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derson\AppData\Local\Microsoft\Windows\INetCache\Content.Outlook\4RNB1U49\"/>
    </mc:Choice>
  </mc:AlternateContent>
  <xr:revisionPtr revIDLastSave="0" documentId="13_ncr:1_{960AD76D-5EBA-4B70-905F-EB320394F8D9}" xr6:coauthVersionLast="47" xr6:coauthVersionMax="47" xr10:uidLastSave="{00000000-0000-0000-0000-000000000000}"/>
  <bookViews>
    <workbookView xWindow="-120" yWindow="-120" windowWidth="29040" windowHeight="15720" xr2:uid="{70C24C01-F5A9-4A16-A0FB-09ADB8D7D29F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Hoja1!$A$1:$G$1867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67" i="1" l="1"/>
  <c r="D1867" i="1"/>
  <c r="F1866" i="1"/>
  <c r="D1866" i="1"/>
  <c r="F1865" i="1"/>
  <c r="D1865" i="1"/>
  <c r="F1864" i="1"/>
  <c r="D1864" i="1"/>
  <c r="F1863" i="1"/>
  <c r="D1863" i="1"/>
  <c r="F1862" i="1"/>
  <c r="D1862" i="1"/>
  <c r="F1861" i="1"/>
  <c r="D1861" i="1"/>
  <c r="F1860" i="1"/>
  <c r="D1860" i="1"/>
  <c r="F1859" i="1"/>
  <c r="D1859" i="1"/>
  <c r="F1858" i="1"/>
  <c r="D1858" i="1"/>
  <c r="F1857" i="1"/>
  <c r="D1857" i="1"/>
  <c r="F1856" i="1"/>
  <c r="D1856" i="1"/>
  <c r="F1855" i="1"/>
  <c r="D1855" i="1"/>
  <c r="F1854" i="1"/>
  <c r="D1854" i="1"/>
  <c r="F1853" i="1"/>
  <c r="D1853" i="1"/>
  <c r="F1852" i="1"/>
  <c r="D1852" i="1"/>
  <c r="F1851" i="1"/>
  <c r="D1851" i="1"/>
  <c r="F1850" i="1"/>
  <c r="D1850" i="1"/>
  <c r="F1849" i="1"/>
  <c r="D1849" i="1"/>
  <c r="F1848" i="1"/>
  <c r="D1848" i="1"/>
  <c r="F1847" i="1"/>
  <c r="D1847" i="1"/>
  <c r="F1846" i="1"/>
  <c r="D1846" i="1"/>
  <c r="F1845" i="1"/>
  <c r="D1845" i="1"/>
  <c r="F1844" i="1"/>
  <c r="D1844" i="1"/>
  <c r="F1843" i="1"/>
  <c r="D1843" i="1"/>
  <c r="F1842" i="1"/>
  <c r="D1842" i="1"/>
  <c r="F1841" i="1"/>
  <c r="D1841" i="1"/>
  <c r="F1840" i="1"/>
  <c r="D1840" i="1"/>
  <c r="F1839" i="1"/>
  <c r="D1839" i="1"/>
  <c r="F1838" i="1"/>
  <c r="D1838" i="1"/>
  <c r="F1837" i="1"/>
  <c r="D1837" i="1"/>
  <c r="F1836" i="1"/>
  <c r="D1836" i="1"/>
  <c r="F1835" i="1"/>
  <c r="D1835" i="1"/>
  <c r="F1834" i="1"/>
  <c r="D1834" i="1"/>
  <c r="F1833" i="1"/>
  <c r="D1833" i="1"/>
  <c r="F1832" i="1"/>
  <c r="D1832" i="1"/>
  <c r="F1831" i="1"/>
  <c r="D1831" i="1"/>
  <c r="F1830" i="1"/>
  <c r="D1830" i="1"/>
  <c r="F1829" i="1"/>
  <c r="D1829" i="1"/>
  <c r="F1828" i="1"/>
  <c r="D1828" i="1"/>
  <c r="F1827" i="1"/>
  <c r="D1827" i="1"/>
  <c r="F1826" i="1"/>
  <c r="D1826" i="1"/>
  <c r="F1825" i="1"/>
  <c r="D1825" i="1"/>
  <c r="F1824" i="1"/>
  <c r="D1824" i="1"/>
  <c r="F1823" i="1"/>
  <c r="D1823" i="1"/>
  <c r="F1822" i="1"/>
  <c r="D1822" i="1"/>
  <c r="F1821" i="1"/>
  <c r="D1821" i="1"/>
  <c r="F1820" i="1"/>
  <c r="D1820" i="1"/>
  <c r="F1819" i="1"/>
  <c r="D1819" i="1"/>
  <c r="F1818" i="1"/>
  <c r="D1818" i="1"/>
  <c r="F1817" i="1"/>
  <c r="D1817" i="1"/>
  <c r="F1816" i="1"/>
  <c r="D1816" i="1"/>
  <c r="F1815" i="1"/>
  <c r="D1815" i="1"/>
  <c r="F1814" i="1"/>
  <c r="D1814" i="1"/>
  <c r="F1813" i="1"/>
  <c r="D1813" i="1"/>
  <c r="F1812" i="1"/>
  <c r="D1812" i="1"/>
  <c r="F1811" i="1"/>
  <c r="D1811" i="1"/>
  <c r="F1810" i="1"/>
  <c r="D1810" i="1"/>
  <c r="F1809" i="1"/>
  <c r="D1809" i="1"/>
  <c r="F1808" i="1"/>
  <c r="D1808" i="1"/>
  <c r="F1807" i="1"/>
  <c r="D1807" i="1"/>
  <c r="F1806" i="1"/>
  <c r="D1806" i="1"/>
  <c r="F1805" i="1"/>
  <c r="D1805" i="1"/>
  <c r="F1804" i="1"/>
  <c r="D1804" i="1"/>
  <c r="F1803" i="1"/>
  <c r="D1803" i="1"/>
  <c r="F1802" i="1"/>
  <c r="D1802" i="1"/>
  <c r="F1801" i="1"/>
  <c r="D1801" i="1"/>
  <c r="F1800" i="1"/>
  <c r="D1800" i="1"/>
  <c r="F1799" i="1"/>
  <c r="D1799" i="1"/>
  <c r="F1798" i="1"/>
  <c r="D1798" i="1"/>
  <c r="F1797" i="1"/>
  <c r="D1797" i="1"/>
  <c r="F1796" i="1"/>
  <c r="D1796" i="1"/>
  <c r="F1795" i="1"/>
  <c r="D1795" i="1"/>
  <c r="F1794" i="1"/>
  <c r="D1794" i="1"/>
  <c r="F1793" i="1"/>
  <c r="D1793" i="1"/>
  <c r="F1792" i="1"/>
  <c r="D1792" i="1"/>
  <c r="F1791" i="1"/>
  <c r="D1791" i="1"/>
  <c r="F1790" i="1"/>
  <c r="D1790" i="1"/>
  <c r="F1789" i="1"/>
  <c r="D1789" i="1"/>
  <c r="F1788" i="1"/>
  <c r="D1788" i="1"/>
  <c r="F1787" i="1"/>
  <c r="D1787" i="1"/>
  <c r="F1786" i="1"/>
  <c r="D1786" i="1"/>
  <c r="F1785" i="1"/>
  <c r="D1785" i="1"/>
  <c r="F1784" i="1"/>
  <c r="D1784" i="1"/>
  <c r="F1783" i="1"/>
  <c r="D1783" i="1"/>
  <c r="F1782" i="1"/>
  <c r="D1782" i="1"/>
  <c r="F1781" i="1"/>
  <c r="D1781" i="1"/>
  <c r="F1780" i="1"/>
  <c r="D1780" i="1"/>
  <c r="F1779" i="1"/>
  <c r="D1779" i="1"/>
  <c r="F1778" i="1"/>
  <c r="D1778" i="1"/>
  <c r="F1777" i="1"/>
  <c r="D1777" i="1"/>
  <c r="F1776" i="1"/>
  <c r="D1776" i="1"/>
  <c r="F1775" i="1"/>
  <c r="D1775" i="1"/>
  <c r="F1774" i="1"/>
  <c r="D1774" i="1"/>
  <c r="F1773" i="1"/>
  <c r="D1773" i="1"/>
  <c r="F1772" i="1"/>
  <c r="D1772" i="1"/>
  <c r="F1771" i="1"/>
  <c r="D1771" i="1"/>
  <c r="F1770" i="1"/>
  <c r="D1770" i="1"/>
  <c r="F1769" i="1"/>
  <c r="D1769" i="1"/>
  <c r="F1768" i="1"/>
  <c r="D1768" i="1"/>
  <c r="F1767" i="1"/>
  <c r="D1767" i="1"/>
  <c r="F1766" i="1"/>
  <c r="D1766" i="1"/>
  <c r="F1765" i="1"/>
  <c r="D1765" i="1"/>
  <c r="F1764" i="1"/>
  <c r="D1764" i="1"/>
  <c r="F1763" i="1"/>
  <c r="D1763" i="1"/>
  <c r="F1762" i="1"/>
  <c r="D1762" i="1"/>
  <c r="F1761" i="1"/>
  <c r="D1761" i="1"/>
  <c r="F1760" i="1"/>
  <c r="D1760" i="1"/>
  <c r="F1759" i="1"/>
  <c r="D1759" i="1"/>
  <c r="F1758" i="1"/>
  <c r="D1758" i="1"/>
  <c r="F1757" i="1"/>
  <c r="D1757" i="1"/>
  <c r="F1756" i="1"/>
  <c r="D1756" i="1"/>
  <c r="F1755" i="1"/>
  <c r="D1755" i="1"/>
  <c r="F1754" i="1"/>
  <c r="D1754" i="1"/>
  <c r="F1753" i="1"/>
  <c r="D1753" i="1"/>
  <c r="F1752" i="1"/>
  <c r="D1752" i="1"/>
  <c r="F1751" i="1"/>
  <c r="D1751" i="1"/>
  <c r="F1750" i="1"/>
  <c r="D1750" i="1"/>
  <c r="F1749" i="1"/>
  <c r="D1749" i="1"/>
  <c r="F1748" i="1"/>
  <c r="D1748" i="1"/>
  <c r="F1747" i="1"/>
  <c r="D1747" i="1"/>
  <c r="F1746" i="1"/>
  <c r="D1746" i="1"/>
  <c r="F1745" i="1"/>
  <c r="D1745" i="1"/>
  <c r="F1744" i="1"/>
  <c r="D1744" i="1"/>
  <c r="F1743" i="1"/>
  <c r="D1743" i="1"/>
  <c r="F1742" i="1"/>
  <c r="D1742" i="1"/>
  <c r="F1741" i="1"/>
  <c r="D1741" i="1"/>
  <c r="F1740" i="1"/>
  <c r="D1740" i="1"/>
  <c r="F1739" i="1"/>
  <c r="D1739" i="1"/>
  <c r="F1738" i="1"/>
  <c r="D1738" i="1"/>
  <c r="F1737" i="1"/>
  <c r="D1737" i="1"/>
  <c r="F1736" i="1"/>
  <c r="D1736" i="1"/>
  <c r="F1735" i="1"/>
  <c r="D1735" i="1"/>
  <c r="F1734" i="1"/>
  <c r="D1734" i="1"/>
  <c r="F1733" i="1"/>
  <c r="D1733" i="1"/>
  <c r="F1732" i="1"/>
  <c r="D1732" i="1"/>
  <c r="F1731" i="1"/>
  <c r="D1731" i="1"/>
  <c r="F1730" i="1"/>
  <c r="D1730" i="1"/>
  <c r="F1729" i="1"/>
  <c r="D1729" i="1"/>
  <c r="F1728" i="1"/>
  <c r="D1728" i="1"/>
  <c r="F1727" i="1"/>
  <c r="D1727" i="1"/>
  <c r="F1726" i="1"/>
  <c r="D1726" i="1"/>
  <c r="F1725" i="1"/>
  <c r="D1725" i="1"/>
  <c r="F1724" i="1"/>
  <c r="D1724" i="1"/>
  <c r="F1723" i="1"/>
  <c r="D1723" i="1"/>
  <c r="F1722" i="1"/>
  <c r="D1722" i="1"/>
  <c r="F1721" i="1"/>
  <c r="D1721" i="1"/>
  <c r="F1720" i="1"/>
  <c r="D1720" i="1"/>
  <c r="F1719" i="1"/>
  <c r="D1719" i="1"/>
  <c r="F1718" i="1"/>
  <c r="D1718" i="1"/>
  <c r="F1717" i="1"/>
  <c r="D1717" i="1"/>
  <c r="F1716" i="1"/>
  <c r="D1716" i="1"/>
  <c r="F1715" i="1"/>
  <c r="D1715" i="1"/>
  <c r="F1714" i="1"/>
  <c r="D1714" i="1"/>
  <c r="F1713" i="1"/>
  <c r="D1713" i="1"/>
  <c r="F1712" i="1"/>
  <c r="D1712" i="1"/>
  <c r="F1711" i="1"/>
  <c r="D1711" i="1"/>
  <c r="F1710" i="1"/>
  <c r="D1710" i="1"/>
  <c r="F1709" i="1"/>
  <c r="D1709" i="1"/>
  <c r="F1708" i="1"/>
  <c r="D1708" i="1"/>
  <c r="F1707" i="1"/>
  <c r="D1707" i="1"/>
  <c r="F1706" i="1"/>
  <c r="D1706" i="1"/>
  <c r="F1705" i="1"/>
  <c r="D1705" i="1"/>
  <c r="F1704" i="1"/>
  <c r="D1704" i="1"/>
  <c r="F1703" i="1"/>
  <c r="D1703" i="1"/>
  <c r="F1702" i="1"/>
  <c r="D1702" i="1"/>
  <c r="F1701" i="1"/>
  <c r="D1701" i="1"/>
  <c r="F1700" i="1"/>
  <c r="D1700" i="1"/>
  <c r="F1699" i="1"/>
  <c r="D1699" i="1"/>
  <c r="F1698" i="1"/>
  <c r="D1698" i="1"/>
  <c r="F1697" i="1"/>
  <c r="D1697" i="1"/>
  <c r="F1696" i="1"/>
  <c r="D1696" i="1"/>
  <c r="F1695" i="1"/>
  <c r="D1695" i="1"/>
  <c r="F1694" i="1"/>
  <c r="D1694" i="1"/>
  <c r="F1693" i="1"/>
  <c r="D1693" i="1"/>
  <c r="F1692" i="1"/>
  <c r="D1692" i="1"/>
  <c r="F1691" i="1"/>
  <c r="D1691" i="1"/>
  <c r="F1690" i="1"/>
  <c r="D1690" i="1"/>
  <c r="F1689" i="1"/>
  <c r="D1689" i="1"/>
  <c r="F1688" i="1"/>
  <c r="D1688" i="1"/>
  <c r="F1687" i="1"/>
  <c r="D1687" i="1"/>
  <c r="F1686" i="1"/>
  <c r="D1686" i="1"/>
  <c r="F1685" i="1"/>
  <c r="D1685" i="1"/>
  <c r="F1684" i="1"/>
  <c r="D1684" i="1"/>
  <c r="F1683" i="1"/>
  <c r="D1683" i="1"/>
  <c r="F1682" i="1"/>
  <c r="D1682" i="1"/>
  <c r="F1681" i="1"/>
  <c r="D1681" i="1"/>
  <c r="F1680" i="1"/>
  <c r="D1680" i="1"/>
  <c r="F1679" i="1"/>
  <c r="D1679" i="1"/>
  <c r="F1678" i="1"/>
  <c r="D1678" i="1"/>
  <c r="F1677" i="1"/>
  <c r="D1677" i="1"/>
  <c r="F1676" i="1"/>
  <c r="D1676" i="1"/>
  <c r="F1675" i="1"/>
  <c r="D1675" i="1"/>
  <c r="F1674" i="1"/>
  <c r="D1674" i="1"/>
  <c r="F1673" i="1"/>
  <c r="D1673" i="1"/>
  <c r="F1672" i="1"/>
  <c r="D1672" i="1"/>
  <c r="F1671" i="1"/>
  <c r="D1671" i="1"/>
  <c r="F1670" i="1"/>
  <c r="D1670" i="1"/>
  <c r="F1669" i="1"/>
  <c r="D1669" i="1"/>
  <c r="F1668" i="1"/>
  <c r="D1668" i="1"/>
  <c r="F1667" i="1"/>
  <c r="D1667" i="1"/>
  <c r="F1666" i="1"/>
  <c r="D1666" i="1"/>
  <c r="F1665" i="1"/>
  <c r="D1665" i="1"/>
  <c r="F1664" i="1"/>
  <c r="D1664" i="1"/>
  <c r="F1663" i="1"/>
  <c r="D1663" i="1"/>
  <c r="F1662" i="1"/>
  <c r="D1662" i="1"/>
  <c r="F1661" i="1"/>
  <c r="D1661" i="1"/>
  <c r="F1660" i="1"/>
  <c r="D1660" i="1"/>
  <c r="F1659" i="1"/>
  <c r="D1659" i="1"/>
  <c r="F1658" i="1"/>
  <c r="D1658" i="1"/>
  <c r="F1657" i="1"/>
  <c r="D1657" i="1"/>
  <c r="F1656" i="1"/>
  <c r="D1656" i="1"/>
  <c r="F1655" i="1"/>
  <c r="D1655" i="1"/>
  <c r="F1654" i="1"/>
  <c r="D1654" i="1"/>
  <c r="F1653" i="1"/>
  <c r="D1653" i="1"/>
  <c r="F1652" i="1"/>
  <c r="D1652" i="1"/>
  <c r="F1651" i="1"/>
  <c r="D1651" i="1"/>
  <c r="F1650" i="1"/>
  <c r="D1650" i="1"/>
  <c r="F1649" i="1"/>
  <c r="D1649" i="1"/>
  <c r="F1648" i="1"/>
  <c r="D1648" i="1"/>
  <c r="F1647" i="1"/>
  <c r="D1647" i="1"/>
  <c r="F1646" i="1"/>
  <c r="D1646" i="1"/>
  <c r="F1645" i="1"/>
  <c r="D1645" i="1"/>
  <c r="F1644" i="1"/>
  <c r="D1644" i="1"/>
  <c r="F1643" i="1"/>
  <c r="D1643" i="1"/>
  <c r="F1642" i="1"/>
  <c r="D1642" i="1"/>
  <c r="F1641" i="1"/>
  <c r="D1641" i="1"/>
  <c r="F1640" i="1"/>
  <c r="D1640" i="1"/>
  <c r="F1639" i="1"/>
  <c r="D1639" i="1"/>
  <c r="F1638" i="1"/>
  <c r="D1638" i="1"/>
  <c r="F1637" i="1"/>
  <c r="D1637" i="1"/>
  <c r="F1636" i="1"/>
  <c r="D1636" i="1"/>
  <c r="F1635" i="1"/>
  <c r="D1635" i="1"/>
  <c r="F1634" i="1"/>
  <c r="D1634" i="1"/>
  <c r="F1633" i="1"/>
  <c r="D1633" i="1"/>
  <c r="F1632" i="1"/>
  <c r="D1632" i="1"/>
  <c r="F1631" i="1"/>
  <c r="D1631" i="1"/>
  <c r="F1630" i="1"/>
  <c r="D1630" i="1"/>
  <c r="F1629" i="1"/>
  <c r="D1629" i="1"/>
  <c r="F1628" i="1"/>
  <c r="D1628" i="1"/>
  <c r="F1627" i="1"/>
  <c r="D1627" i="1"/>
  <c r="F1626" i="1"/>
  <c r="D1626" i="1"/>
  <c r="F1625" i="1"/>
  <c r="D1625" i="1"/>
  <c r="F1624" i="1"/>
  <c r="D1624" i="1"/>
  <c r="F1623" i="1"/>
  <c r="D1623" i="1"/>
  <c r="F1622" i="1"/>
  <c r="D1622" i="1"/>
  <c r="F1621" i="1"/>
  <c r="D1621" i="1"/>
  <c r="F1620" i="1"/>
  <c r="D1620" i="1"/>
  <c r="F1619" i="1"/>
  <c r="D1619" i="1"/>
  <c r="F1618" i="1"/>
  <c r="D1618" i="1"/>
  <c r="F1617" i="1"/>
  <c r="D1617" i="1"/>
  <c r="F1616" i="1"/>
  <c r="D1616" i="1"/>
  <c r="F1615" i="1"/>
  <c r="D1615" i="1"/>
  <c r="F1614" i="1"/>
  <c r="D1614" i="1"/>
  <c r="F1613" i="1"/>
  <c r="D1613" i="1"/>
  <c r="F1612" i="1"/>
  <c r="D1612" i="1"/>
  <c r="F1611" i="1"/>
  <c r="D1611" i="1"/>
  <c r="F1610" i="1"/>
  <c r="D1610" i="1"/>
  <c r="F1609" i="1"/>
  <c r="D1609" i="1"/>
  <c r="F1608" i="1"/>
  <c r="D1608" i="1"/>
  <c r="F1607" i="1"/>
  <c r="D1607" i="1"/>
  <c r="F1606" i="1"/>
  <c r="D1606" i="1"/>
  <c r="F1605" i="1"/>
  <c r="D1605" i="1"/>
  <c r="F1604" i="1"/>
  <c r="D1604" i="1"/>
  <c r="F1603" i="1"/>
  <c r="D1603" i="1"/>
  <c r="F1602" i="1"/>
  <c r="D1602" i="1"/>
  <c r="F1601" i="1"/>
  <c r="D1601" i="1"/>
  <c r="F1600" i="1"/>
  <c r="D1600" i="1"/>
  <c r="F1599" i="1"/>
  <c r="D1599" i="1"/>
  <c r="F1598" i="1"/>
  <c r="D1598" i="1"/>
  <c r="F1597" i="1"/>
  <c r="D1597" i="1"/>
  <c r="F1596" i="1"/>
  <c r="D1596" i="1"/>
  <c r="F1595" i="1"/>
  <c r="D1595" i="1"/>
  <c r="F1594" i="1"/>
  <c r="D1594" i="1"/>
  <c r="F1593" i="1"/>
  <c r="D1593" i="1"/>
  <c r="F1592" i="1"/>
  <c r="D1592" i="1"/>
  <c r="F1591" i="1"/>
  <c r="D1591" i="1"/>
  <c r="F1590" i="1"/>
  <c r="D1590" i="1"/>
  <c r="F1589" i="1"/>
  <c r="D1589" i="1"/>
  <c r="F1588" i="1"/>
  <c r="D1588" i="1"/>
  <c r="F1587" i="1"/>
  <c r="D1587" i="1"/>
  <c r="F1586" i="1"/>
  <c r="D1586" i="1"/>
  <c r="F1585" i="1"/>
  <c r="D1585" i="1"/>
  <c r="F1584" i="1"/>
  <c r="D1584" i="1"/>
  <c r="F1583" i="1"/>
  <c r="D1583" i="1"/>
  <c r="F1582" i="1"/>
  <c r="D1582" i="1"/>
  <c r="F1581" i="1"/>
  <c r="D1581" i="1"/>
  <c r="F1580" i="1"/>
  <c r="D1580" i="1"/>
  <c r="F1579" i="1"/>
  <c r="D1579" i="1"/>
  <c r="F1578" i="1"/>
  <c r="D1578" i="1"/>
  <c r="F1577" i="1"/>
  <c r="D1577" i="1"/>
  <c r="F1576" i="1"/>
  <c r="D1576" i="1"/>
  <c r="F1575" i="1"/>
  <c r="D1575" i="1"/>
  <c r="F1574" i="1"/>
  <c r="D1574" i="1"/>
  <c r="F1573" i="1"/>
  <c r="D1573" i="1"/>
  <c r="F1572" i="1"/>
  <c r="D1572" i="1"/>
  <c r="F1571" i="1"/>
  <c r="D1571" i="1"/>
  <c r="F1570" i="1"/>
  <c r="D1570" i="1"/>
  <c r="F1569" i="1"/>
  <c r="D1569" i="1"/>
  <c r="F1568" i="1"/>
  <c r="D1568" i="1"/>
  <c r="F1567" i="1"/>
  <c r="D1567" i="1"/>
  <c r="F1566" i="1"/>
  <c r="D1566" i="1"/>
  <c r="F1565" i="1"/>
  <c r="D1565" i="1"/>
  <c r="F1564" i="1"/>
  <c r="D1564" i="1"/>
  <c r="F1563" i="1"/>
  <c r="D1563" i="1"/>
  <c r="F1562" i="1"/>
  <c r="D1562" i="1"/>
  <c r="F1561" i="1"/>
  <c r="D1561" i="1"/>
  <c r="F1560" i="1"/>
  <c r="D1560" i="1"/>
  <c r="F1559" i="1"/>
  <c r="D1559" i="1"/>
  <c r="F1558" i="1"/>
  <c r="D1558" i="1"/>
  <c r="F1557" i="1"/>
  <c r="D1557" i="1"/>
  <c r="F1556" i="1"/>
  <c r="D1556" i="1"/>
  <c r="F1555" i="1"/>
  <c r="D1555" i="1"/>
  <c r="F1554" i="1"/>
  <c r="D1554" i="1"/>
  <c r="F1553" i="1"/>
  <c r="D1553" i="1"/>
  <c r="F1552" i="1"/>
  <c r="D1552" i="1"/>
  <c r="F1551" i="1"/>
  <c r="D1551" i="1"/>
  <c r="F1550" i="1"/>
  <c r="D1550" i="1"/>
  <c r="F1549" i="1"/>
  <c r="D1549" i="1"/>
  <c r="F1548" i="1"/>
  <c r="D1548" i="1"/>
  <c r="F1547" i="1"/>
  <c r="D1547" i="1"/>
  <c r="F1546" i="1"/>
  <c r="D1546" i="1"/>
  <c r="F1545" i="1"/>
  <c r="D1545" i="1"/>
  <c r="F1544" i="1"/>
  <c r="D1544" i="1"/>
  <c r="F1543" i="1"/>
  <c r="D1543" i="1"/>
  <c r="F1542" i="1"/>
  <c r="D1542" i="1"/>
  <c r="F1541" i="1"/>
  <c r="D1541" i="1"/>
  <c r="F1540" i="1"/>
  <c r="D1540" i="1"/>
  <c r="F1539" i="1"/>
  <c r="D1539" i="1"/>
  <c r="F1538" i="1"/>
  <c r="D1538" i="1"/>
  <c r="F1537" i="1"/>
  <c r="D1537" i="1"/>
  <c r="F1536" i="1"/>
  <c r="D1536" i="1"/>
  <c r="F1535" i="1"/>
  <c r="D1535" i="1"/>
  <c r="F1534" i="1"/>
  <c r="D1534" i="1"/>
  <c r="F1533" i="1"/>
  <c r="D1533" i="1"/>
  <c r="F1532" i="1"/>
  <c r="D1532" i="1"/>
  <c r="F1531" i="1"/>
  <c r="D1531" i="1"/>
  <c r="F1530" i="1"/>
  <c r="D1530" i="1"/>
  <c r="F1529" i="1"/>
  <c r="D1529" i="1"/>
  <c r="F1528" i="1"/>
  <c r="D1528" i="1"/>
  <c r="F1527" i="1"/>
  <c r="D1527" i="1"/>
  <c r="F1526" i="1"/>
  <c r="D1526" i="1"/>
  <c r="F1525" i="1"/>
  <c r="D1525" i="1"/>
  <c r="F1524" i="1"/>
  <c r="D1524" i="1"/>
  <c r="F1523" i="1"/>
  <c r="D1523" i="1"/>
  <c r="F1522" i="1"/>
  <c r="D1522" i="1"/>
  <c r="F1521" i="1"/>
  <c r="D1521" i="1"/>
  <c r="F1520" i="1"/>
  <c r="D1520" i="1"/>
  <c r="F1519" i="1"/>
  <c r="D1519" i="1"/>
  <c r="F1518" i="1"/>
  <c r="D1518" i="1"/>
  <c r="F1517" i="1"/>
  <c r="D1517" i="1"/>
  <c r="F1516" i="1"/>
  <c r="D1516" i="1"/>
  <c r="F1515" i="1"/>
  <c r="D1515" i="1"/>
  <c r="F1514" i="1"/>
  <c r="D1514" i="1"/>
  <c r="F1513" i="1"/>
  <c r="D1513" i="1"/>
  <c r="F1512" i="1"/>
  <c r="D1512" i="1"/>
  <c r="F1511" i="1"/>
  <c r="D1511" i="1"/>
  <c r="F1510" i="1"/>
  <c r="D1510" i="1"/>
  <c r="F1509" i="1"/>
  <c r="D1509" i="1"/>
  <c r="F1508" i="1"/>
  <c r="D1508" i="1"/>
  <c r="F1507" i="1"/>
  <c r="D1507" i="1"/>
  <c r="F1506" i="1"/>
  <c r="D1506" i="1"/>
  <c r="F1505" i="1"/>
  <c r="D1505" i="1"/>
  <c r="F1504" i="1"/>
  <c r="D1504" i="1"/>
  <c r="F1503" i="1"/>
  <c r="D1503" i="1"/>
  <c r="F1502" i="1"/>
  <c r="D1502" i="1"/>
  <c r="F1501" i="1"/>
  <c r="D1501" i="1"/>
  <c r="F1500" i="1"/>
  <c r="D1500" i="1"/>
  <c r="F1499" i="1"/>
  <c r="D1499" i="1"/>
  <c r="F1498" i="1"/>
  <c r="D1498" i="1"/>
  <c r="F1497" i="1"/>
  <c r="D1497" i="1"/>
  <c r="F1496" i="1"/>
  <c r="D1496" i="1"/>
  <c r="F1495" i="1"/>
  <c r="D1495" i="1"/>
  <c r="F1494" i="1"/>
  <c r="D1494" i="1"/>
  <c r="F1493" i="1"/>
  <c r="D1493" i="1"/>
  <c r="F1492" i="1"/>
  <c r="D1492" i="1"/>
  <c r="F1491" i="1"/>
  <c r="D1491" i="1"/>
  <c r="F1490" i="1"/>
  <c r="D1490" i="1"/>
  <c r="F1489" i="1"/>
  <c r="D1489" i="1"/>
  <c r="F1488" i="1"/>
  <c r="D1488" i="1"/>
  <c r="F1487" i="1"/>
  <c r="D1487" i="1"/>
  <c r="F1486" i="1"/>
  <c r="D1486" i="1"/>
  <c r="F1485" i="1"/>
  <c r="D1485" i="1"/>
  <c r="F1484" i="1"/>
  <c r="D1484" i="1"/>
  <c r="F1483" i="1"/>
  <c r="D1483" i="1"/>
  <c r="F1482" i="1"/>
  <c r="D1482" i="1"/>
  <c r="F1481" i="1"/>
  <c r="D1481" i="1"/>
  <c r="F1480" i="1"/>
  <c r="D1480" i="1"/>
  <c r="F1479" i="1"/>
  <c r="D1479" i="1"/>
  <c r="F1478" i="1"/>
  <c r="D1478" i="1"/>
  <c r="F1477" i="1"/>
  <c r="D1477" i="1"/>
  <c r="F1476" i="1"/>
  <c r="D1476" i="1"/>
  <c r="F1475" i="1"/>
  <c r="D1475" i="1"/>
  <c r="F1474" i="1"/>
  <c r="D1474" i="1"/>
  <c r="F1473" i="1"/>
  <c r="D1473" i="1"/>
  <c r="F1472" i="1"/>
  <c r="D1472" i="1"/>
  <c r="F1471" i="1"/>
  <c r="D1471" i="1"/>
  <c r="F1470" i="1"/>
  <c r="D1470" i="1"/>
  <c r="F1469" i="1"/>
  <c r="D1469" i="1"/>
  <c r="F1468" i="1"/>
  <c r="D1468" i="1"/>
  <c r="F1467" i="1"/>
  <c r="D1467" i="1"/>
  <c r="F1466" i="1"/>
  <c r="D1466" i="1"/>
  <c r="F1465" i="1"/>
  <c r="D1465" i="1"/>
  <c r="F1464" i="1"/>
  <c r="D1464" i="1"/>
  <c r="F1463" i="1"/>
  <c r="D1463" i="1"/>
  <c r="F1462" i="1"/>
  <c r="D1462" i="1"/>
  <c r="F1461" i="1"/>
  <c r="D1461" i="1"/>
  <c r="F1460" i="1"/>
  <c r="D1460" i="1"/>
  <c r="F1459" i="1"/>
  <c r="D1459" i="1"/>
  <c r="F1458" i="1"/>
  <c r="D1458" i="1"/>
  <c r="F1457" i="1"/>
  <c r="D1457" i="1"/>
  <c r="F1456" i="1"/>
  <c r="D1456" i="1"/>
  <c r="F1455" i="1"/>
  <c r="D1455" i="1"/>
  <c r="F1454" i="1"/>
  <c r="D1454" i="1"/>
  <c r="F1453" i="1"/>
  <c r="D1453" i="1"/>
  <c r="F1452" i="1"/>
  <c r="D1452" i="1"/>
  <c r="F1451" i="1"/>
  <c r="D1451" i="1"/>
  <c r="F1450" i="1"/>
  <c r="D1450" i="1"/>
  <c r="F1449" i="1"/>
  <c r="D1449" i="1"/>
  <c r="F1448" i="1"/>
  <c r="D1448" i="1"/>
  <c r="F1447" i="1"/>
  <c r="D1447" i="1"/>
  <c r="F1446" i="1"/>
  <c r="D1446" i="1"/>
  <c r="F1445" i="1"/>
  <c r="D1445" i="1"/>
  <c r="F1444" i="1"/>
  <c r="D1444" i="1"/>
  <c r="F1443" i="1"/>
  <c r="D1443" i="1"/>
  <c r="F1442" i="1"/>
  <c r="D1442" i="1"/>
  <c r="F1441" i="1"/>
  <c r="D1441" i="1"/>
  <c r="F1440" i="1"/>
  <c r="D1440" i="1"/>
  <c r="F1439" i="1"/>
  <c r="D1439" i="1"/>
  <c r="F1438" i="1"/>
  <c r="D1438" i="1"/>
  <c r="F1437" i="1"/>
  <c r="D1437" i="1"/>
  <c r="F1436" i="1"/>
  <c r="D1436" i="1"/>
  <c r="F1435" i="1"/>
  <c r="D1435" i="1"/>
  <c r="F1434" i="1"/>
  <c r="D1434" i="1"/>
  <c r="F1433" i="1"/>
  <c r="D1433" i="1"/>
  <c r="F1432" i="1"/>
  <c r="D1432" i="1"/>
  <c r="F1431" i="1"/>
  <c r="D1431" i="1"/>
  <c r="F1430" i="1"/>
  <c r="D1430" i="1"/>
  <c r="F1429" i="1"/>
  <c r="D1429" i="1"/>
  <c r="F1428" i="1"/>
  <c r="D1428" i="1"/>
  <c r="F1427" i="1"/>
  <c r="D1427" i="1"/>
  <c r="F1426" i="1"/>
  <c r="D1426" i="1"/>
  <c r="F1425" i="1"/>
  <c r="D1425" i="1"/>
  <c r="F1424" i="1"/>
  <c r="D1424" i="1"/>
  <c r="F1423" i="1"/>
  <c r="D1423" i="1"/>
  <c r="F1422" i="1"/>
  <c r="D1422" i="1"/>
  <c r="F1421" i="1"/>
  <c r="D1421" i="1"/>
  <c r="F1420" i="1"/>
  <c r="D1420" i="1"/>
  <c r="F1419" i="1"/>
  <c r="D1419" i="1"/>
  <c r="F1418" i="1"/>
  <c r="D1418" i="1"/>
  <c r="F1417" i="1"/>
  <c r="D1417" i="1"/>
  <c r="F1416" i="1"/>
  <c r="D1416" i="1"/>
  <c r="F1415" i="1"/>
  <c r="D1415" i="1"/>
  <c r="F1414" i="1"/>
  <c r="D1414" i="1"/>
  <c r="F1413" i="1"/>
  <c r="D1413" i="1"/>
  <c r="F1412" i="1"/>
  <c r="D1412" i="1"/>
  <c r="F1411" i="1"/>
  <c r="D1411" i="1"/>
  <c r="F1410" i="1"/>
  <c r="D1410" i="1"/>
  <c r="F1409" i="1"/>
  <c r="D1409" i="1"/>
  <c r="F1408" i="1"/>
  <c r="D1408" i="1"/>
  <c r="F1407" i="1"/>
  <c r="D1407" i="1"/>
  <c r="F1406" i="1"/>
  <c r="D1406" i="1"/>
  <c r="F1405" i="1"/>
  <c r="D1405" i="1"/>
  <c r="F1404" i="1"/>
  <c r="D1404" i="1"/>
  <c r="F1403" i="1"/>
  <c r="D1403" i="1"/>
  <c r="F1402" i="1"/>
  <c r="D1402" i="1"/>
  <c r="F1401" i="1"/>
  <c r="D1401" i="1"/>
  <c r="F1400" i="1"/>
  <c r="D1400" i="1"/>
  <c r="F1399" i="1"/>
  <c r="D1399" i="1"/>
  <c r="F1398" i="1"/>
  <c r="D1398" i="1"/>
  <c r="F1397" i="1"/>
  <c r="D1397" i="1"/>
  <c r="F1396" i="1"/>
  <c r="D1396" i="1"/>
  <c r="F1395" i="1"/>
  <c r="D1395" i="1"/>
  <c r="F1394" i="1"/>
  <c r="D1394" i="1"/>
  <c r="F1393" i="1"/>
  <c r="D1393" i="1"/>
  <c r="F1392" i="1"/>
  <c r="D1392" i="1"/>
  <c r="F1391" i="1"/>
  <c r="D1391" i="1"/>
  <c r="F1390" i="1"/>
  <c r="D1390" i="1"/>
  <c r="F1389" i="1"/>
  <c r="D1389" i="1"/>
  <c r="F1388" i="1"/>
  <c r="D1388" i="1"/>
  <c r="F1387" i="1"/>
  <c r="D1387" i="1"/>
  <c r="F1386" i="1"/>
  <c r="D1386" i="1"/>
  <c r="F1385" i="1"/>
  <c r="D1385" i="1"/>
  <c r="F1384" i="1"/>
  <c r="D1384" i="1"/>
  <c r="F1383" i="1"/>
  <c r="D1383" i="1"/>
  <c r="F1382" i="1"/>
  <c r="D1382" i="1"/>
  <c r="F1381" i="1"/>
  <c r="D1381" i="1"/>
  <c r="F1380" i="1"/>
  <c r="D1380" i="1"/>
  <c r="F1379" i="1"/>
  <c r="D1379" i="1"/>
  <c r="F1378" i="1"/>
  <c r="D1378" i="1"/>
  <c r="F1377" i="1"/>
  <c r="D1377" i="1"/>
  <c r="F1376" i="1"/>
  <c r="D1376" i="1"/>
  <c r="F1375" i="1"/>
  <c r="D1375" i="1"/>
  <c r="F1374" i="1"/>
  <c r="D1374" i="1"/>
  <c r="F1373" i="1"/>
  <c r="D1373" i="1"/>
  <c r="F1372" i="1"/>
  <c r="D1372" i="1"/>
  <c r="F1371" i="1"/>
  <c r="D1371" i="1"/>
  <c r="F1370" i="1"/>
  <c r="D1370" i="1"/>
  <c r="F1369" i="1"/>
  <c r="D1369" i="1"/>
  <c r="F1368" i="1"/>
  <c r="D1368" i="1"/>
  <c r="F1367" i="1"/>
  <c r="D1367" i="1"/>
  <c r="F1366" i="1"/>
  <c r="D1366" i="1"/>
  <c r="F1365" i="1"/>
  <c r="D1365" i="1"/>
  <c r="F1364" i="1"/>
  <c r="D1364" i="1"/>
  <c r="F1363" i="1"/>
  <c r="D1363" i="1"/>
  <c r="F1362" i="1"/>
  <c r="D1362" i="1"/>
  <c r="F1361" i="1"/>
  <c r="D1361" i="1"/>
  <c r="F1360" i="1"/>
  <c r="D1360" i="1"/>
  <c r="F1359" i="1"/>
  <c r="D1359" i="1"/>
  <c r="F1358" i="1"/>
  <c r="D1358" i="1"/>
  <c r="F1357" i="1"/>
  <c r="D1357" i="1"/>
  <c r="F1356" i="1"/>
  <c r="D1356" i="1"/>
  <c r="F1355" i="1"/>
  <c r="D1355" i="1"/>
  <c r="F1354" i="1"/>
  <c r="D1354" i="1"/>
  <c r="F1353" i="1"/>
  <c r="D1353" i="1"/>
  <c r="F1352" i="1"/>
  <c r="D1352" i="1"/>
  <c r="F1351" i="1"/>
  <c r="D1351" i="1"/>
  <c r="F1350" i="1"/>
  <c r="D1350" i="1"/>
  <c r="F1349" i="1"/>
  <c r="D1349" i="1"/>
  <c r="F1348" i="1"/>
  <c r="D1348" i="1"/>
  <c r="F1347" i="1"/>
  <c r="D1347" i="1"/>
  <c r="F1346" i="1"/>
  <c r="D1346" i="1"/>
  <c r="F1345" i="1"/>
  <c r="D1345" i="1"/>
  <c r="F1344" i="1"/>
  <c r="D1344" i="1"/>
  <c r="F1343" i="1"/>
  <c r="D1343" i="1"/>
  <c r="F1342" i="1"/>
  <c r="D1342" i="1"/>
  <c r="F1341" i="1"/>
  <c r="D1341" i="1"/>
  <c r="F1340" i="1"/>
  <c r="D1340" i="1"/>
  <c r="F1339" i="1"/>
  <c r="D1339" i="1"/>
  <c r="F1338" i="1"/>
  <c r="D1338" i="1"/>
  <c r="F1337" i="1"/>
  <c r="D1337" i="1"/>
  <c r="F1336" i="1"/>
  <c r="D1336" i="1"/>
  <c r="F1335" i="1"/>
  <c r="D1335" i="1"/>
  <c r="F1334" i="1"/>
  <c r="D1334" i="1"/>
  <c r="F1333" i="1"/>
  <c r="D1333" i="1"/>
  <c r="F1332" i="1"/>
  <c r="D1332" i="1"/>
  <c r="F1331" i="1"/>
  <c r="D1331" i="1"/>
  <c r="F1330" i="1"/>
  <c r="D1330" i="1"/>
  <c r="F1329" i="1"/>
  <c r="D1329" i="1"/>
  <c r="F1328" i="1"/>
  <c r="D1328" i="1"/>
  <c r="F1327" i="1"/>
  <c r="D1327" i="1"/>
  <c r="F1326" i="1"/>
  <c r="D1326" i="1"/>
  <c r="F1325" i="1"/>
  <c r="D1325" i="1"/>
  <c r="F1324" i="1"/>
  <c r="D1324" i="1"/>
  <c r="F1323" i="1"/>
  <c r="D1323" i="1"/>
  <c r="F1322" i="1"/>
  <c r="D1322" i="1"/>
  <c r="F1321" i="1"/>
  <c r="D1321" i="1"/>
  <c r="F1320" i="1"/>
  <c r="D1320" i="1"/>
  <c r="F1319" i="1"/>
  <c r="D1319" i="1"/>
  <c r="F1318" i="1"/>
  <c r="D1318" i="1"/>
  <c r="F1317" i="1"/>
  <c r="D1317" i="1"/>
  <c r="F1316" i="1"/>
  <c r="D1316" i="1"/>
  <c r="F1315" i="1"/>
  <c r="D1315" i="1"/>
  <c r="F1314" i="1"/>
  <c r="D1314" i="1"/>
  <c r="F1313" i="1"/>
  <c r="D1313" i="1"/>
  <c r="F1312" i="1"/>
  <c r="D1312" i="1"/>
  <c r="F1311" i="1"/>
  <c r="D1311" i="1"/>
  <c r="F1310" i="1"/>
  <c r="D1310" i="1"/>
  <c r="F1309" i="1"/>
  <c r="D1309" i="1"/>
  <c r="F1308" i="1"/>
  <c r="D1308" i="1"/>
  <c r="F1307" i="1"/>
  <c r="D1307" i="1"/>
  <c r="F1306" i="1"/>
  <c r="D1306" i="1"/>
  <c r="F1305" i="1"/>
  <c r="D1305" i="1"/>
  <c r="F1304" i="1"/>
  <c r="D1304" i="1"/>
  <c r="F1303" i="1"/>
  <c r="D1303" i="1"/>
  <c r="F1302" i="1"/>
  <c r="D1302" i="1"/>
  <c r="F1301" i="1"/>
  <c r="D1301" i="1"/>
  <c r="F1300" i="1"/>
  <c r="D1300" i="1"/>
  <c r="F1299" i="1"/>
  <c r="D1299" i="1"/>
  <c r="F1298" i="1"/>
  <c r="D1298" i="1"/>
  <c r="F1297" i="1"/>
  <c r="D1297" i="1"/>
  <c r="F1296" i="1"/>
  <c r="D1296" i="1"/>
  <c r="F1295" i="1"/>
  <c r="D1295" i="1"/>
  <c r="F1294" i="1"/>
  <c r="D1294" i="1"/>
  <c r="F1293" i="1"/>
  <c r="D1293" i="1"/>
  <c r="F1292" i="1"/>
  <c r="D1292" i="1"/>
  <c r="F1291" i="1"/>
  <c r="D1291" i="1"/>
  <c r="F1290" i="1"/>
  <c r="D1290" i="1"/>
  <c r="F1289" i="1"/>
  <c r="D1289" i="1"/>
  <c r="F1288" i="1"/>
  <c r="D1288" i="1"/>
  <c r="F1287" i="1"/>
  <c r="D1287" i="1"/>
  <c r="F1286" i="1"/>
  <c r="D1286" i="1"/>
  <c r="F1285" i="1"/>
  <c r="D1285" i="1"/>
  <c r="F1284" i="1"/>
  <c r="D1284" i="1"/>
  <c r="F1283" i="1"/>
  <c r="D1283" i="1"/>
  <c r="F1282" i="1"/>
  <c r="D1282" i="1"/>
  <c r="F1281" i="1"/>
  <c r="D1281" i="1"/>
  <c r="F1280" i="1"/>
  <c r="D1280" i="1"/>
  <c r="F1279" i="1"/>
  <c r="D1279" i="1"/>
  <c r="F1278" i="1"/>
  <c r="D1278" i="1"/>
  <c r="F1277" i="1"/>
  <c r="D1277" i="1"/>
  <c r="F1276" i="1"/>
  <c r="D1276" i="1"/>
  <c r="F1275" i="1"/>
  <c r="D1275" i="1"/>
  <c r="F1274" i="1"/>
  <c r="D1274" i="1"/>
  <c r="F1273" i="1"/>
  <c r="D1273" i="1"/>
  <c r="F1272" i="1"/>
  <c r="D1272" i="1"/>
  <c r="F1271" i="1"/>
  <c r="D1271" i="1"/>
  <c r="F1270" i="1"/>
  <c r="D1270" i="1"/>
  <c r="F1269" i="1"/>
  <c r="D1269" i="1"/>
  <c r="F1268" i="1"/>
  <c r="D1268" i="1"/>
  <c r="F1267" i="1"/>
  <c r="D1267" i="1"/>
  <c r="F1266" i="1"/>
  <c r="D1266" i="1"/>
  <c r="F1265" i="1"/>
  <c r="D1265" i="1"/>
  <c r="F1264" i="1"/>
  <c r="D1264" i="1"/>
  <c r="F1263" i="1"/>
  <c r="D1263" i="1"/>
  <c r="F1262" i="1"/>
  <c r="D1262" i="1"/>
  <c r="F1261" i="1"/>
  <c r="D1261" i="1"/>
  <c r="F1260" i="1"/>
  <c r="D1260" i="1"/>
  <c r="F1259" i="1"/>
  <c r="D1259" i="1"/>
  <c r="F1258" i="1"/>
  <c r="D1258" i="1"/>
  <c r="F1257" i="1"/>
  <c r="D1257" i="1"/>
  <c r="F1256" i="1"/>
  <c r="D1256" i="1"/>
  <c r="F1255" i="1"/>
  <c r="D1255" i="1"/>
  <c r="F1254" i="1"/>
  <c r="D1254" i="1"/>
  <c r="F1253" i="1"/>
  <c r="D1253" i="1"/>
  <c r="F1252" i="1"/>
  <c r="D1252" i="1"/>
  <c r="F1251" i="1"/>
  <c r="D1251" i="1"/>
  <c r="F1250" i="1"/>
  <c r="D1250" i="1"/>
  <c r="F1249" i="1"/>
  <c r="D1249" i="1"/>
  <c r="F1248" i="1"/>
  <c r="D1248" i="1"/>
  <c r="F1247" i="1"/>
  <c r="D1247" i="1"/>
  <c r="F1246" i="1"/>
  <c r="D1246" i="1"/>
  <c r="F1245" i="1"/>
  <c r="D1245" i="1"/>
  <c r="F1244" i="1"/>
  <c r="D1244" i="1"/>
  <c r="F1243" i="1"/>
  <c r="D1243" i="1"/>
  <c r="F1242" i="1"/>
  <c r="D1242" i="1"/>
  <c r="F1241" i="1"/>
  <c r="D1241" i="1"/>
  <c r="F1240" i="1"/>
  <c r="D1240" i="1"/>
  <c r="F1239" i="1"/>
  <c r="D1239" i="1"/>
  <c r="F1238" i="1"/>
  <c r="D1238" i="1"/>
  <c r="F1237" i="1"/>
  <c r="D1237" i="1"/>
  <c r="F1236" i="1"/>
  <c r="D1236" i="1"/>
  <c r="F1235" i="1"/>
  <c r="D1235" i="1"/>
  <c r="F1234" i="1"/>
  <c r="D1234" i="1"/>
  <c r="F1233" i="1"/>
  <c r="D1233" i="1"/>
  <c r="F1232" i="1"/>
  <c r="D1232" i="1"/>
  <c r="F1231" i="1"/>
  <c r="D1231" i="1"/>
  <c r="F1230" i="1"/>
  <c r="D1230" i="1"/>
  <c r="F1229" i="1"/>
  <c r="D1229" i="1"/>
  <c r="F1228" i="1"/>
  <c r="D1228" i="1"/>
  <c r="F1227" i="1"/>
  <c r="D1227" i="1"/>
  <c r="F1226" i="1"/>
  <c r="D1226" i="1"/>
  <c r="F1225" i="1"/>
  <c r="D1225" i="1"/>
  <c r="F1224" i="1"/>
  <c r="D1224" i="1"/>
  <c r="F1223" i="1"/>
  <c r="D1223" i="1"/>
  <c r="F1222" i="1"/>
  <c r="D1222" i="1"/>
  <c r="F1221" i="1"/>
  <c r="D1221" i="1"/>
  <c r="F1220" i="1"/>
  <c r="D1220" i="1"/>
  <c r="F1219" i="1"/>
  <c r="D1219" i="1"/>
  <c r="F1218" i="1"/>
  <c r="D1218" i="1"/>
  <c r="F1217" i="1"/>
  <c r="D1217" i="1"/>
  <c r="F1216" i="1"/>
  <c r="D1216" i="1"/>
  <c r="F1215" i="1"/>
  <c r="D1215" i="1"/>
  <c r="F1214" i="1"/>
  <c r="D1214" i="1"/>
  <c r="F1213" i="1"/>
  <c r="D1213" i="1"/>
  <c r="F1212" i="1"/>
  <c r="D1212" i="1"/>
  <c r="F1211" i="1"/>
  <c r="D1211" i="1"/>
  <c r="F1210" i="1"/>
  <c r="D1210" i="1"/>
  <c r="F1209" i="1"/>
  <c r="D1209" i="1"/>
  <c r="F1208" i="1"/>
  <c r="D1208" i="1"/>
  <c r="F1207" i="1"/>
  <c r="D1207" i="1"/>
  <c r="F1206" i="1"/>
  <c r="D1206" i="1"/>
  <c r="F1205" i="1"/>
  <c r="D1205" i="1"/>
  <c r="F1204" i="1"/>
  <c r="D1204" i="1"/>
  <c r="F1203" i="1"/>
  <c r="D1203" i="1"/>
  <c r="F1202" i="1"/>
  <c r="D1202" i="1"/>
  <c r="F1201" i="1"/>
  <c r="D1201" i="1"/>
  <c r="F1200" i="1"/>
  <c r="D1200" i="1"/>
  <c r="F1199" i="1"/>
  <c r="D1199" i="1"/>
  <c r="F1198" i="1"/>
  <c r="D1198" i="1"/>
  <c r="F1197" i="1"/>
  <c r="D1197" i="1"/>
  <c r="F1196" i="1"/>
  <c r="D1196" i="1"/>
  <c r="F1195" i="1"/>
  <c r="D1195" i="1"/>
  <c r="F1194" i="1"/>
  <c r="D1194" i="1"/>
  <c r="F1193" i="1"/>
  <c r="D1193" i="1"/>
  <c r="F1192" i="1"/>
  <c r="D1192" i="1"/>
  <c r="F1191" i="1"/>
  <c r="D1191" i="1"/>
  <c r="F1190" i="1"/>
  <c r="D1190" i="1"/>
  <c r="F1189" i="1"/>
  <c r="D1189" i="1"/>
  <c r="F1188" i="1"/>
  <c r="D1188" i="1"/>
  <c r="F1187" i="1"/>
  <c r="D1187" i="1"/>
  <c r="F1186" i="1"/>
  <c r="D1186" i="1"/>
  <c r="F1185" i="1"/>
  <c r="D1185" i="1"/>
  <c r="F1184" i="1"/>
  <c r="D1184" i="1"/>
  <c r="F1183" i="1"/>
  <c r="D1183" i="1"/>
  <c r="F1182" i="1"/>
  <c r="D1182" i="1"/>
  <c r="F1181" i="1"/>
  <c r="D1181" i="1"/>
  <c r="F1180" i="1"/>
  <c r="D1180" i="1"/>
  <c r="F1179" i="1"/>
  <c r="D1179" i="1"/>
  <c r="F1178" i="1"/>
  <c r="D1178" i="1"/>
  <c r="F1177" i="1"/>
  <c r="D1177" i="1"/>
  <c r="F1176" i="1"/>
  <c r="D1176" i="1"/>
  <c r="F1175" i="1"/>
  <c r="D1175" i="1"/>
  <c r="F1174" i="1"/>
  <c r="D1174" i="1"/>
  <c r="F1173" i="1"/>
  <c r="D1173" i="1"/>
  <c r="F1172" i="1"/>
  <c r="D1172" i="1"/>
  <c r="F1171" i="1"/>
  <c r="D1171" i="1"/>
  <c r="F1170" i="1"/>
  <c r="D1170" i="1"/>
  <c r="F1169" i="1"/>
  <c r="D1169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F1047" i="1"/>
  <c r="D1047" i="1"/>
  <c r="F1046" i="1"/>
  <c r="D1046" i="1"/>
  <c r="F1045" i="1"/>
  <c r="D1045" i="1"/>
  <c r="F1044" i="1"/>
  <c r="D1044" i="1"/>
  <c r="F1043" i="1"/>
  <c r="D1043" i="1"/>
  <c r="F1042" i="1"/>
  <c r="D1042" i="1"/>
  <c r="F1041" i="1"/>
  <c r="D1041" i="1"/>
  <c r="F1040" i="1"/>
  <c r="D1040" i="1"/>
  <c r="F1039" i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9" i="1"/>
  <c r="D1029" i="1"/>
  <c r="F1028" i="1"/>
  <c r="D1028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<sst xmlns="http://schemas.openxmlformats.org/spreadsheetml/2006/main" count="8851" uniqueCount="5159">
  <si>
    <t>NOMBRE</t>
  </si>
  <si>
    <t>No. DE CEDULA</t>
  </si>
  <si>
    <t>DIAS PENDIENTES  A LA FECHA</t>
  </si>
  <si>
    <t>MES DE ANIVERSARIO</t>
  </si>
  <si>
    <t>DIAS CADUCADOS</t>
  </si>
  <si>
    <t>SUCURSAL</t>
  </si>
  <si>
    <t>Abrego  Henry</t>
  </si>
  <si>
    <t>8-326-492</t>
  </si>
  <si>
    <t>Mayo</t>
  </si>
  <si>
    <t>AITSA</t>
  </si>
  <si>
    <t>Adames G Cesar A</t>
  </si>
  <si>
    <t>8-266-826</t>
  </si>
  <si>
    <t>Diciembre</t>
  </si>
  <si>
    <t>Alvarado P Nicanor A</t>
  </si>
  <si>
    <t>8-344-639</t>
  </si>
  <si>
    <t>septiembre</t>
  </si>
  <si>
    <t>Archibold E Cristian A</t>
  </si>
  <si>
    <t>8-483-561</t>
  </si>
  <si>
    <t>octubre</t>
  </si>
  <si>
    <t>Bernal F Ulises A</t>
  </si>
  <si>
    <t>2-113-270</t>
  </si>
  <si>
    <t>diciembre</t>
  </si>
  <si>
    <t>Bethancourt G Manuel A</t>
  </si>
  <si>
    <t>2-99-796</t>
  </si>
  <si>
    <t>julio</t>
  </si>
  <si>
    <t>Camarena C Jaqueline</t>
  </si>
  <si>
    <t>9-160-849</t>
  </si>
  <si>
    <t>Marzo</t>
  </si>
  <si>
    <t>Campos P Evidelia</t>
  </si>
  <si>
    <t>8-326-785</t>
  </si>
  <si>
    <t>febrero</t>
  </si>
  <si>
    <t>Castillo  Dalia M</t>
  </si>
  <si>
    <t>2-701-180</t>
  </si>
  <si>
    <t>Castillo J Anjury L</t>
  </si>
  <si>
    <t>8-755-443</t>
  </si>
  <si>
    <t>agosto</t>
  </si>
  <si>
    <t>Cedeno O Alvaro</t>
  </si>
  <si>
    <t>8-221-250</t>
  </si>
  <si>
    <t>HOWARD</t>
  </si>
  <si>
    <t>Correa C Hilda</t>
  </si>
  <si>
    <t>8-736-138</t>
  </si>
  <si>
    <t>Cortez  Marlene de</t>
  </si>
  <si>
    <t>8-239-1679</t>
  </si>
  <si>
    <t>abril</t>
  </si>
  <si>
    <t>Cortez C Adelina</t>
  </si>
  <si>
    <t>3-103-137</t>
  </si>
  <si>
    <t>Junio</t>
  </si>
  <si>
    <t>Davis G Denis A</t>
  </si>
  <si>
    <t>1-25-1697</t>
  </si>
  <si>
    <t>enero</t>
  </si>
  <si>
    <t>Delgado M Juan D</t>
  </si>
  <si>
    <t>8-310-125</t>
  </si>
  <si>
    <t>Diaz P Javier</t>
  </si>
  <si>
    <t>9-710-1979</t>
  </si>
  <si>
    <t>Duque R Mitzenia</t>
  </si>
  <si>
    <t>8-475-263</t>
  </si>
  <si>
    <t>Escartin H Victor</t>
  </si>
  <si>
    <t>9-125-686</t>
  </si>
  <si>
    <t>Fernandez B Eneida</t>
  </si>
  <si>
    <t>2-100-952</t>
  </si>
  <si>
    <t>marzo</t>
  </si>
  <si>
    <t>Fernandez S Dilsa G</t>
  </si>
  <si>
    <t>8-270-464</t>
  </si>
  <si>
    <t>Flores V Ariadna M</t>
  </si>
  <si>
    <t>8-238-450</t>
  </si>
  <si>
    <t>Gaitan  Hernando</t>
  </si>
  <si>
    <t>8-348-760</t>
  </si>
  <si>
    <t>Galvez  Andy</t>
  </si>
  <si>
    <t>8-194-965</t>
  </si>
  <si>
    <t>Garrido G Eric C</t>
  </si>
  <si>
    <t>8-310-736</t>
  </si>
  <si>
    <t>Gomez O Esteban</t>
  </si>
  <si>
    <t>2-147-910</t>
  </si>
  <si>
    <t>Gonzalez F Indira E</t>
  </si>
  <si>
    <t>8-399-393</t>
  </si>
  <si>
    <t>Gonzalez C Violeta</t>
  </si>
  <si>
    <t>4-226-842</t>
  </si>
  <si>
    <t>Gonzalez S Sara M</t>
  </si>
  <si>
    <t>8-332-392</t>
  </si>
  <si>
    <t>Guardia M Rigoberto O</t>
  </si>
  <si>
    <t>8-349-302</t>
  </si>
  <si>
    <t>Enero</t>
  </si>
  <si>
    <t>Herrera  Rodolfo</t>
  </si>
  <si>
    <t>9-124-2047</t>
  </si>
  <si>
    <t>Jesse O Roberto</t>
  </si>
  <si>
    <t>8-327-354</t>
  </si>
  <si>
    <t>noviembre</t>
  </si>
  <si>
    <t>Jinete C Luis</t>
  </si>
  <si>
    <t>3-88-1775</t>
  </si>
  <si>
    <t>mayo</t>
  </si>
  <si>
    <t>Lee  Rigoberto</t>
  </si>
  <si>
    <t>8-263-637</t>
  </si>
  <si>
    <t>Hidrogo G Maria</t>
  </si>
  <si>
    <t>4-138-1659</t>
  </si>
  <si>
    <t>Mayorga G Reynaldo</t>
  </si>
  <si>
    <t>8-314-451</t>
  </si>
  <si>
    <t>Miranda U  Rafael M</t>
  </si>
  <si>
    <t>8-241-806</t>
  </si>
  <si>
    <t>Moran M Humberto</t>
  </si>
  <si>
    <t>2-126-613</t>
  </si>
  <si>
    <t>junio</t>
  </si>
  <si>
    <t>RÍO HATO</t>
  </si>
  <si>
    <t>Mordock M Maria D</t>
  </si>
  <si>
    <t>3-77-926</t>
  </si>
  <si>
    <t>Munoz E Isaac A</t>
  </si>
  <si>
    <t>8-223-2679</t>
  </si>
  <si>
    <t>Noriega G Lilibeth V</t>
  </si>
  <si>
    <t>8-371-574</t>
  </si>
  <si>
    <t>Ortiz B Raul A</t>
  </si>
  <si>
    <t>3-101-68</t>
  </si>
  <si>
    <t>Paredes  Jenny</t>
  </si>
  <si>
    <t>8-502-239</t>
  </si>
  <si>
    <t>Rodriguez B Carmen G</t>
  </si>
  <si>
    <t>2-101-1374</t>
  </si>
  <si>
    <t>Phillips D Teofilo</t>
  </si>
  <si>
    <t>8-380-267</t>
  </si>
  <si>
    <t>Septiembre</t>
  </si>
  <si>
    <t>Ramos R Doris E</t>
  </si>
  <si>
    <t>8-363-993</t>
  </si>
  <si>
    <t>Reluz E Ana Y</t>
  </si>
  <si>
    <t>8-766-421</t>
  </si>
  <si>
    <t>Remy R Julian A</t>
  </si>
  <si>
    <t>8-225-986</t>
  </si>
  <si>
    <t>Rodriguez G Francisco J</t>
  </si>
  <si>
    <t>1-26-2429</t>
  </si>
  <si>
    <t>Rodriguez D Eduardo A</t>
  </si>
  <si>
    <t>8-275-15</t>
  </si>
  <si>
    <t>Rodriguez  Alfredo</t>
  </si>
  <si>
    <t>9-124-1367</t>
  </si>
  <si>
    <t>Rodriguez M Eugenio</t>
  </si>
  <si>
    <t>9-151-599</t>
  </si>
  <si>
    <t>Rodriguez C Bleixen Y</t>
  </si>
  <si>
    <t>8-751-2370</t>
  </si>
  <si>
    <t>Rosero T Carlos</t>
  </si>
  <si>
    <t>5-20-680</t>
  </si>
  <si>
    <t>Ruiz S Felix E</t>
  </si>
  <si>
    <t>2-158-270</t>
  </si>
  <si>
    <t>Sanchez  Ramon E</t>
  </si>
  <si>
    <t>8-225-1682</t>
  </si>
  <si>
    <t>Saucedo  Majory</t>
  </si>
  <si>
    <t>8-727-1342</t>
  </si>
  <si>
    <t>Stevenson U Abdiel</t>
  </si>
  <si>
    <t>8-471-817</t>
  </si>
  <si>
    <t>Supo  Julio A</t>
  </si>
  <si>
    <t>8-226-863</t>
  </si>
  <si>
    <t>Torres M Juan E</t>
  </si>
  <si>
    <t>8-493-683</t>
  </si>
  <si>
    <t>Vasquez S Elmis</t>
  </si>
  <si>
    <t>8-737-562</t>
  </si>
  <si>
    <t>Vergara B Jose M</t>
  </si>
  <si>
    <t>8-322-508</t>
  </si>
  <si>
    <t>Villarreal C Luis A</t>
  </si>
  <si>
    <t>7-118-30</t>
  </si>
  <si>
    <t>Visuete  Delia</t>
  </si>
  <si>
    <t>8-305-450</t>
  </si>
  <si>
    <t>Amador P Eric J</t>
  </si>
  <si>
    <t>7-102-376</t>
  </si>
  <si>
    <t>Rodriguez S Anastacia</t>
  </si>
  <si>
    <t>9-101-428</t>
  </si>
  <si>
    <t>De Mera N Ricardo</t>
  </si>
  <si>
    <t>1-19-1249</t>
  </si>
  <si>
    <t>Diaz  Natividad</t>
  </si>
  <si>
    <t>8-711-1110</t>
  </si>
  <si>
    <t>Cedeno J Argelia B</t>
  </si>
  <si>
    <t>7-119-553</t>
  </si>
  <si>
    <t>Batista V Anays K</t>
  </si>
  <si>
    <t>8-783-1314</t>
  </si>
  <si>
    <t>Julio</t>
  </si>
  <si>
    <t>Guerra A Jorge E</t>
  </si>
  <si>
    <t>4-236-482</t>
  </si>
  <si>
    <t>Camacho C Michelle G</t>
  </si>
  <si>
    <t>8-758-1736</t>
  </si>
  <si>
    <t>Escobar E Crecencio A</t>
  </si>
  <si>
    <t>7-93-1926</t>
  </si>
  <si>
    <t>Ampudia S Cinthia I</t>
  </si>
  <si>
    <t>8-794-1119</t>
  </si>
  <si>
    <t>Bonilla C Maribel</t>
  </si>
  <si>
    <t>8-340-523</t>
  </si>
  <si>
    <t>Almengor  Daggi H</t>
  </si>
  <si>
    <t>4-287-258</t>
  </si>
  <si>
    <t>Barria Vega Raquel</t>
  </si>
  <si>
    <t>8-722-533</t>
  </si>
  <si>
    <t>Vernaza R Anibal</t>
  </si>
  <si>
    <t>9-123-1470</t>
  </si>
  <si>
    <t>CHIRIQUI</t>
  </si>
  <si>
    <t>Abrego C Irma N</t>
  </si>
  <si>
    <t>4-270-968</t>
  </si>
  <si>
    <t>Arza V Idelka M</t>
  </si>
  <si>
    <t>8-479-998</t>
  </si>
  <si>
    <t>Alvarado C Abraham</t>
  </si>
  <si>
    <t>8-507-296</t>
  </si>
  <si>
    <t>AGOSTO</t>
  </si>
  <si>
    <t>Mendoza J Yoris R</t>
  </si>
  <si>
    <t>8-237-1528</t>
  </si>
  <si>
    <t>Solis A Cristobal</t>
  </si>
  <si>
    <t>8-395-708</t>
  </si>
  <si>
    <t>Blandon B Eric I</t>
  </si>
  <si>
    <t>8-222-1148</t>
  </si>
  <si>
    <t>Rudas T Jorge A</t>
  </si>
  <si>
    <t>8-763-605</t>
  </si>
  <si>
    <t>Morales R Emigdio</t>
  </si>
  <si>
    <t>8-730-1134</t>
  </si>
  <si>
    <t>Ramos A Cecilio A</t>
  </si>
  <si>
    <t>8-738-1440</t>
  </si>
  <si>
    <t>Ceballos O Rafael</t>
  </si>
  <si>
    <t>8-321-632</t>
  </si>
  <si>
    <t>Espinosa G Victor M</t>
  </si>
  <si>
    <t>8-252-60</t>
  </si>
  <si>
    <t>Camarena Q Aura D</t>
  </si>
  <si>
    <t>8-749-760</t>
  </si>
  <si>
    <t>Castillo  Juan C</t>
  </si>
  <si>
    <t>8-750-1790</t>
  </si>
  <si>
    <t>Arcia R Bernardino R</t>
  </si>
  <si>
    <t>4-264-395</t>
  </si>
  <si>
    <t>Gonzalez J Marisol</t>
  </si>
  <si>
    <t>9-139-792</t>
  </si>
  <si>
    <t>Bonilla C Berta A</t>
  </si>
  <si>
    <t>9-720-1927</t>
  </si>
  <si>
    <t>Guzman L Adriana</t>
  </si>
  <si>
    <t>8-310-872</t>
  </si>
  <si>
    <t>Moreno M Ismael A</t>
  </si>
  <si>
    <t>8-769-1692</t>
  </si>
  <si>
    <t>Arcia A Javier G</t>
  </si>
  <si>
    <t>8-780-717</t>
  </si>
  <si>
    <t>Alvarado G Cesar A</t>
  </si>
  <si>
    <t>8-762-877</t>
  </si>
  <si>
    <t>Murillo D Oscar E</t>
  </si>
  <si>
    <t>9-198-229</t>
  </si>
  <si>
    <t>Andrade V Victor R</t>
  </si>
  <si>
    <t>8-759-1642</t>
  </si>
  <si>
    <t>Hogan W Ralph</t>
  </si>
  <si>
    <t>8-742-1345</t>
  </si>
  <si>
    <t>Jimenez F Venancio</t>
  </si>
  <si>
    <t>4-242-429</t>
  </si>
  <si>
    <t>Noviembre</t>
  </si>
  <si>
    <t>Esclopis C Gloria</t>
  </si>
  <si>
    <t>9-124-470</t>
  </si>
  <si>
    <t>Alveo B Roberto B</t>
  </si>
  <si>
    <t>8-745-290</t>
  </si>
  <si>
    <t>Caicedo P Leonard A</t>
  </si>
  <si>
    <t>8-743-1256</t>
  </si>
  <si>
    <t>Calderon S Yamileth K</t>
  </si>
  <si>
    <t>8-438-538</t>
  </si>
  <si>
    <t>Velasquez J Miriam Y</t>
  </si>
  <si>
    <t>8-739-33</t>
  </si>
  <si>
    <t>Hidalgo A David A</t>
  </si>
  <si>
    <t>8-457-627</t>
  </si>
  <si>
    <t>Cordoba Q  Ricardo A</t>
  </si>
  <si>
    <t>8-402-539</t>
  </si>
  <si>
    <t>Dutary  Claudio</t>
  </si>
  <si>
    <t>6-53-1992</t>
  </si>
  <si>
    <t>MARZO</t>
  </si>
  <si>
    <t>Mosquera P Edgar M</t>
  </si>
  <si>
    <t>8-514-738</t>
  </si>
  <si>
    <t>Abril</t>
  </si>
  <si>
    <t>Velasco M Johanny Y</t>
  </si>
  <si>
    <t>8-730-529</t>
  </si>
  <si>
    <t>Munoz C Jesus A</t>
  </si>
  <si>
    <t>8-461-707</t>
  </si>
  <si>
    <t>Jaramillo C Cesar M</t>
  </si>
  <si>
    <t>8-469-414</t>
  </si>
  <si>
    <t>Harry D Renford G</t>
  </si>
  <si>
    <t>8-518-113</t>
  </si>
  <si>
    <t>Menchaca N Luis E</t>
  </si>
  <si>
    <t>8-526-1454</t>
  </si>
  <si>
    <t>Pena B Raul A</t>
  </si>
  <si>
    <t>8-306-127</t>
  </si>
  <si>
    <t>Gonzalez N Melva R</t>
  </si>
  <si>
    <t>4-210-813</t>
  </si>
  <si>
    <t>Hall D Alexis A</t>
  </si>
  <si>
    <t>8-774-165</t>
  </si>
  <si>
    <t>Olmos C Jonathan E</t>
  </si>
  <si>
    <t>4-722-2111</t>
  </si>
  <si>
    <t>Leslie B Rogelio</t>
  </si>
  <si>
    <t>8-745-1532</t>
  </si>
  <si>
    <t>Ford R Omar E</t>
  </si>
  <si>
    <t>8-739-1449</t>
  </si>
  <si>
    <t>Cortes  Luis</t>
  </si>
  <si>
    <t>9-713-1625</t>
  </si>
  <si>
    <t>Fraiz V Luis C</t>
  </si>
  <si>
    <t>8-399-27</t>
  </si>
  <si>
    <t>Herrera J Antonio A</t>
  </si>
  <si>
    <t>8-738-1003</t>
  </si>
  <si>
    <t>Tejada V Fernando A</t>
  </si>
  <si>
    <t>8-222-1864</t>
  </si>
  <si>
    <t>Hernandez  Jorge A</t>
  </si>
  <si>
    <t>8-716-729</t>
  </si>
  <si>
    <t>Giron P Tiara L</t>
  </si>
  <si>
    <t>8-777-713</t>
  </si>
  <si>
    <t>Rodriguez B Jorge E</t>
  </si>
  <si>
    <t>4-276-899</t>
  </si>
  <si>
    <t>Melo G Miguel M</t>
  </si>
  <si>
    <t>8-774-158</t>
  </si>
  <si>
    <t>Fernandez L Miguel A</t>
  </si>
  <si>
    <t>8-753-961</t>
  </si>
  <si>
    <t>De la Cruz Z Aristides A</t>
  </si>
  <si>
    <t>8-711-946</t>
  </si>
  <si>
    <t>Camarena M Orlando M</t>
  </si>
  <si>
    <t>8-777-1232</t>
  </si>
  <si>
    <t>Mendoza C Hector G</t>
  </si>
  <si>
    <t>3-712-602</t>
  </si>
  <si>
    <t>Rivera B Jairo J</t>
  </si>
  <si>
    <t>8-764-1256</t>
  </si>
  <si>
    <t>Gonzalez  Pablo</t>
  </si>
  <si>
    <t>8-335-462</t>
  </si>
  <si>
    <t>Ferrer R Adriana</t>
  </si>
  <si>
    <t>8-363-528</t>
  </si>
  <si>
    <t>Berna T Carlos E</t>
  </si>
  <si>
    <t>8-512-497</t>
  </si>
  <si>
    <t>Jimenez M Jose T</t>
  </si>
  <si>
    <t>8-702-645</t>
  </si>
  <si>
    <t>Pinto Ch Felix R</t>
  </si>
  <si>
    <t>8-482-57</t>
  </si>
  <si>
    <t>Dominguez Q Raul</t>
  </si>
  <si>
    <t>8-800-1532</t>
  </si>
  <si>
    <t>Giron G Jageyda A</t>
  </si>
  <si>
    <t>8-703-994</t>
  </si>
  <si>
    <t>Marin B Noriel</t>
  </si>
  <si>
    <t>8-799-2003</t>
  </si>
  <si>
    <t>Olaciregui A Edwin A</t>
  </si>
  <si>
    <t>8-758-1994</t>
  </si>
  <si>
    <t>Flores T Leonel</t>
  </si>
  <si>
    <t>8-752-2116</t>
  </si>
  <si>
    <t>Gonzalez  Abel</t>
  </si>
  <si>
    <t>8-803-1122</t>
  </si>
  <si>
    <t>Campos H Jose</t>
  </si>
  <si>
    <t>5-705-1209</t>
  </si>
  <si>
    <t>Acevedo A Jairo L</t>
  </si>
  <si>
    <t>8-748-1880</t>
  </si>
  <si>
    <t>Cardales U Gabriel E</t>
  </si>
  <si>
    <t>8-753-2278</t>
  </si>
  <si>
    <t>Gordon M Marlon R</t>
  </si>
  <si>
    <t>8-733-2437</t>
  </si>
  <si>
    <t>Espinosa C Edgar A</t>
  </si>
  <si>
    <t>8-799-1165</t>
  </si>
  <si>
    <t>Suarez C Paul A</t>
  </si>
  <si>
    <t>8-723-2323</t>
  </si>
  <si>
    <t>Paz G Gitzi G</t>
  </si>
  <si>
    <t>8-765-1203</t>
  </si>
  <si>
    <t>Rodriguez C Edwin H</t>
  </si>
  <si>
    <t>7-103-857</t>
  </si>
  <si>
    <t>Lay D Fernando</t>
  </si>
  <si>
    <t>8-758-1269</t>
  </si>
  <si>
    <t>Reyes S Melvin</t>
  </si>
  <si>
    <t>4-719-875</t>
  </si>
  <si>
    <t>ABRIL</t>
  </si>
  <si>
    <t>Alvarado J Victor F</t>
  </si>
  <si>
    <t>8-702-57</t>
  </si>
  <si>
    <t>Peregrina A Lourdes D</t>
  </si>
  <si>
    <t>8-291-52</t>
  </si>
  <si>
    <t>Ortega F Felix  A</t>
  </si>
  <si>
    <t>8-163-2333</t>
  </si>
  <si>
    <t>Cordoba H Raul A</t>
  </si>
  <si>
    <t>8-759-2062</t>
  </si>
  <si>
    <t>Batista  Nereida</t>
  </si>
  <si>
    <t>8-789-1190</t>
  </si>
  <si>
    <t>Nunez V Marquelda S</t>
  </si>
  <si>
    <t>6-705-1961</t>
  </si>
  <si>
    <t>Bazan P Jaime E</t>
  </si>
  <si>
    <t>8-317-844</t>
  </si>
  <si>
    <t>Agosto</t>
  </si>
  <si>
    <t>Guardao O Nelly</t>
  </si>
  <si>
    <t>8-392-506</t>
  </si>
  <si>
    <t>Serrano A Juan C</t>
  </si>
  <si>
    <t>8-756-80</t>
  </si>
  <si>
    <t>Ardito B Pablo F</t>
  </si>
  <si>
    <t>7-713-1898</t>
  </si>
  <si>
    <t>Chavez G Iris Y</t>
  </si>
  <si>
    <t>8-781-908</t>
  </si>
  <si>
    <t>Concepcion A Erica Y</t>
  </si>
  <si>
    <t>8-742-41</t>
  </si>
  <si>
    <t>Vargas F Ruben A</t>
  </si>
  <si>
    <t>7-119-72</t>
  </si>
  <si>
    <t>Castro G Domingo</t>
  </si>
  <si>
    <t>7-99-220</t>
  </si>
  <si>
    <t>Camacho B Raquel V</t>
  </si>
  <si>
    <t>PE-13-1146</t>
  </si>
  <si>
    <t>Ramos S Ana L</t>
  </si>
  <si>
    <t>8-770-269</t>
  </si>
  <si>
    <t>Ortega  Dayra de</t>
  </si>
  <si>
    <t>8-920-1741</t>
  </si>
  <si>
    <t>Rios F Yessika I</t>
  </si>
  <si>
    <t>8-743-2029</t>
  </si>
  <si>
    <t>Ortega M Mitzi D</t>
  </si>
  <si>
    <t>8-776-961</t>
  </si>
  <si>
    <t>Ramirez E Melva D</t>
  </si>
  <si>
    <t>8-284-344</t>
  </si>
  <si>
    <t>Alzate B Milagros I</t>
  </si>
  <si>
    <t>9-170-386</t>
  </si>
  <si>
    <t>Garibaldo  Janeth de</t>
  </si>
  <si>
    <t>8-343-384</t>
  </si>
  <si>
    <t>Juarez  Aime Y</t>
  </si>
  <si>
    <t>7-701-1127</t>
  </si>
  <si>
    <t>Justavino E Jose M</t>
  </si>
  <si>
    <t>8-516-2138</t>
  </si>
  <si>
    <t>Ramos S Juan F</t>
  </si>
  <si>
    <t>2-717-408</t>
  </si>
  <si>
    <t>Gray C Angel A</t>
  </si>
  <si>
    <t>1-717-1333</t>
  </si>
  <si>
    <t>Cruz C Calixto</t>
  </si>
  <si>
    <t>8-784-1991</t>
  </si>
  <si>
    <t>Lara M Jose N</t>
  </si>
  <si>
    <t>6-710-447</t>
  </si>
  <si>
    <t>Flores R Edward A</t>
  </si>
  <si>
    <t>8-749-1310</t>
  </si>
  <si>
    <t>Murillo J Giovanni E</t>
  </si>
  <si>
    <t>8-824-2123</t>
  </si>
  <si>
    <t>Iturriaga R Luis E</t>
  </si>
  <si>
    <t>8-730-1560</t>
  </si>
  <si>
    <t>Pineda E Eric N</t>
  </si>
  <si>
    <t>8-813-1540</t>
  </si>
  <si>
    <t>Montero C Jose L</t>
  </si>
  <si>
    <t>8-772-1714</t>
  </si>
  <si>
    <t>Alvarado P Lourdes I</t>
  </si>
  <si>
    <t>8-232-953</t>
  </si>
  <si>
    <t>Batista L Rosendo</t>
  </si>
  <si>
    <t>8-491-776</t>
  </si>
  <si>
    <t>SEPTIEMBRE</t>
  </si>
  <si>
    <t>Aviles  Yariela</t>
  </si>
  <si>
    <t>8-518-1221</t>
  </si>
  <si>
    <t>Arguelles J Onancis</t>
  </si>
  <si>
    <t>8-388-544</t>
  </si>
  <si>
    <t>Bernal C Claribel</t>
  </si>
  <si>
    <t>8-732-2388</t>
  </si>
  <si>
    <t>Chong A Yenicela</t>
  </si>
  <si>
    <t>8-724-1029</t>
  </si>
  <si>
    <t>De Sedas B Ana I</t>
  </si>
  <si>
    <t>8-811-414</t>
  </si>
  <si>
    <t>Espinosa A Yakeline Y</t>
  </si>
  <si>
    <t>8-822-1414</t>
  </si>
  <si>
    <t>Flores P Eric  E</t>
  </si>
  <si>
    <t>3-120-696</t>
  </si>
  <si>
    <t>Lambert A Jaime</t>
  </si>
  <si>
    <t>8-736-2425</t>
  </si>
  <si>
    <t>Macias H Cheryl J</t>
  </si>
  <si>
    <t>8-732-1899</t>
  </si>
  <si>
    <t>Murillo O Gustavo N</t>
  </si>
  <si>
    <t>8-493-203</t>
  </si>
  <si>
    <t>Murillo C Stefanie J</t>
  </si>
  <si>
    <t>8-744-770</t>
  </si>
  <si>
    <t>Pineda P Maruquel</t>
  </si>
  <si>
    <t>8-334-997</t>
  </si>
  <si>
    <t>Rodriguez  Mirna E</t>
  </si>
  <si>
    <t>8-339-300</t>
  </si>
  <si>
    <t>Pimentel  Aracelys de</t>
  </si>
  <si>
    <t>3-102-696</t>
  </si>
  <si>
    <t>Solis D Miriam E</t>
  </si>
  <si>
    <t>7-108-203</t>
  </si>
  <si>
    <t>Villarreal M Clarissa</t>
  </si>
  <si>
    <t>6-702-428</t>
  </si>
  <si>
    <t>Octubre</t>
  </si>
  <si>
    <t>Layans V Luis J</t>
  </si>
  <si>
    <t>10-27-341</t>
  </si>
  <si>
    <t>Peralta M Alejandro</t>
  </si>
  <si>
    <t>8-742-830</t>
  </si>
  <si>
    <t>Diaz D Yul A</t>
  </si>
  <si>
    <t>8-776-2462</t>
  </si>
  <si>
    <t>Vivas F Nadia C</t>
  </si>
  <si>
    <t>N-22-603</t>
  </si>
  <si>
    <t>Rodriguez M Elis G</t>
  </si>
  <si>
    <t>8-513-1620</t>
  </si>
  <si>
    <t>Navalo G Francisco</t>
  </si>
  <si>
    <t>8-312-92</t>
  </si>
  <si>
    <t>Delgado V Berta D</t>
  </si>
  <si>
    <t>8-753-143</t>
  </si>
  <si>
    <t>Adamson  Elda I</t>
  </si>
  <si>
    <t>1-27-565</t>
  </si>
  <si>
    <t>Nimbley C Tomas M</t>
  </si>
  <si>
    <t>8-734-896</t>
  </si>
  <si>
    <t>Mendivil R Pedro P</t>
  </si>
  <si>
    <t>8-827-1202</t>
  </si>
  <si>
    <t>Almanza  Amalia de</t>
  </si>
  <si>
    <t>1-24-2522</t>
  </si>
  <si>
    <t>Hinds C Melissa I</t>
  </si>
  <si>
    <t>8-702-478</t>
  </si>
  <si>
    <t>Vargas J Luis F</t>
  </si>
  <si>
    <t>4-258-218</t>
  </si>
  <si>
    <t>Rodriguez  Jorge E</t>
  </si>
  <si>
    <t>8-354-417</t>
  </si>
  <si>
    <t>Stanziola J Lorena</t>
  </si>
  <si>
    <t>8-716-2153</t>
  </si>
  <si>
    <t>Villa Ch Luis G</t>
  </si>
  <si>
    <t>8-774-2118</t>
  </si>
  <si>
    <t>Mc Lean  Rolando</t>
  </si>
  <si>
    <t>8-726-1911</t>
  </si>
  <si>
    <t>Coba M Enrique A</t>
  </si>
  <si>
    <t>8-340-861</t>
  </si>
  <si>
    <t>Escartin G Jose M</t>
  </si>
  <si>
    <t>8-370-712</t>
  </si>
  <si>
    <t>Alonso S Luis A</t>
  </si>
  <si>
    <t>8-349-137</t>
  </si>
  <si>
    <t>Martinez R Carlos A</t>
  </si>
  <si>
    <t>8-341-970</t>
  </si>
  <si>
    <t>Olivares P Ovidio</t>
  </si>
  <si>
    <t>8-379-896</t>
  </si>
  <si>
    <t>Escalona  Sherly K</t>
  </si>
  <si>
    <t>8-810-2139</t>
  </si>
  <si>
    <t>Gonzalez B Aileen C</t>
  </si>
  <si>
    <t>8-808-1600</t>
  </si>
  <si>
    <t>Dugood M Alberto A</t>
  </si>
  <si>
    <t>8-288-739</t>
  </si>
  <si>
    <t>Aldeano V Aristides</t>
  </si>
  <si>
    <t>5-14-1182</t>
  </si>
  <si>
    <t>Avila O Marian</t>
  </si>
  <si>
    <t>8-757-2238</t>
  </si>
  <si>
    <t>Garcia S Ruby A</t>
  </si>
  <si>
    <t>8-387-392</t>
  </si>
  <si>
    <t>Avecilla S Luz E</t>
  </si>
  <si>
    <t>9-714-152</t>
  </si>
  <si>
    <t>Samudio V Yuliana  E</t>
  </si>
  <si>
    <t>8-801-2262</t>
  </si>
  <si>
    <t>Marengo P Yazmeyra  Z</t>
  </si>
  <si>
    <t>8-778-1668</t>
  </si>
  <si>
    <t>Guevara M Jessica I</t>
  </si>
  <si>
    <t>8-704-2385</t>
  </si>
  <si>
    <t>Jimenez F Luz E</t>
  </si>
  <si>
    <t>3-73-354</t>
  </si>
  <si>
    <t>Vasquez B Rafael A</t>
  </si>
  <si>
    <t>8-750-1491</t>
  </si>
  <si>
    <t>Rodriguez H Jose</t>
  </si>
  <si>
    <t>8-752-1649</t>
  </si>
  <si>
    <t>Sanchez M Edwin A</t>
  </si>
  <si>
    <t>8-439-487</t>
  </si>
  <si>
    <t>Bonilla P Gitza N</t>
  </si>
  <si>
    <t>8-227-657</t>
  </si>
  <si>
    <t>Ducasa D Bolivar A</t>
  </si>
  <si>
    <t>8-788-1405</t>
  </si>
  <si>
    <t>Lara E Marlon</t>
  </si>
  <si>
    <t>E-8-82768</t>
  </si>
  <si>
    <t>Reyes T Jhonny A</t>
  </si>
  <si>
    <t>4-732-1309</t>
  </si>
  <si>
    <t>Lam S Elizabeth</t>
  </si>
  <si>
    <t>2-143-732</t>
  </si>
  <si>
    <t>Cortez N Edwin B</t>
  </si>
  <si>
    <t>8-820-2095</t>
  </si>
  <si>
    <t>De Leon G Joana L</t>
  </si>
  <si>
    <t>8-833-1697</t>
  </si>
  <si>
    <t>Cerrud O Juvenal</t>
  </si>
  <si>
    <t>8-531-253</t>
  </si>
  <si>
    <t>Rengifo Ch Roberto</t>
  </si>
  <si>
    <t>8-518-2239</t>
  </si>
  <si>
    <t>Febrero</t>
  </si>
  <si>
    <t>Arias M Idarela L</t>
  </si>
  <si>
    <t>8-515-1308</t>
  </si>
  <si>
    <t>Samaniego M Juan F</t>
  </si>
  <si>
    <t>7-700-425</t>
  </si>
  <si>
    <t>Ayarza B Valerio</t>
  </si>
  <si>
    <t>8-518-1530</t>
  </si>
  <si>
    <t>Porras C Luis A</t>
  </si>
  <si>
    <t>8-768-962</t>
  </si>
  <si>
    <t>Jimenez M Martha</t>
  </si>
  <si>
    <t>4-743-12</t>
  </si>
  <si>
    <t>Martinez M Azucena</t>
  </si>
  <si>
    <t>9-209-595</t>
  </si>
  <si>
    <t>Marquez N Ariadna P</t>
  </si>
  <si>
    <t>8-702-2228</t>
  </si>
  <si>
    <t>Rios C Silvina</t>
  </si>
  <si>
    <t>6-65-611</t>
  </si>
  <si>
    <t>Paz G Luisa</t>
  </si>
  <si>
    <t>8-244-580</t>
  </si>
  <si>
    <t>Ortega T Osiris E</t>
  </si>
  <si>
    <t>8-724-924</t>
  </si>
  <si>
    <t>Cedeno R Julissa</t>
  </si>
  <si>
    <t>6-701-1898</t>
  </si>
  <si>
    <t>Samaniego C Pacifico</t>
  </si>
  <si>
    <t>6-711-1872</t>
  </si>
  <si>
    <t>Herrera G Mario J</t>
  </si>
  <si>
    <t>8-840-2049</t>
  </si>
  <si>
    <t>Gonzalez A Jose</t>
  </si>
  <si>
    <t>6-713-404</t>
  </si>
  <si>
    <t>De Gracia C Johnny</t>
  </si>
  <si>
    <t>8-850-1823</t>
  </si>
  <si>
    <t>Chaverra C Juan C</t>
  </si>
  <si>
    <t>8-805-2492</t>
  </si>
  <si>
    <t>Durango C Francklin R</t>
  </si>
  <si>
    <t>8-753-973</t>
  </si>
  <si>
    <t>Cruz R Hector V</t>
  </si>
  <si>
    <t>8-782-79</t>
  </si>
  <si>
    <t>Castro P Marcos A</t>
  </si>
  <si>
    <t>6-711-1711</t>
  </si>
  <si>
    <t>Alveo S Eric H</t>
  </si>
  <si>
    <t>8-820-1070</t>
  </si>
  <si>
    <t>Alveo  Yarelis</t>
  </si>
  <si>
    <t>2-153-841</t>
  </si>
  <si>
    <t>Flores M Luis H</t>
  </si>
  <si>
    <t>8-727-916</t>
  </si>
  <si>
    <t>Cubilla B Jazmin V</t>
  </si>
  <si>
    <t>8-721-712</t>
  </si>
  <si>
    <t>Campos  Osiris de</t>
  </si>
  <si>
    <t>8-349-476</t>
  </si>
  <si>
    <t>Aguilar D Franklin E</t>
  </si>
  <si>
    <t>8-390-71</t>
  </si>
  <si>
    <t>Rodriguez  Yadira de</t>
  </si>
  <si>
    <t>8-244-582</t>
  </si>
  <si>
    <t>Perez G Francia M</t>
  </si>
  <si>
    <t>8-748-2326</t>
  </si>
  <si>
    <t>Pino G Ariel A</t>
  </si>
  <si>
    <t>6-76-306</t>
  </si>
  <si>
    <t>Carrasquilla M Benjamin A</t>
  </si>
  <si>
    <t>8-755-694</t>
  </si>
  <si>
    <t>Luna M Adan</t>
  </si>
  <si>
    <t>4-163-298</t>
  </si>
  <si>
    <t>Montenegro C Melissa Y</t>
  </si>
  <si>
    <t>8-763-2440</t>
  </si>
  <si>
    <t>JULIO</t>
  </si>
  <si>
    <t>Rodriguez R Irma</t>
  </si>
  <si>
    <t>9-165-763</t>
  </si>
  <si>
    <t>Polanco  Vanessa</t>
  </si>
  <si>
    <t>8-707-2272</t>
  </si>
  <si>
    <t>Jimenez L Jesus</t>
  </si>
  <si>
    <t>8-528-385</t>
  </si>
  <si>
    <t>Cortes T Edgar</t>
  </si>
  <si>
    <t>6-715-1028</t>
  </si>
  <si>
    <t>Ohmer V Cesar</t>
  </si>
  <si>
    <t>8-723-2287</t>
  </si>
  <si>
    <t>Moreno G Bernabe</t>
  </si>
  <si>
    <t>6-69-833</t>
  </si>
  <si>
    <t>Guerra B Katherine</t>
  </si>
  <si>
    <t>6-710-314</t>
  </si>
  <si>
    <t>Gonzalez C Ricardo E</t>
  </si>
  <si>
    <t>8-767-963</t>
  </si>
  <si>
    <t>Palacio  Yaneria A</t>
  </si>
  <si>
    <t>8-731-1324</t>
  </si>
  <si>
    <t>Herrera G Yessenia R</t>
  </si>
  <si>
    <t>8-424-111</t>
  </si>
  <si>
    <t>Munoz P Genoveva M</t>
  </si>
  <si>
    <t>8-721-1610</t>
  </si>
  <si>
    <t>Lizarraga M Jorge L</t>
  </si>
  <si>
    <t>8-131-715</t>
  </si>
  <si>
    <t>Oses M Larissa  A</t>
  </si>
  <si>
    <t>8-528-1323</t>
  </si>
  <si>
    <t>Cerrud M Yenny</t>
  </si>
  <si>
    <t>8-760-1777</t>
  </si>
  <si>
    <t>Hidalgo G Paulette</t>
  </si>
  <si>
    <t>8-818-1599</t>
  </si>
  <si>
    <t>Ruiz G Billy A</t>
  </si>
  <si>
    <t>8-836-1152</t>
  </si>
  <si>
    <t>Franco G Hindy</t>
  </si>
  <si>
    <t>8-833-1727</t>
  </si>
  <si>
    <t>Viane L Martin</t>
  </si>
  <si>
    <t>8-817-160</t>
  </si>
  <si>
    <t>De Leon F Keila</t>
  </si>
  <si>
    <t>7-706-2239</t>
  </si>
  <si>
    <t>Gonzalez T Eduardo</t>
  </si>
  <si>
    <t>8-518-1565</t>
  </si>
  <si>
    <t>Paz R Walkir J</t>
  </si>
  <si>
    <t>5-706-1851</t>
  </si>
  <si>
    <t>Vargas L Elida  F</t>
  </si>
  <si>
    <t>8-440-945</t>
  </si>
  <si>
    <t>Perez N Francois</t>
  </si>
  <si>
    <t>2-727-2364</t>
  </si>
  <si>
    <t>Degracia G Argelis</t>
  </si>
  <si>
    <t>7-96-714</t>
  </si>
  <si>
    <t>Lezcano C Ruben</t>
  </si>
  <si>
    <t>8-707-1185</t>
  </si>
  <si>
    <t>Arrocha  Dallis de</t>
  </si>
  <si>
    <t>2-701-1548</t>
  </si>
  <si>
    <t>Moreno S Agustina</t>
  </si>
  <si>
    <t>8-520-464</t>
  </si>
  <si>
    <t>Gonzalez  Briceida</t>
  </si>
  <si>
    <t>9-709-1690</t>
  </si>
  <si>
    <t>OCTUBRE</t>
  </si>
  <si>
    <t>Saturno  Belgica</t>
  </si>
  <si>
    <t>6-87-192</t>
  </si>
  <si>
    <t>Segura C Edita B</t>
  </si>
  <si>
    <t>8-366-107</t>
  </si>
  <si>
    <t>Seivert T Sayda M</t>
  </si>
  <si>
    <t>8-800-1016</t>
  </si>
  <si>
    <t>Paz G Yasira M</t>
  </si>
  <si>
    <t>8-713-2135</t>
  </si>
  <si>
    <t>De Leon M Yamitsa</t>
  </si>
  <si>
    <t>4-729-2320</t>
  </si>
  <si>
    <t>Murillo R Maricruz</t>
  </si>
  <si>
    <t>8-740-400</t>
  </si>
  <si>
    <t>Gomez M Yenny</t>
  </si>
  <si>
    <t>8-711-2280</t>
  </si>
  <si>
    <t>Cedeno B Larissa L</t>
  </si>
  <si>
    <t>8-815-220</t>
  </si>
  <si>
    <t>Ortega C Anyara D</t>
  </si>
  <si>
    <t>8-759-2075</t>
  </si>
  <si>
    <t>Herrera S Luis E</t>
  </si>
  <si>
    <t>8-834-1880</t>
  </si>
  <si>
    <t>Barrios U Orlando</t>
  </si>
  <si>
    <t>8-455-477</t>
  </si>
  <si>
    <t>Calderon A Pedro A</t>
  </si>
  <si>
    <t>6-711-666</t>
  </si>
  <si>
    <t>Castillo M Meliza M</t>
  </si>
  <si>
    <t>4-710-1345</t>
  </si>
  <si>
    <t>Frias V Marisel</t>
  </si>
  <si>
    <t>8-864-2170</t>
  </si>
  <si>
    <t>Corrales G Jacqueline</t>
  </si>
  <si>
    <t>8-840-1648</t>
  </si>
  <si>
    <t>Barrios A Benjamin</t>
  </si>
  <si>
    <t>8-818-1646</t>
  </si>
  <si>
    <t>Rodriguez I Ruth</t>
  </si>
  <si>
    <t>8-839-228</t>
  </si>
  <si>
    <t>Rodriguez A Celen</t>
  </si>
  <si>
    <t>8-840-2320</t>
  </si>
  <si>
    <t>Cordoba C Harris</t>
  </si>
  <si>
    <t>8-828-1286</t>
  </si>
  <si>
    <t>Wong A Jean C</t>
  </si>
  <si>
    <t>8-824-1195</t>
  </si>
  <si>
    <t>Valdivia V Carmen C</t>
  </si>
  <si>
    <t>8-292-561</t>
  </si>
  <si>
    <t>Santos A Erica</t>
  </si>
  <si>
    <t>8-453-100</t>
  </si>
  <si>
    <t>Martinez F Eduardo</t>
  </si>
  <si>
    <t>4-743-1646</t>
  </si>
  <si>
    <t>Ortega B Rolando A</t>
  </si>
  <si>
    <t>8-819-1780</t>
  </si>
  <si>
    <t>Delgado  Noriel A</t>
  </si>
  <si>
    <t>4-280-871</t>
  </si>
  <si>
    <t>Batista  Yaiceth L</t>
  </si>
  <si>
    <t>8-710-1643</t>
  </si>
  <si>
    <t>Gonzalez E Yariela</t>
  </si>
  <si>
    <t>8-412-324</t>
  </si>
  <si>
    <t>Moran B Yesbell L</t>
  </si>
  <si>
    <t>8-772-168</t>
  </si>
  <si>
    <t>Lopez A Jeanelly B</t>
  </si>
  <si>
    <t>8-792-1329</t>
  </si>
  <si>
    <t>De Gracia L Yalileth</t>
  </si>
  <si>
    <t>6-715-2436</t>
  </si>
  <si>
    <t>Ramirez D Carolina L</t>
  </si>
  <si>
    <t>9-735-448</t>
  </si>
  <si>
    <t>Bustamante R David D</t>
  </si>
  <si>
    <t>8-866-274</t>
  </si>
  <si>
    <t>Cervera M Enrique A</t>
  </si>
  <si>
    <t>8-718-920</t>
  </si>
  <si>
    <t>Bordones B Mario E</t>
  </si>
  <si>
    <t>8-702-961</t>
  </si>
  <si>
    <t>Batista P Jose</t>
  </si>
  <si>
    <t>8-878-1727</t>
  </si>
  <si>
    <t>Pinto R Lesly Y</t>
  </si>
  <si>
    <t>8-887-2334</t>
  </si>
  <si>
    <t>Velasquez J Delia E</t>
  </si>
  <si>
    <t>8-788-2129</t>
  </si>
  <si>
    <t>Santana R Oscar</t>
  </si>
  <si>
    <t>8-398-10</t>
  </si>
  <si>
    <t>Arjona A Randhal E</t>
  </si>
  <si>
    <t>8-845-1507</t>
  </si>
  <si>
    <t>Ruiz C Gamal N</t>
  </si>
  <si>
    <t>8-371-621</t>
  </si>
  <si>
    <t>Rodriguez T Luis C</t>
  </si>
  <si>
    <t>8-702-2199</t>
  </si>
  <si>
    <t>Velasquez H Eric A</t>
  </si>
  <si>
    <t>8-325-909</t>
  </si>
  <si>
    <t>Figueroa A Dayra E</t>
  </si>
  <si>
    <t>5-16-1437</t>
  </si>
  <si>
    <t>Meneses R Mariela O</t>
  </si>
  <si>
    <t>8-434-145</t>
  </si>
  <si>
    <t>De Leon M Yariela</t>
  </si>
  <si>
    <t>8-745-1278</t>
  </si>
  <si>
    <t>Knight P Jose A</t>
  </si>
  <si>
    <t>8-410-435</t>
  </si>
  <si>
    <t>De Leon M Bellanira</t>
  </si>
  <si>
    <t>8-726-2395</t>
  </si>
  <si>
    <t>Caicedo  Miriam</t>
  </si>
  <si>
    <t>3-95-526</t>
  </si>
  <si>
    <t>Dominguez V Alcibiades</t>
  </si>
  <si>
    <t>2-136-969</t>
  </si>
  <si>
    <t>Rodriguez E Anabel</t>
  </si>
  <si>
    <t>8-300-571</t>
  </si>
  <si>
    <t>Castro M Darys I</t>
  </si>
  <si>
    <t>8-291-927</t>
  </si>
  <si>
    <t>Cordoba S Eric G</t>
  </si>
  <si>
    <t>8-187-494</t>
  </si>
  <si>
    <t>Ibarra C Icela</t>
  </si>
  <si>
    <t>8-492-356</t>
  </si>
  <si>
    <t>Galvez P Graciela E</t>
  </si>
  <si>
    <t>8-487-744</t>
  </si>
  <si>
    <t>Cedeno M Leonardo J</t>
  </si>
  <si>
    <t>7-701-1938</t>
  </si>
  <si>
    <t>Rios F Yissell Y</t>
  </si>
  <si>
    <t>8-821-2087</t>
  </si>
  <si>
    <t>Marin B Sheena A</t>
  </si>
  <si>
    <t>8-784-2143</t>
  </si>
  <si>
    <t>Yuman C Mirna M</t>
  </si>
  <si>
    <t>8-419-912</t>
  </si>
  <si>
    <t>Pena C Luis A</t>
  </si>
  <si>
    <t>8-718-288</t>
  </si>
  <si>
    <t>Cordoba V Esdra D</t>
  </si>
  <si>
    <t>8-736-1621</t>
  </si>
  <si>
    <t>Corro V Marcia E</t>
  </si>
  <si>
    <t>6-75-766</t>
  </si>
  <si>
    <t>Samaniego G Greiza L</t>
  </si>
  <si>
    <t>8-700-1655</t>
  </si>
  <si>
    <t>Fabrega C Xavier</t>
  </si>
  <si>
    <t>8-791-645</t>
  </si>
  <si>
    <t>Samaniego C Kareem O</t>
  </si>
  <si>
    <t>8-850-2136</t>
  </si>
  <si>
    <t>Lopez B Eudocia Del C</t>
  </si>
  <si>
    <t>8-383-835</t>
  </si>
  <si>
    <t>Villarreal S Carlos A</t>
  </si>
  <si>
    <t>8-491-995</t>
  </si>
  <si>
    <t>ENERO</t>
  </si>
  <si>
    <t>Cordoba P Mara I</t>
  </si>
  <si>
    <t>8-785-671</t>
  </si>
  <si>
    <t>Samaniego L Jaime E</t>
  </si>
  <si>
    <t>8-757-1359</t>
  </si>
  <si>
    <t>Ibarra G Edwin I</t>
  </si>
  <si>
    <t>5-701-2119</t>
  </si>
  <si>
    <t>Solano Q Manuel A</t>
  </si>
  <si>
    <t>8-855-1693</t>
  </si>
  <si>
    <t>Quiel A Anatalia</t>
  </si>
  <si>
    <t>9-702-568</t>
  </si>
  <si>
    <t>Arauz R Andy W</t>
  </si>
  <si>
    <t>4-715-638</t>
  </si>
  <si>
    <t>Castillo B Xiomara E</t>
  </si>
  <si>
    <t>8-779-1471</t>
  </si>
  <si>
    <t>Garcia M Maryorie I</t>
  </si>
  <si>
    <t>8-838-1349</t>
  </si>
  <si>
    <t>Ruiz D Eugenio P</t>
  </si>
  <si>
    <t>9-123-1079</t>
  </si>
  <si>
    <t>Castillo  Onix de</t>
  </si>
  <si>
    <t>7-91-2595</t>
  </si>
  <si>
    <t>Jaen P Harmodio A</t>
  </si>
  <si>
    <t>8-718-2373</t>
  </si>
  <si>
    <t>Armuelles D Antony J</t>
  </si>
  <si>
    <t>9-743-745</t>
  </si>
  <si>
    <t>Martinez O Larissa M</t>
  </si>
  <si>
    <t>8-780-1330</t>
  </si>
  <si>
    <t>Vasquez P Darling I</t>
  </si>
  <si>
    <t>E-8-98091</t>
  </si>
  <si>
    <t>Jones Q Kelvin</t>
  </si>
  <si>
    <t>8-882-1933</t>
  </si>
  <si>
    <t>Urena S Guilliam Y</t>
  </si>
  <si>
    <t>8-832-531</t>
  </si>
  <si>
    <t>Santos S Jacinto</t>
  </si>
  <si>
    <t>8-851-1298</t>
  </si>
  <si>
    <t>Cedeno L Pablo</t>
  </si>
  <si>
    <t>8-834-1708</t>
  </si>
  <si>
    <t>Barrios L Javier E</t>
  </si>
  <si>
    <t>8-817-972</t>
  </si>
  <si>
    <t>Acevedo H Juan B</t>
  </si>
  <si>
    <t>8-858-331</t>
  </si>
  <si>
    <t>Vergara H Augusto P</t>
  </si>
  <si>
    <t>8-727-748</t>
  </si>
  <si>
    <t>Centeno V Marlenys</t>
  </si>
  <si>
    <t>4-279-193</t>
  </si>
  <si>
    <t>Vargas R Emilsa C</t>
  </si>
  <si>
    <t>4-704-1449</t>
  </si>
  <si>
    <t>Camano  Maricruz de</t>
  </si>
  <si>
    <t>1-37-622</t>
  </si>
  <si>
    <t>Gomez M Eduardo A</t>
  </si>
  <si>
    <t>8-789-2046</t>
  </si>
  <si>
    <t>Arcia A Yasury</t>
  </si>
  <si>
    <t>8-870-425</t>
  </si>
  <si>
    <t>Beitia S Osvaldo E</t>
  </si>
  <si>
    <t>8-855-153</t>
  </si>
  <si>
    <t>Solanilla B Madelaine M</t>
  </si>
  <si>
    <t>8-857-2360</t>
  </si>
  <si>
    <t>Jaen C Dionel A</t>
  </si>
  <si>
    <t>7-700-1657</t>
  </si>
  <si>
    <t>Hernandez J Jose A</t>
  </si>
  <si>
    <t>8-762-1412</t>
  </si>
  <si>
    <t>Rosero V Ciro C</t>
  </si>
  <si>
    <t>8-797-495</t>
  </si>
  <si>
    <t>Alvarado V Virgilia I</t>
  </si>
  <si>
    <t>8-530-854</t>
  </si>
  <si>
    <t>Hernandez S Rigoberto</t>
  </si>
  <si>
    <t>9-735-482</t>
  </si>
  <si>
    <t>Patino  Ibeth I</t>
  </si>
  <si>
    <t>8-768-10</t>
  </si>
  <si>
    <t>Herrera L Virgilio</t>
  </si>
  <si>
    <t>8-308-256</t>
  </si>
  <si>
    <t>Berrios E Jose A</t>
  </si>
  <si>
    <t>8-255-53</t>
  </si>
  <si>
    <t>Springer K Kira T</t>
  </si>
  <si>
    <t>8-728-1764</t>
  </si>
  <si>
    <t>Gordon W Oscar</t>
  </si>
  <si>
    <t>8-789-732</t>
  </si>
  <si>
    <t>Munoz G Carlos A</t>
  </si>
  <si>
    <t>7-701-1611</t>
  </si>
  <si>
    <t>Herrera J Oscar A</t>
  </si>
  <si>
    <t>8-862-273</t>
  </si>
  <si>
    <t>Page C Marcos I</t>
  </si>
  <si>
    <t>8-460-700</t>
  </si>
  <si>
    <t>Cobo A Yadira M</t>
  </si>
  <si>
    <t>8-724-385</t>
  </si>
  <si>
    <t>Herrarte P Yorleni M</t>
  </si>
  <si>
    <t>8-758-1230</t>
  </si>
  <si>
    <t>Gonzalez R Gladys A</t>
  </si>
  <si>
    <t>8-730-1817</t>
  </si>
  <si>
    <t>Aparicio G Nathaniel A</t>
  </si>
  <si>
    <t>8-745-1692</t>
  </si>
  <si>
    <t>Green B Keysha L</t>
  </si>
  <si>
    <t>8-753-2163</t>
  </si>
  <si>
    <t>Olmedo A Ruben A</t>
  </si>
  <si>
    <t>8-443-245</t>
  </si>
  <si>
    <t>Rios G Jonathan R</t>
  </si>
  <si>
    <t>7-706-1387</t>
  </si>
  <si>
    <t>Molinar L Genova E</t>
  </si>
  <si>
    <t>8-871-969</t>
  </si>
  <si>
    <t>De Leon M Mabelin Y</t>
  </si>
  <si>
    <t>8-801-1904</t>
  </si>
  <si>
    <t>Oliva R Jaclyn F</t>
  </si>
  <si>
    <t>8-720-1980</t>
  </si>
  <si>
    <t>De Carcamo  Dalila</t>
  </si>
  <si>
    <t>8-704-1247</t>
  </si>
  <si>
    <t>Gonzalez G Jacinta</t>
  </si>
  <si>
    <t>8-716-844</t>
  </si>
  <si>
    <t>Herrera P Edwin</t>
  </si>
  <si>
    <t>8-741-822</t>
  </si>
  <si>
    <t>Bonilla G Gloria</t>
  </si>
  <si>
    <t>8-795-565</t>
  </si>
  <si>
    <t>Zuniga C Alberto E</t>
  </si>
  <si>
    <t>8-272-370</t>
  </si>
  <si>
    <t>Jimenez D Osiris Y</t>
  </si>
  <si>
    <t>8-732-2244</t>
  </si>
  <si>
    <t>Serracin  Doriana de</t>
  </si>
  <si>
    <t>8-327-928</t>
  </si>
  <si>
    <t>Rodriguez O Maria L</t>
  </si>
  <si>
    <t>8-724-816</t>
  </si>
  <si>
    <t>Sanchez M July N</t>
  </si>
  <si>
    <t>8-700-928</t>
  </si>
  <si>
    <t>Alvarez T Humberto G</t>
  </si>
  <si>
    <t>8-789-1473</t>
  </si>
  <si>
    <t>Fernandez M Ida R</t>
  </si>
  <si>
    <t>8-530-1077</t>
  </si>
  <si>
    <t>Palacios R Rey A</t>
  </si>
  <si>
    <t>3-721-2026</t>
  </si>
  <si>
    <t>Gonzalez A Rosa V</t>
  </si>
  <si>
    <t>9-127-79</t>
  </si>
  <si>
    <t>Menotti A Omar A</t>
  </si>
  <si>
    <t>8-465-811</t>
  </si>
  <si>
    <t>Toribio T Niki Y</t>
  </si>
  <si>
    <t>9-717-190</t>
  </si>
  <si>
    <t>Rivas G Marta</t>
  </si>
  <si>
    <t>8-874-2157</t>
  </si>
  <si>
    <t>Barahona F Roselin R</t>
  </si>
  <si>
    <t>6-702-1840</t>
  </si>
  <si>
    <t>Henriquez M Caviget M</t>
  </si>
  <si>
    <t>8-760-343</t>
  </si>
  <si>
    <t>Valdes F Katherine M</t>
  </si>
  <si>
    <t>8-803-639</t>
  </si>
  <si>
    <t>Hernandez L Rogelio</t>
  </si>
  <si>
    <t>8-864-2181</t>
  </si>
  <si>
    <t>Harris  Dinorah</t>
  </si>
  <si>
    <t>8-720-517</t>
  </si>
  <si>
    <t>Castrellon C Cielo G</t>
  </si>
  <si>
    <t>8-501-906</t>
  </si>
  <si>
    <t>Vasquez I Vianca V</t>
  </si>
  <si>
    <t>8-346-705</t>
  </si>
  <si>
    <t>Valdivieso J Plinio A</t>
  </si>
  <si>
    <t>8-349-937</t>
  </si>
  <si>
    <t>Cisneros C Ricardo E</t>
  </si>
  <si>
    <t>8-823-2405</t>
  </si>
  <si>
    <t>Szobotka C Bey M</t>
  </si>
  <si>
    <t>8-225-2032</t>
  </si>
  <si>
    <t>Santamaria  Elcira de</t>
  </si>
  <si>
    <t>8-720-960</t>
  </si>
  <si>
    <t>Watson K Alvin G</t>
  </si>
  <si>
    <t>8-446-125</t>
  </si>
  <si>
    <t>Jimenez C Elicia</t>
  </si>
  <si>
    <t>9-206-823</t>
  </si>
  <si>
    <t>Suarez A Yohana S</t>
  </si>
  <si>
    <t>4-764-885</t>
  </si>
  <si>
    <t>Gonzalez F Judith de</t>
  </si>
  <si>
    <t>8-488-848</t>
  </si>
  <si>
    <t>Murillo P Joel E</t>
  </si>
  <si>
    <t>8-792-1059</t>
  </si>
  <si>
    <t>Jaramillo S Alcibiades</t>
  </si>
  <si>
    <t>8-515-281</t>
  </si>
  <si>
    <t>Anderson O Michelle</t>
  </si>
  <si>
    <t>8-715-457</t>
  </si>
  <si>
    <t>Pitti M Noriel Del C</t>
  </si>
  <si>
    <t>4-725-1414</t>
  </si>
  <si>
    <t>Castillo  Yaneth Del C</t>
  </si>
  <si>
    <t>8-714-1667</t>
  </si>
  <si>
    <t>Quinones  Sheyla</t>
  </si>
  <si>
    <t>8-427-838</t>
  </si>
  <si>
    <t>Herrera R Judith E</t>
  </si>
  <si>
    <t>8-800-1166</t>
  </si>
  <si>
    <t>Drakes L Ana M</t>
  </si>
  <si>
    <t>8-748-1228</t>
  </si>
  <si>
    <t>Martinez M Alcides A</t>
  </si>
  <si>
    <t>8-892-1523</t>
  </si>
  <si>
    <t>Vasquez G Victor J</t>
  </si>
  <si>
    <t>8-799-83</t>
  </si>
  <si>
    <t>Laboriel  Odessa</t>
  </si>
  <si>
    <t>8-737-386</t>
  </si>
  <si>
    <t>Arauz A Hilda R</t>
  </si>
  <si>
    <t>8-477-342</t>
  </si>
  <si>
    <t>Caballero N Catalina</t>
  </si>
  <si>
    <t>8-773-530</t>
  </si>
  <si>
    <t>Quiel  Johanna M</t>
  </si>
  <si>
    <t>4-723-1171</t>
  </si>
  <si>
    <t>Moreno R Katherine E</t>
  </si>
  <si>
    <t>8-836-2011</t>
  </si>
  <si>
    <t>Gonzalez A Maria J</t>
  </si>
  <si>
    <t>8-725-2190</t>
  </si>
  <si>
    <t>Espino B Nelson O</t>
  </si>
  <si>
    <t>8-871-1111</t>
  </si>
  <si>
    <t>Medina S Robert A</t>
  </si>
  <si>
    <t>7-707-1031</t>
  </si>
  <si>
    <t>Galagarza F Ernesto</t>
  </si>
  <si>
    <t>8-807-2446</t>
  </si>
  <si>
    <t>De Leon L Anthony</t>
  </si>
  <si>
    <t>8-835-1408</t>
  </si>
  <si>
    <t>Linares R Luis L</t>
  </si>
  <si>
    <t>8-446-884</t>
  </si>
  <si>
    <t>Colutte B Xiomara</t>
  </si>
  <si>
    <t>8-518-350</t>
  </si>
  <si>
    <t>Saya C Nelson A</t>
  </si>
  <si>
    <t>E-8-147583</t>
  </si>
  <si>
    <t>Kingston B Rolando H</t>
  </si>
  <si>
    <t>8-324-804</t>
  </si>
  <si>
    <t>Rodriguez  Guissel de</t>
  </si>
  <si>
    <t>8-750-956</t>
  </si>
  <si>
    <t>Sanchez B Paul H</t>
  </si>
  <si>
    <t>8-769-1931</t>
  </si>
  <si>
    <t>Espinosa M Valerine K</t>
  </si>
  <si>
    <t>8-845-42</t>
  </si>
  <si>
    <t>Serracin G Ebergisto</t>
  </si>
  <si>
    <t>4-190-834</t>
  </si>
  <si>
    <t>Alvarado F Adnan A</t>
  </si>
  <si>
    <t>4-715-1134</t>
  </si>
  <si>
    <t>Valdes L Benisia</t>
  </si>
  <si>
    <t>4-737-1769</t>
  </si>
  <si>
    <t>Santamaria C Jorge L</t>
  </si>
  <si>
    <t>4-248-696</t>
  </si>
  <si>
    <t>Ortega V Laura E</t>
  </si>
  <si>
    <t>4-716-90</t>
  </si>
  <si>
    <t>Urrunaga M Sugeiry Y</t>
  </si>
  <si>
    <t>4-702-660</t>
  </si>
  <si>
    <t>Avila J Edgar R</t>
  </si>
  <si>
    <t>4-748-2439</t>
  </si>
  <si>
    <t>Saldana R Anthony A</t>
  </si>
  <si>
    <t>4-721-657</t>
  </si>
  <si>
    <t>Rueda A Luis C</t>
  </si>
  <si>
    <t>4-733-821</t>
  </si>
  <si>
    <t>Manzo C Lorena J</t>
  </si>
  <si>
    <t>1-715-518</t>
  </si>
  <si>
    <t>Olmedo V Maria L</t>
  </si>
  <si>
    <t>8-277-267</t>
  </si>
  <si>
    <t>Meneses B Eduardo</t>
  </si>
  <si>
    <t>8-497-436</t>
  </si>
  <si>
    <t>Atencio A Allan D</t>
  </si>
  <si>
    <t>9-713-1046</t>
  </si>
  <si>
    <t>Urrutia R Jose D</t>
  </si>
  <si>
    <t>4-128-1186</t>
  </si>
  <si>
    <t>Escobar Q Marixenia E</t>
  </si>
  <si>
    <t>2-105-107</t>
  </si>
  <si>
    <t>Pineda R Jose Del C</t>
  </si>
  <si>
    <t>9-205-57</t>
  </si>
  <si>
    <t>Murillo M Antonio</t>
  </si>
  <si>
    <t>4-757-2345</t>
  </si>
  <si>
    <t>Chavarria G Benedicto I</t>
  </si>
  <si>
    <t>4-783-862</t>
  </si>
  <si>
    <t>Sanchez C Genaro A</t>
  </si>
  <si>
    <t>4-741-1124</t>
  </si>
  <si>
    <t>Gallardo M Jasam M</t>
  </si>
  <si>
    <t>4-737-889</t>
  </si>
  <si>
    <t>Gomez L Manuel A</t>
  </si>
  <si>
    <t>1-717-1703</t>
  </si>
  <si>
    <t>Quiel D Raul A</t>
  </si>
  <si>
    <t>4-737-783</t>
  </si>
  <si>
    <t>Espinosa  Eric M</t>
  </si>
  <si>
    <t>4-286-881</t>
  </si>
  <si>
    <t>Camarena J Paulo</t>
  </si>
  <si>
    <t>1-24-1748</t>
  </si>
  <si>
    <t>Hernandez C Daniel</t>
  </si>
  <si>
    <t>4-212-667</t>
  </si>
  <si>
    <t>Cordoba S Earl L</t>
  </si>
  <si>
    <t>8-848-1487</t>
  </si>
  <si>
    <t>Tapper C Horacio V</t>
  </si>
  <si>
    <t>3-90-380</t>
  </si>
  <si>
    <t>COLÓN</t>
  </si>
  <si>
    <t>Sanchez H Irisbelsi Y</t>
  </si>
  <si>
    <t>2-708-34</t>
  </si>
  <si>
    <t>Gonzalez A Iris Y</t>
  </si>
  <si>
    <t>4-200-438</t>
  </si>
  <si>
    <t>Barrera G Ricardo</t>
  </si>
  <si>
    <t>3-95-708</t>
  </si>
  <si>
    <t>Coronel R Lauren</t>
  </si>
  <si>
    <t>8-870-568</t>
  </si>
  <si>
    <t>Diaz P Roberto</t>
  </si>
  <si>
    <t>4-734-2362</t>
  </si>
  <si>
    <t>Flores B Josue</t>
  </si>
  <si>
    <t>8-840-1877</t>
  </si>
  <si>
    <t>Mata P Eder</t>
  </si>
  <si>
    <t>8-842-1183</t>
  </si>
  <si>
    <t>Quintero G Victor M</t>
  </si>
  <si>
    <t>8-854-786</t>
  </si>
  <si>
    <t>Rodriguez J Alejandro</t>
  </si>
  <si>
    <t>8-846-1130</t>
  </si>
  <si>
    <t>Ramos A Antonio</t>
  </si>
  <si>
    <t>2-726-2028</t>
  </si>
  <si>
    <t>Garcia J Oscar D</t>
  </si>
  <si>
    <t>7-706-248</t>
  </si>
  <si>
    <t>Amador R Eric J</t>
  </si>
  <si>
    <t>8-875-1196</t>
  </si>
  <si>
    <t>Montenegro M Vivian A</t>
  </si>
  <si>
    <t>4-718-138</t>
  </si>
  <si>
    <t>Vasquez M Claudio M</t>
  </si>
  <si>
    <t>8-522-55</t>
  </si>
  <si>
    <t>Miyar L Rafael G</t>
  </si>
  <si>
    <t>8-455-668</t>
  </si>
  <si>
    <t>Aguilar J Luis</t>
  </si>
  <si>
    <t>2-721-897</t>
  </si>
  <si>
    <t>Murillo F Marcela I</t>
  </si>
  <si>
    <t>2-725-827</t>
  </si>
  <si>
    <t>Martinez S Sixta</t>
  </si>
  <si>
    <t>2-706-1520</t>
  </si>
  <si>
    <t>Diaz  Zulma M de</t>
  </si>
  <si>
    <t>2-137-561</t>
  </si>
  <si>
    <t>Sanchez H Keyla E</t>
  </si>
  <si>
    <t>8-742-98</t>
  </si>
  <si>
    <t>Bernal B Leandra N</t>
  </si>
  <si>
    <t>2-728-1462</t>
  </si>
  <si>
    <t>Pinzon V Mitzilla L</t>
  </si>
  <si>
    <t>8-820-1197</t>
  </si>
  <si>
    <t>Aguilar F Jaime E</t>
  </si>
  <si>
    <t>8-502-349</t>
  </si>
  <si>
    <t>Ovalle V Dayra I</t>
  </si>
  <si>
    <t>2-708-305</t>
  </si>
  <si>
    <t>Ramos G Katiana Y</t>
  </si>
  <si>
    <t>2-156-336</t>
  </si>
  <si>
    <t>Carrillo F Juan C</t>
  </si>
  <si>
    <t>8-710-1777</t>
  </si>
  <si>
    <t>Ortega A Anthony M</t>
  </si>
  <si>
    <t>8-867-941</t>
  </si>
  <si>
    <t>Cedeno D Manuel S</t>
  </si>
  <si>
    <t>2-741-1779</t>
  </si>
  <si>
    <t>Ortiz B Felix F</t>
  </si>
  <si>
    <t>6-714-1505</t>
  </si>
  <si>
    <t>Ortega U Mizaed J</t>
  </si>
  <si>
    <t>8-833-2374</t>
  </si>
  <si>
    <t>Guevara Q Hermel A</t>
  </si>
  <si>
    <t>2-733-1990</t>
  </si>
  <si>
    <t>Cedeno R Didimo A</t>
  </si>
  <si>
    <t>8-871-657</t>
  </si>
  <si>
    <t>Fernandez A Octavio J</t>
  </si>
  <si>
    <t>2-729-1808</t>
  </si>
  <si>
    <t>Penalba C Alan S</t>
  </si>
  <si>
    <t>9-737-2153</t>
  </si>
  <si>
    <t>Justavino M Diego A</t>
  </si>
  <si>
    <t>4-786-2290</t>
  </si>
  <si>
    <t>Pitti G Gabriel E</t>
  </si>
  <si>
    <t>4-759-962</t>
  </si>
  <si>
    <t>Jimenez C Luis A</t>
  </si>
  <si>
    <t>4-771-712</t>
  </si>
  <si>
    <t>Acosta C Yorman A</t>
  </si>
  <si>
    <t>4-775-847</t>
  </si>
  <si>
    <t>Valdes I Josvy D</t>
  </si>
  <si>
    <t>9-733-171</t>
  </si>
  <si>
    <t>Rivera  Elmer O</t>
  </si>
  <si>
    <t>4-760-1737</t>
  </si>
  <si>
    <t>Lezcano M Jonathan Ch</t>
  </si>
  <si>
    <t>1-718-243</t>
  </si>
  <si>
    <t>Cubilla P Jonathan A</t>
  </si>
  <si>
    <t>4-777-1373</t>
  </si>
  <si>
    <t>Villarreal G Victor J</t>
  </si>
  <si>
    <t>4-747-991</t>
  </si>
  <si>
    <t>Rodriguez R Leonardo</t>
  </si>
  <si>
    <t>8-226-1857</t>
  </si>
  <si>
    <t>Sanchez C Anel</t>
  </si>
  <si>
    <t>4-136-1713</t>
  </si>
  <si>
    <t>Martinez G Jessika</t>
  </si>
  <si>
    <t>8-770-2446</t>
  </si>
  <si>
    <t>Castillo G Anna K</t>
  </si>
  <si>
    <t>2-723-77</t>
  </si>
  <si>
    <t>Castillo  Xiovana</t>
  </si>
  <si>
    <t>8-714-904</t>
  </si>
  <si>
    <t>Ortega R Katherine</t>
  </si>
  <si>
    <t>8-797-1190</t>
  </si>
  <si>
    <t>Ochoa B Estelia</t>
  </si>
  <si>
    <t>8-805-1766</t>
  </si>
  <si>
    <t>Florez  Diana</t>
  </si>
  <si>
    <t>E-8-93225</t>
  </si>
  <si>
    <t>Gonzalez  Joann de</t>
  </si>
  <si>
    <t>8-744-2173</t>
  </si>
  <si>
    <t>Anino C Hilda</t>
  </si>
  <si>
    <t>8-846-687</t>
  </si>
  <si>
    <t>Avila A Christian</t>
  </si>
  <si>
    <t>8-718-675</t>
  </si>
  <si>
    <t>Mendez G Benjamin</t>
  </si>
  <si>
    <t>9-716-2360</t>
  </si>
  <si>
    <t>Camano V Keyshis Y</t>
  </si>
  <si>
    <t>8-871-1425</t>
  </si>
  <si>
    <t>Alonso E Monica Y</t>
  </si>
  <si>
    <t>7-708-390</t>
  </si>
  <si>
    <t>Hernandez N Florentino</t>
  </si>
  <si>
    <t>2-737-532</t>
  </si>
  <si>
    <t>Sotillo L Luis C</t>
  </si>
  <si>
    <t>8-793-2169</t>
  </si>
  <si>
    <t>Alonso P Alejandro A</t>
  </si>
  <si>
    <t>8-497-66</t>
  </si>
  <si>
    <t>Parris R Virginia E</t>
  </si>
  <si>
    <t>8-483-308</t>
  </si>
  <si>
    <t>Montezuma R Griselda</t>
  </si>
  <si>
    <t>4-755-1780</t>
  </si>
  <si>
    <t>Jaramillo S Sonia M</t>
  </si>
  <si>
    <t>4-141-374</t>
  </si>
  <si>
    <t>Danvers A Angela C</t>
  </si>
  <si>
    <t>3-712-1469</t>
  </si>
  <si>
    <t>Caballero Q Dayana L</t>
  </si>
  <si>
    <t>8-729-493</t>
  </si>
  <si>
    <t>Pomares M Zuleika I</t>
  </si>
  <si>
    <t>8-759-390</t>
  </si>
  <si>
    <t>Botacio C Yenifer D</t>
  </si>
  <si>
    <t>9-735-217</t>
  </si>
  <si>
    <t>Vasquez C Tomas G</t>
  </si>
  <si>
    <t>8-736-1958</t>
  </si>
  <si>
    <t>Valdivieso B Ercilio</t>
  </si>
  <si>
    <t>9-218-296</t>
  </si>
  <si>
    <t>Serrano P Amir A</t>
  </si>
  <si>
    <t>8-809-2132</t>
  </si>
  <si>
    <t>Fuentes P Joseph D</t>
  </si>
  <si>
    <t>8-861-222</t>
  </si>
  <si>
    <t>Pinto C Tomas A</t>
  </si>
  <si>
    <t>9-742-804</t>
  </si>
  <si>
    <t>Chaverra F Jose L</t>
  </si>
  <si>
    <t>8-853-1650</t>
  </si>
  <si>
    <t>Vasquez S Leysdiana Z</t>
  </si>
  <si>
    <t>8-852-2182</t>
  </si>
  <si>
    <t>Rosero D Adelaida</t>
  </si>
  <si>
    <t>5-701-1096</t>
  </si>
  <si>
    <t>Rodriguez L Jorge E</t>
  </si>
  <si>
    <t>2-706-2160</t>
  </si>
  <si>
    <t>Guillen B Carlos C</t>
  </si>
  <si>
    <t>8-855-1175</t>
  </si>
  <si>
    <t>Pino M Bernardo E</t>
  </si>
  <si>
    <t>8-220-426</t>
  </si>
  <si>
    <t>Molina P Marcos A</t>
  </si>
  <si>
    <t>4-137-1737</t>
  </si>
  <si>
    <t>Ortega S Shearith E</t>
  </si>
  <si>
    <t>8-749-828</t>
  </si>
  <si>
    <t>Bernal T Genesis Z</t>
  </si>
  <si>
    <t>8-824-314</t>
  </si>
  <si>
    <t>Samaniego M Sandra T</t>
  </si>
  <si>
    <t>2-733-348</t>
  </si>
  <si>
    <t>Arosemena C Efrain B</t>
  </si>
  <si>
    <t>2-718-1576</t>
  </si>
  <si>
    <t>Visuette E Sonia C</t>
  </si>
  <si>
    <t>2-701-1279</t>
  </si>
  <si>
    <t>Valderrama J Felix</t>
  </si>
  <si>
    <t>2-722-781</t>
  </si>
  <si>
    <t>Rojas V Robert A</t>
  </si>
  <si>
    <t>2-734-922</t>
  </si>
  <si>
    <t>Garcia C Yessibel</t>
  </si>
  <si>
    <t>4-764-1810</t>
  </si>
  <si>
    <t>Murillo P Atilio</t>
  </si>
  <si>
    <t>8-402-586</t>
  </si>
  <si>
    <t>Bejerano M Florentino</t>
  </si>
  <si>
    <t>4-236-63</t>
  </si>
  <si>
    <t>Sugaste L Alexander J</t>
  </si>
  <si>
    <t>3-726-1332</t>
  </si>
  <si>
    <t>Mercado C Dario</t>
  </si>
  <si>
    <t>4-712-83</t>
  </si>
  <si>
    <t>Morales M Diego</t>
  </si>
  <si>
    <t>4-164-480</t>
  </si>
  <si>
    <t>Quiel A Yamileth S</t>
  </si>
  <si>
    <t>4-766-1411</t>
  </si>
  <si>
    <t>Vigil S Mariela N</t>
  </si>
  <si>
    <t>4-712-870</t>
  </si>
  <si>
    <t>Narvaez M Leydis C</t>
  </si>
  <si>
    <t>4-740-1107</t>
  </si>
  <si>
    <t>Saldana  Elvia</t>
  </si>
  <si>
    <t>4-811-2311</t>
  </si>
  <si>
    <t>Montoto C Angelica M</t>
  </si>
  <si>
    <t>4-146-2709</t>
  </si>
  <si>
    <t>Guerrero Cerrud Diana Ingrid</t>
  </si>
  <si>
    <t>8-751-1752</t>
  </si>
  <si>
    <t>Nunez D Denitzia</t>
  </si>
  <si>
    <t>3-704-91</t>
  </si>
  <si>
    <t>Torres  Libia</t>
  </si>
  <si>
    <t>8-789-1895</t>
  </si>
  <si>
    <t>Mendives  Indira M</t>
  </si>
  <si>
    <t>8-463-158</t>
  </si>
  <si>
    <t>Mayers A Rosa N</t>
  </si>
  <si>
    <t>8-834-1944</t>
  </si>
  <si>
    <t>Escobar A Kenia</t>
  </si>
  <si>
    <t>8-785-788</t>
  </si>
  <si>
    <t>Alabarca E Francisco</t>
  </si>
  <si>
    <t>2-714-1802</t>
  </si>
  <si>
    <t>Higuero G Joan M</t>
  </si>
  <si>
    <t>8-802-1588</t>
  </si>
  <si>
    <t>Gomez A Yurizel</t>
  </si>
  <si>
    <t>8-745-815</t>
  </si>
  <si>
    <t>Torres R Edgar G</t>
  </si>
  <si>
    <t>8-784-1182</t>
  </si>
  <si>
    <t>Martinez G Fernando A</t>
  </si>
  <si>
    <t>8-717-276</t>
  </si>
  <si>
    <t>Carvajal V Tracy E</t>
  </si>
  <si>
    <t>8-821-2435</t>
  </si>
  <si>
    <t>Perez J Maria E</t>
  </si>
  <si>
    <t>8-760-599</t>
  </si>
  <si>
    <t>Rodriguez R Nayka</t>
  </si>
  <si>
    <t>8-707-30</t>
  </si>
  <si>
    <t>Ruiz A Yanilka I</t>
  </si>
  <si>
    <t>8-722-1238</t>
  </si>
  <si>
    <t>Chavez B Jennifer J</t>
  </si>
  <si>
    <t>8-782-1259</t>
  </si>
  <si>
    <t>Penalba S Yara I</t>
  </si>
  <si>
    <t>8-738-1887</t>
  </si>
  <si>
    <t>Lombardo P Flor I</t>
  </si>
  <si>
    <t>8-776-2336</t>
  </si>
  <si>
    <t>Herrera R Ana A</t>
  </si>
  <si>
    <t>8-516-580</t>
  </si>
  <si>
    <t>Castillo V Yaraceli Y</t>
  </si>
  <si>
    <t>8-776-1723</t>
  </si>
  <si>
    <t>Valenzuela J Alejandro</t>
  </si>
  <si>
    <t>4-734-742</t>
  </si>
  <si>
    <t>Chavarria M Cirelis</t>
  </si>
  <si>
    <t>4-744-873</t>
  </si>
  <si>
    <t>Quiroz G Yexuris del C</t>
  </si>
  <si>
    <t>4-781-2124</t>
  </si>
  <si>
    <t>Pineda M Ana L</t>
  </si>
  <si>
    <t>4-752-1619</t>
  </si>
  <si>
    <t>Gonzalez B Glorimar</t>
  </si>
  <si>
    <t>4-761-1789</t>
  </si>
  <si>
    <t>Montezuma M Agripina</t>
  </si>
  <si>
    <t>4-733-1061</t>
  </si>
  <si>
    <t>Cabrera M Carolina</t>
  </si>
  <si>
    <t>4-220-377</t>
  </si>
  <si>
    <t>Miranda S Edgar E</t>
  </si>
  <si>
    <t>4-740-2199</t>
  </si>
  <si>
    <t>Guerra C Azael A</t>
  </si>
  <si>
    <t>4-786-987</t>
  </si>
  <si>
    <t>Munoz Q Henry</t>
  </si>
  <si>
    <t>4-721-2310</t>
  </si>
  <si>
    <t>Zapata V Jaison F</t>
  </si>
  <si>
    <t>4-704-1599</t>
  </si>
  <si>
    <t>Gonzalez R Carolina</t>
  </si>
  <si>
    <t>4-734-2392</t>
  </si>
  <si>
    <t>Rodriguez  Gisela</t>
  </si>
  <si>
    <t>2-153-516</t>
  </si>
  <si>
    <t>Rodriguez  Estela M de</t>
  </si>
  <si>
    <t>2-101-1080</t>
  </si>
  <si>
    <t>Doronzoro V Ana I</t>
  </si>
  <si>
    <t>8-268-976</t>
  </si>
  <si>
    <t>Vergara M Natividad</t>
  </si>
  <si>
    <t>8-386-474</t>
  </si>
  <si>
    <t>Davis S Raymundo</t>
  </si>
  <si>
    <t>10-32-588</t>
  </si>
  <si>
    <t>Andrades C Ricky J</t>
  </si>
  <si>
    <t>4-727-1103</t>
  </si>
  <si>
    <t>Sanchez M Leyslie E</t>
  </si>
  <si>
    <t>8-455-27</t>
  </si>
  <si>
    <t>Gomez A Elkin J</t>
  </si>
  <si>
    <t>4-740-1062</t>
  </si>
  <si>
    <t>Quijano C Gregorio</t>
  </si>
  <si>
    <t>8-359-950</t>
  </si>
  <si>
    <t>Guevara  Fernando</t>
  </si>
  <si>
    <t>9-707-586</t>
  </si>
  <si>
    <t>Galvez  Ligorio</t>
  </si>
  <si>
    <t>2-713-17</t>
  </si>
  <si>
    <t>Caez  Jhan C</t>
  </si>
  <si>
    <t>9-734-1639</t>
  </si>
  <si>
    <t>Aguilar  Luis E</t>
  </si>
  <si>
    <t>8-858-1620</t>
  </si>
  <si>
    <t>Bultron G Irving J</t>
  </si>
  <si>
    <t>8-816-1894</t>
  </si>
  <si>
    <t>Martínez M Jose A</t>
  </si>
  <si>
    <t>8-899-778</t>
  </si>
  <si>
    <t>Quijada M Evelyn L</t>
  </si>
  <si>
    <t>8-837-1413</t>
  </si>
  <si>
    <t>Perez S Miguel A</t>
  </si>
  <si>
    <t>8-771-2082</t>
  </si>
  <si>
    <t>Concepcion A Cherly</t>
  </si>
  <si>
    <t>4-230-735</t>
  </si>
  <si>
    <t>Vergara  Miliseth de</t>
  </si>
  <si>
    <t>8-366-495</t>
  </si>
  <si>
    <t>Arauz L Liz M</t>
  </si>
  <si>
    <t>8-787-27</t>
  </si>
  <si>
    <t>Gaitan C Manuel A</t>
  </si>
  <si>
    <t>4-772-2037</t>
  </si>
  <si>
    <t>Salinas M Marcelo J</t>
  </si>
  <si>
    <t>4-775-86</t>
  </si>
  <si>
    <t>Pajaro S Arianis Y</t>
  </si>
  <si>
    <t>4-743-1848</t>
  </si>
  <si>
    <t>Ortega M Diego A</t>
  </si>
  <si>
    <t>8-865-1141</t>
  </si>
  <si>
    <t>Rios P Erih U</t>
  </si>
  <si>
    <t>8-898-1879</t>
  </si>
  <si>
    <t>Isaacs U Ericka J</t>
  </si>
  <si>
    <t>8-906-1348</t>
  </si>
  <si>
    <t>Sanchez O Jovanni L</t>
  </si>
  <si>
    <t>8-525-212</t>
  </si>
  <si>
    <t>Rojas H Demesio</t>
  </si>
  <si>
    <t>2-710-1459</t>
  </si>
  <si>
    <t>Serrano C Angel M</t>
  </si>
  <si>
    <t>8-812-616</t>
  </si>
  <si>
    <t>Borbua P Arleen I</t>
  </si>
  <si>
    <t>8-859-1248</t>
  </si>
  <si>
    <t>Castillo C Yeraldy A</t>
  </si>
  <si>
    <t>4-776-1636</t>
  </si>
  <si>
    <t>Fernandez M Nelson C</t>
  </si>
  <si>
    <t>2-707-1196</t>
  </si>
  <si>
    <t>Moreno A Maritza a</t>
  </si>
  <si>
    <t>8-340-880</t>
  </si>
  <si>
    <t xml:space="preserve">Abril </t>
  </si>
  <si>
    <t>Garcia  Daniel</t>
  </si>
  <si>
    <t>3-729-2130</t>
  </si>
  <si>
    <t>Escobar  P Marcos</t>
  </si>
  <si>
    <t>3-723-1730</t>
  </si>
  <si>
    <t>Drayton C Maximo H</t>
  </si>
  <si>
    <t>3-726-408</t>
  </si>
  <si>
    <t>Hernandez A Kenia M</t>
  </si>
  <si>
    <t>3-715-879</t>
  </si>
  <si>
    <t>Lemus Q Milagros Y</t>
  </si>
  <si>
    <t>8-879-2283</t>
  </si>
  <si>
    <t>Moreno  Agustin</t>
  </si>
  <si>
    <t>8-850-665</t>
  </si>
  <si>
    <t>Bernal  Alexis B</t>
  </si>
  <si>
    <t>8-725-913</t>
  </si>
  <si>
    <t>Vergara S Elias</t>
  </si>
  <si>
    <t>8-810-1350</t>
  </si>
  <si>
    <t>Bosquez J Carlos J</t>
  </si>
  <si>
    <t>4-762-353</t>
  </si>
  <si>
    <t>Selles D Ozzie D</t>
  </si>
  <si>
    <t>8-811-806</t>
  </si>
  <si>
    <t>Espinosa U Yasir I</t>
  </si>
  <si>
    <t>8-833-2228</t>
  </si>
  <si>
    <t>Johnson S Anthoni M</t>
  </si>
  <si>
    <t>8-860-2247</t>
  </si>
  <si>
    <t>Castillo C Jhair</t>
  </si>
  <si>
    <t>8-879-1122</t>
  </si>
  <si>
    <t>Castillo M Ricaurte J</t>
  </si>
  <si>
    <t>8-823-1336</t>
  </si>
  <si>
    <t>Flores G Eliseo</t>
  </si>
  <si>
    <t>8-878-2067</t>
  </si>
  <si>
    <t>Coronado  Julio C</t>
  </si>
  <si>
    <t>8-908-1842</t>
  </si>
  <si>
    <t>Rengifo M Carlos E</t>
  </si>
  <si>
    <t>8-814-317</t>
  </si>
  <si>
    <t>Ortega G Jonathan E</t>
  </si>
  <si>
    <t>8-812-827</t>
  </si>
  <si>
    <t>Palacio B Terry A</t>
  </si>
  <si>
    <t>3-736-1498</t>
  </si>
  <si>
    <t>Quijada B Anibal M</t>
  </si>
  <si>
    <t>8-899-266</t>
  </si>
  <si>
    <t>Mitre S Darrell A</t>
  </si>
  <si>
    <t>4-736-1361</t>
  </si>
  <si>
    <t>Ulloa P Miguel A</t>
  </si>
  <si>
    <t>2-108-910</t>
  </si>
  <si>
    <t>Barrios Q Placido</t>
  </si>
  <si>
    <t>7-93-2709</t>
  </si>
  <si>
    <t>Kieswetter H Ibn Y</t>
  </si>
  <si>
    <t>4-724-105</t>
  </si>
  <si>
    <t>Aguilar O David S</t>
  </si>
  <si>
    <t>8-762-1518</t>
  </si>
  <si>
    <t>Cedeno  Ernesto</t>
  </si>
  <si>
    <t>2-712-820</t>
  </si>
  <si>
    <t>Robinson T Antonio</t>
  </si>
  <si>
    <t>4-734-403</t>
  </si>
  <si>
    <t>Santamaria C Jair A</t>
  </si>
  <si>
    <t>8-748-1260</t>
  </si>
  <si>
    <t>Barrios  Leyda</t>
  </si>
  <si>
    <t>8-763-381</t>
  </si>
  <si>
    <t>Rodriguez H Jesus E</t>
  </si>
  <si>
    <t>8-878-775</t>
  </si>
  <si>
    <t>Gonzalez H Barlev Z</t>
  </si>
  <si>
    <t>8-758-586</t>
  </si>
  <si>
    <t>Murillo B Betzalel</t>
  </si>
  <si>
    <t>8-812-816</t>
  </si>
  <si>
    <t>Batista A Jorge A</t>
  </si>
  <si>
    <t>8-827-1534</t>
  </si>
  <si>
    <t>Forero W Mario</t>
  </si>
  <si>
    <t>8-847-1619</t>
  </si>
  <si>
    <t>De Sedas G Jonathan J</t>
  </si>
  <si>
    <t>8-835-1530</t>
  </si>
  <si>
    <t>Tejada G Rafael E</t>
  </si>
  <si>
    <t>8-521-1746</t>
  </si>
  <si>
    <t>Pitti A Luis A</t>
  </si>
  <si>
    <t>4-723-1417</t>
  </si>
  <si>
    <t>Paz H Jose</t>
  </si>
  <si>
    <t>2-117-836</t>
  </si>
  <si>
    <t>Aguilar R Israel</t>
  </si>
  <si>
    <t>2-107-400</t>
  </si>
  <si>
    <t>Samaniego D Luis A</t>
  </si>
  <si>
    <t>2-102-420</t>
  </si>
  <si>
    <t>Gonzalez P Ranfi H</t>
  </si>
  <si>
    <t>4-745-110</t>
  </si>
  <si>
    <t>Sanchez L Feliciano</t>
  </si>
  <si>
    <t>2-706-1898</t>
  </si>
  <si>
    <t>Sibauste P Yarllenys E</t>
  </si>
  <si>
    <t>8-811-685</t>
  </si>
  <si>
    <t>Stanziola B Noris  D</t>
  </si>
  <si>
    <t>8-756-45</t>
  </si>
  <si>
    <t>Gongora M Vanessa O</t>
  </si>
  <si>
    <t>8-706-530</t>
  </si>
  <si>
    <t>Reyna A Roberto E</t>
  </si>
  <si>
    <t>2-125-297</t>
  </si>
  <si>
    <t>Perez V Eduardo</t>
  </si>
  <si>
    <t>8-853-617</t>
  </si>
  <si>
    <t>Ibarben F Raimir A</t>
  </si>
  <si>
    <t>8-880-1426</t>
  </si>
  <si>
    <t>Gordon R Cesar A</t>
  </si>
  <si>
    <t>8-898-285</t>
  </si>
  <si>
    <t>Villarreal G Bolivar A</t>
  </si>
  <si>
    <t>4-717-1211</t>
  </si>
  <si>
    <t>Ortiz R Carmelo A</t>
  </si>
  <si>
    <t>2-724-972</t>
  </si>
  <si>
    <t>Camargo G Roberto C</t>
  </si>
  <si>
    <t>2-731-1531</t>
  </si>
  <si>
    <t>Quiel C Mireya L</t>
  </si>
  <si>
    <t>4-138-1620</t>
  </si>
  <si>
    <t>Gonzalez B Aurelio</t>
  </si>
  <si>
    <t>8-817-777</t>
  </si>
  <si>
    <t>Aizpurua S Gisela D</t>
  </si>
  <si>
    <t>8-778-1562</t>
  </si>
  <si>
    <t>Lu B Virnia E</t>
  </si>
  <si>
    <t>6-67-255</t>
  </si>
  <si>
    <t>Palacios  Karasue S</t>
  </si>
  <si>
    <t>8-799-319</t>
  </si>
  <si>
    <t>Reyes M Iliana E</t>
  </si>
  <si>
    <t>8-826-185</t>
  </si>
  <si>
    <t>Pierre Gil Rogelio V</t>
  </si>
  <si>
    <t>8-747-295</t>
  </si>
  <si>
    <t>Munoz C Roberto A</t>
  </si>
  <si>
    <t>8-821-85</t>
  </si>
  <si>
    <t>Gonzalez M Jorge A</t>
  </si>
  <si>
    <t>4-167-637</t>
  </si>
  <si>
    <t>Vergara M Victor M</t>
  </si>
  <si>
    <t>9-126-999</t>
  </si>
  <si>
    <t>Gonzalez C Boris</t>
  </si>
  <si>
    <t>2-714-800</t>
  </si>
  <si>
    <t>Becheche S Leydis D</t>
  </si>
  <si>
    <t>8-975-2332</t>
  </si>
  <si>
    <t>Cornejo A David A</t>
  </si>
  <si>
    <t>8-869-574</t>
  </si>
  <si>
    <t>Ford H Angela P</t>
  </si>
  <si>
    <t>8-761-447</t>
  </si>
  <si>
    <t>Solis M Briseida</t>
  </si>
  <si>
    <t>8-747-318</t>
  </si>
  <si>
    <t>Carter M Iveth J</t>
  </si>
  <si>
    <t>8-774-2241</t>
  </si>
  <si>
    <t>Gonzalez G Cristal T</t>
  </si>
  <si>
    <t>8-852-686</t>
  </si>
  <si>
    <t>Dominguez V Claritza M</t>
  </si>
  <si>
    <t>8-781-1386</t>
  </si>
  <si>
    <t>Quiros D Isaias</t>
  </si>
  <si>
    <t>2-114-657</t>
  </si>
  <si>
    <t>Campbell  Yetzabel de</t>
  </si>
  <si>
    <t>8-517-1196</t>
  </si>
  <si>
    <t>Lopez P Heriberto</t>
  </si>
  <si>
    <t>8-757-658</t>
  </si>
  <si>
    <t>Mora G Mitzenia E</t>
  </si>
  <si>
    <t>8-854-147</t>
  </si>
  <si>
    <t>Torres  Steven D</t>
  </si>
  <si>
    <t>8-867-2138</t>
  </si>
  <si>
    <t>Vargas S Donalis  N</t>
  </si>
  <si>
    <t>9-732-1091</t>
  </si>
  <si>
    <t>Rios S Marcial</t>
  </si>
  <si>
    <t>4-705-308</t>
  </si>
  <si>
    <t>Alvarado N Angelica E</t>
  </si>
  <si>
    <t>8-783-2106</t>
  </si>
  <si>
    <t>Ifill G Yahaira L</t>
  </si>
  <si>
    <t>8-766-1705</t>
  </si>
  <si>
    <t>Santamaria M Elinor  J</t>
  </si>
  <si>
    <t>8-861-82</t>
  </si>
  <si>
    <t>Frias  Llamara de</t>
  </si>
  <si>
    <t>8-765-94</t>
  </si>
  <si>
    <t>De Mera S Gertrudis L</t>
  </si>
  <si>
    <t>3-728-323</t>
  </si>
  <si>
    <t>Lezcano V Ubaldino</t>
  </si>
  <si>
    <t>8-779-2230</t>
  </si>
  <si>
    <t>Castro M Muris Y</t>
  </si>
  <si>
    <t>8-869-1090</t>
  </si>
  <si>
    <t>Gutierrez G Andres</t>
  </si>
  <si>
    <t>8-868-2305</t>
  </si>
  <si>
    <t>Pimentel  Esther D</t>
  </si>
  <si>
    <t>8-791-2357</t>
  </si>
  <si>
    <t>Gomez Ch Elidia E</t>
  </si>
  <si>
    <t>8-878-835</t>
  </si>
  <si>
    <t>Gonzalez Q Mariela I</t>
  </si>
  <si>
    <t>8-707-1308</t>
  </si>
  <si>
    <t>Martinez H Rolando R</t>
  </si>
  <si>
    <t>8-726-997</t>
  </si>
  <si>
    <t>Bejerano A Camilo S</t>
  </si>
  <si>
    <t>4-295-1646</t>
  </si>
  <si>
    <t>Campos M Evis O</t>
  </si>
  <si>
    <t>8-246-419</t>
  </si>
  <si>
    <t>Williams K Stephanie</t>
  </si>
  <si>
    <t>8-817-507</t>
  </si>
  <si>
    <t>Pineda S Eric A</t>
  </si>
  <si>
    <t>8-314-257</t>
  </si>
  <si>
    <t>Cerna A Leoncia E</t>
  </si>
  <si>
    <t>8-175-336</t>
  </si>
  <si>
    <t>Gonzalez  Jorge E</t>
  </si>
  <si>
    <t>9-97-1054</t>
  </si>
  <si>
    <t>Avila R Aris A</t>
  </si>
  <si>
    <t>8-416-763</t>
  </si>
  <si>
    <t>Davis M Elsibir A</t>
  </si>
  <si>
    <t>2-713-2013</t>
  </si>
  <si>
    <t>Gutierrez S Carlos L</t>
  </si>
  <si>
    <t>7-706-2390</t>
  </si>
  <si>
    <t>Aguirre A Adelina</t>
  </si>
  <si>
    <t>8-720-1280</t>
  </si>
  <si>
    <t>Herrera C Yazmin Y</t>
  </si>
  <si>
    <t>8-884-1192</t>
  </si>
  <si>
    <t>Dominguez R Jacinta</t>
  </si>
  <si>
    <t>2-709-2399</t>
  </si>
  <si>
    <t>Quintero Ch Gabriela S</t>
  </si>
  <si>
    <t>8-765-1054</t>
  </si>
  <si>
    <t>Marin R Alfredo A</t>
  </si>
  <si>
    <t>8-711-184</t>
  </si>
  <si>
    <t>Martinez R Jorge</t>
  </si>
  <si>
    <t>3-705-8</t>
  </si>
  <si>
    <t>Garcia B Betzi Y</t>
  </si>
  <si>
    <t>8-867-2355</t>
  </si>
  <si>
    <t>Santana R Emerita N</t>
  </si>
  <si>
    <t>9-705-616</t>
  </si>
  <si>
    <t>Bethancourt R Carlos A</t>
  </si>
  <si>
    <t>8-769-2168</t>
  </si>
  <si>
    <t>Valdes M Anthony E</t>
  </si>
  <si>
    <t>8-845-1421</t>
  </si>
  <si>
    <t>Garcia C Antonio</t>
  </si>
  <si>
    <t>8-758-2357</t>
  </si>
  <si>
    <t>Arias C Dixie Y</t>
  </si>
  <si>
    <t>8-814-2119</t>
  </si>
  <si>
    <t>Arosemena C Elisa V</t>
  </si>
  <si>
    <t>8-530-766</t>
  </si>
  <si>
    <t>Vargas B Erenia D</t>
  </si>
  <si>
    <t>8-751-2271</t>
  </si>
  <si>
    <t>Squire  Idi Amin</t>
  </si>
  <si>
    <t>8-725-351</t>
  </si>
  <si>
    <t>Corrales  Iliana I</t>
  </si>
  <si>
    <t>4-776-1489</t>
  </si>
  <si>
    <t>Perez E Jaime G</t>
  </si>
  <si>
    <t>8-235-2723</t>
  </si>
  <si>
    <t>Bellido W Jaime I</t>
  </si>
  <si>
    <t>8-831-233</t>
  </si>
  <si>
    <t>Valdes H Jesus A</t>
  </si>
  <si>
    <t>8-772-580</t>
  </si>
  <si>
    <t>De Leon C Joseph E</t>
  </si>
  <si>
    <t>9-706-2339</t>
  </si>
  <si>
    <t>Peralta N Lidia R</t>
  </si>
  <si>
    <t>7-121-414</t>
  </si>
  <si>
    <t>Flores M Marjorie E</t>
  </si>
  <si>
    <t>8-784-2351</t>
  </si>
  <si>
    <t>Gonzalez M Melissa I</t>
  </si>
  <si>
    <t>8-455-428</t>
  </si>
  <si>
    <t>Cunningham D Nedelka D</t>
  </si>
  <si>
    <t>8-761-2438</t>
  </si>
  <si>
    <t>Aguirre V Reggie E</t>
  </si>
  <si>
    <t>8-747-489</t>
  </si>
  <si>
    <t>Alvarado A Saika Y</t>
  </si>
  <si>
    <t>8-738-1046</t>
  </si>
  <si>
    <t>Arauz C Tania V</t>
  </si>
  <si>
    <t>8-718-1773</t>
  </si>
  <si>
    <t>Perez G Christian E</t>
  </si>
  <si>
    <t>4-260-983</t>
  </si>
  <si>
    <t>Perez C Ibis A</t>
  </si>
  <si>
    <t>6-713-1930</t>
  </si>
  <si>
    <t>Barrios V Saturnino</t>
  </si>
  <si>
    <t>7-91-1787</t>
  </si>
  <si>
    <t>Navarro G Albert A</t>
  </si>
  <si>
    <t>7-94-1938</t>
  </si>
  <si>
    <t>Lopez  Ronaldo H</t>
  </si>
  <si>
    <t>8-853-1784</t>
  </si>
  <si>
    <t>Sosa M Yuritza L</t>
  </si>
  <si>
    <t>8-772-668</t>
  </si>
  <si>
    <t>Villamonte D Everardo</t>
  </si>
  <si>
    <t>4-720-2072</t>
  </si>
  <si>
    <t>Gonzalez Q Nylaida</t>
  </si>
  <si>
    <t>8-805-74</t>
  </si>
  <si>
    <t>Salado R Maryorie A</t>
  </si>
  <si>
    <t>8-885-2436</t>
  </si>
  <si>
    <t>David S Angel A</t>
  </si>
  <si>
    <t>8-443-491</t>
  </si>
  <si>
    <t>Corella C Mayani</t>
  </si>
  <si>
    <t>4-732-538</t>
  </si>
  <si>
    <t>Alvarez A Laura I</t>
  </si>
  <si>
    <t>8-763-351</t>
  </si>
  <si>
    <t>Duarte C Oscar N</t>
  </si>
  <si>
    <t>8-859-908</t>
  </si>
  <si>
    <t>Ortiz C Uziel I</t>
  </si>
  <si>
    <t>2-708-1588</t>
  </si>
  <si>
    <t>Cedeno G Domingo L</t>
  </si>
  <si>
    <t>8-716-2313</t>
  </si>
  <si>
    <t>Campos C Arcelio</t>
  </si>
  <si>
    <t>6-702-1355</t>
  </si>
  <si>
    <t>De Leon H Keren M</t>
  </si>
  <si>
    <t>8-851-914</t>
  </si>
  <si>
    <t>Cedeno  Katherine P</t>
  </si>
  <si>
    <t>2-713-139</t>
  </si>
  <si>
    <t>Chiari R Claribel E</t>
  </si>
  <si>
    <t>8-860-2041</t>
  </si>
  <si>
    <t>Morris Q Dayra Y</t>
  </si>
  <si>
    <t>8-863-1027</t>
  </si>
  <si>
    <t>Cruz G Catalina</t>
  </si>
  <si>
    <t>9-706-19</t>
  </si>
  <si>
    <t>Thomas V Doris</t>
  </si>
  <si>
    <t>8-730-156</t>
  </si>
  <si>
    <t>Paredes U Maria A</t>
  </si>
  <si>
    <t>8-758-2272</t>
  </si>
  <si>
    <t>Campos B Yaira M</t>
  </si>
  <si>
    <t>6-704-1456</t>
  </si>
  <si>
    <t>Mayta A Ricardo</t>
  </si>
  <si>
    <t>8-442-827</t>
  </si>
  <si>
    <t>Zamora V Lissette del C</t>
  </si>
  <si>
    <t>8-810-577</t>
  </si>
  <si>
    <t>Glaize C Joshua R</t>
  </si>
  <si>
    <t>8-769-991</t>
  </si>
  <si>
    <t>Magallon N Eric A</t>
  </si>
  <si>
    <t>3-713-973</t>
  </si>
  <si>
    <t>Ortega A Juan B</t>
  </si>
  <si>
    <t>8-874-1189</t>
  </si>
  <si>
    <t>De Gracia P Leyria Y</t>
  </si>
  <si>
    <t>8-701-1470</t>
  </si>
  <si>
    <t>Lopez N Iruva T</t>
  </si>
  <si>
    <t>8-714-1437</t>
  </si>
  <si>
    <t>Magallanes J Dayana I</t>
  </si>
  <si>
    <t>8-766-839</t>
  </si>
  <si>
    <t>Phlatts S Victor A</t>
  </si>
  <si>
    <t>8-757-1183</t>
  </si>
  <si>
    <t>Cornejo T German E</t>
  </si>
  <si>
    <t>8-758-909</t>
  </si>
  <si>
    <t>Acosta G Jorge A</t>
  </si>
  <si>
    <t>8-793-15</t>
  </si>
  <si>
    <t>Diaz G Irasema</t>
  </si>
  <si>
    <t>8-707-1533</t>
  </si>
  <si>
    <t>Perez P Erika Y</t>
  </si>
  <si>
    <t>8-804-469</t>
  </si>
  <si>
    <t>Salcedo B Felipe</t>
  </si>
  <si>
    <t>3-731-891</t>
  </si>
  <si>
    <t>Forero S Nedelka</t>
  </si>
  <si>
    <t>8-729-35</t>
  </si>
  <si>
    <t>Gordon G Liz D</t>
  </si>
  <si>
    <t>8-769-650</t>
  </si>
  <si>
    <t>Castillo C Jennyfer L</t>
  </si>
  <si>
    <t>8-818-704</t>
  </si>
  <si>
    <t>Cano E Etziel</t>
  </si>
  <si>
    <t>2-708-2425</t>
  </si>
  <si>
    <t>Cueto  Mitza de</t>
  </si>
  <si>
    <t>8-328-469</t>
  </si>
  <si>
    <t>Gomez E Carolina</t>
  </si>
  <si>
    <t>8-807-2220</t>
  </si>
  <si>
    <t>Campbell B Isoliet A</t>
  </si>
  <si>
    <t>9-729-1355</t>
  </si>
  <si>
    <t>Candanedo G Iriana</t>
  </si>
  <si>
    <t>4-753-1386</t>
  </si>
  <si>
    <t>Jean Francois M Jorge</t>
  </si>
  <si>
    <t>8-795-1229</t>
  </si>
  <si>
    <t>Castillo  Daimeth de</t>
  </si>
  <si>
    <t>8-878-1832</t>
  </si>
  <si>
    <t>Arosemena  Haydee de</t>
  </si>
  <si>
    <t>8-211-248</t>
  </si>
  <si>
    <t>Ng R Basil A</t>
  </si>
  <si>
    <t>1-27-536</t>
  </si>
  <si>
    <t>Acosta L Marta I</t>
  </si>
  <si>
    <t>8-879-502</t>
  </si>
  <si>
    <t>Cerceño L Roderick  E</t>
  </si>
  <si>
    <t>4-753-975</t>
  </si>
  <si>
    <t>Cornejo Q Waldo A</t>
  </si>
  <si>
    <t>8-726-2240</t>
  </si>
  <si>
    <t>Rodriguez L Angel S</t>
  </si>
  <si>
    <t>2-714-59</t>
  </si>
  <si>
    <t>Lezcano C Angela</t>
  </si>
  <si>
    <t>8-832-2460</t>
  </si>
  <si>
    <t>Fernandez C Arquimedes</t>
  </si>
  <si>
    <t>2-147-762</t>
  </si>
  <si>
    <t>Bodol S Fermin M</t>
  </si>
  <si>
    <t>8-845-615</t>
  </si>
  <si>
    <t>Serrano M Antonio A</t>
  </si>
  <si>
    <t>4-754-1996</t>
  </si>
  <si>
    <t>Ereira L Guillermo</t>
  </si>
  <si>
    <t>8-418-921</t>
  </si>
  <si>
    <t>Salazar A Israel D</t>
  </si>
  <si>
    <t>8-707-533</t>
  </si>
  <si>
    <t>Montezuma R Franklin</t>
  </si>
  <si>
    <t>4-794-2196</t>
  </si>
  <si>
    <t>Alvarez A Evellys G</t>
  </si>
  <si>
    <t>4-776-59</t>
  </si>
  <si>
    <t>Rodriguez A Pablo A</t>
  </si>
  <si>
    <t>8-929-2087</t>
  </si>
  <si>
    <t>Rodriguez O Alquibiades</t>
  </si>
  <si>
    <t>7-112-445</t>
  </si>
  <si>
    <t>Velazquez A Camila</t>
  </si>
  <si>
    <t>PE-12-783</t>
  </si>
  <si>
    <t>Chavarria R Carlos A</t>
  </si>
  <si>
    <t>8-898-1370</t>
  </si>
  <si>
    <t>Ortega M Luis A</t>
  </si>
  <si>
    <t>8-928-1174</t>
  </si>
  <si>
    <t>Remon S Omar E</t>
  </si>
  <si>
    <t>8-933-617</t>
  </si>
  <si>
    <t>Andrade P Rogelio C</t>
  </si>
  <si>
    <t>8-920-2248</t>
  </si>
  <si>
    <t>Arauz W Yoreilis I</t>
  </si>
  <si>
    <t>1-739-1534</t>
  </si>
  <si>
    <t>Bernal P Juledy L</t>
  </si>
  <si>
    <t>8-902-1186</t>
  </si>
  <si>
    <t>Zaldivar B Gerardo A</t>
  </si>
  <si>
    <t>8-729-1860</t>
  </si>
  <si>
    <t>Aguilar E Jessica</t>
  </si>
  <si>
    <t>8-704-1493</t>
  </si>
  <si>
    <t>Patino O Yariela</t>
  </si>
  <si>
    <t>4-706-3</t>
  </si>
  <si>
    <t>Gomez H Bladimir</t>
  </si>
  <si>
    <t>8-784-1574</t>
  </si>
  <si>
    <t>Espinosa G Luis A</t>
  </si>
  <si>
    <t>2-724-1757</t>
  </si>
  <si>
    <t>Gonzalez C Jose P</t>
  </si>
  <si>
    <t>8-928-1352</t>
  </si>
  <si>
    <t>Vega M Kevin E</t>
  </si>
  <si>
    <t>8-921-1706</t>
  </si>
  <si>
    <t>Lozano R Enrique A</t>
  </si>
  <si>
    <t>8-424-716</t>
  </si>
  <si>
    <t>Villamil C Francisco</t>
  </si>
  <si>
    <t>8-712-356</t>
  </si>
  <si>
    <t>Bethancourt H Edgar R</t>
  </si>
  <si>
    <t>8-351-507</t>
  </si>
  <si>
    <t>Endara V Pedro P</t>
  </si>
  <si>
    <t>8-773-2069</t>
  </si>
  <si>
    <t>Caballero C Olga R</t>
  </si>
  <si>
    <t>8-389-764</t>
  </si>
  <si>
    <t>Castillero A Doris E</t>
  </si>
  <si>
    <t>7-110-934</t>
  </si>
  <si>
    <t>Avecilla N Maria T</t>
  </si>
  <si>
    <t>8-811-346</t>
  </si>
  <si>
    <t>De Leon V Raquel</t>
  </si>
  <si>
    <t>8-801-615</t>
  </si>
  <si>
    <t>Bravo E Yorleni</t>
  </si>
  <si>
    <t>8-804-2472</t>
  </si>
  <si>
    <t>Reyes H Dayanis E</t>
  </si>
  <si>
    <t>8-771-534</t>
  </si>
  <si>
    <t>Archibold D Roney O</t>
  </si>
  <si>
    <t>8-463-440</t>
  </si>
  <si>
    <t>Montenegro V Olga S</t>
  </si>
  <si>
    <t>8-813-1709</t>
  </si>
  <si>
    <t>Bethancourt M Cesar O</t>
  </si>
  <si>
    <t>8-827-335</t>
  </si>
  <si>
    <t>Jimenez V Omar A</t>
  </si>
  <si>
    <t>8-239-2172</t>
  </si>
  <si>
    <t>Castillo S Carmen K</t>
  </si>
  <si>
    <t>8-887-2000</t>
  </si>
  <si>
    <t>Sanjur G Jorge P</t>
  </si>
  <si>
    <t>8-805-1916</t>
  </si>
  <si>
    <t>Romero A Luis E</t>
  </si>
  <si>
    <t>8-935-1172</t>
  </si>
  <si>
    <t>Nunez A Emelia de</t>
  </si>
  <si>
    <t>7-703-704</t>
  </si>
  <si>
    <t>Nunez S Andys Y</t>
  </si>
  <si>
    <t>2-733-1915</t>
  </si>
  <si>
    <t>RIO HATO</t>
  </si>
  <si>
    <t>Reyes  Elmer A</t>
  </si>
  <si>
    <t>8-810-2083</t>
  </si>
  <si>
    <t>Barria M Angie L</t>
  </si>
  <si>
    <t>4-776-2487</t>
  </si>
  <si>
    <t>Gutierrez M Tatiana M</t>
  </si>
  <si>
    <t>8-772-392</t>
  </si>
  <si>
    <t>Martinez S Josue L</t>
  </si>
  <si>
    <t>8-914-645</t>
  </si>
  <si>
    <t>Montenegro J Silvia A</t>
  </si>
  <si>
    <t>2-726-1161</t>
  </si>
  <si>
    <t>Wason P Yuzmarie P</t>
  </si>
  <si>
    <t>8-710-1732</t>
  </si>
  <si>
    <t>Britton C Lissette M</t>
  </si>
  <si>
    <t>8-754-2399</t>
  </si>
  <si>
    <t>Meneses B Stacy S</t>
  </si>
  <si>
    <t>8-837-2036</t>
  </si>
  <si>
    <t>Bejarano A Celia L</t>
  </si>
  <si>
    <t>8-715-2489</t>
  </si>
  <si>
    <t>Diaz A Maria E</t>
  </si>
  <si>
    <t>8-754-2221</t>
  </si>
  <si>
    <t>Gonzalez M Johanny E</t>
  </si>
  <si>
    <t>8-776-2098</t>
  </si>
  <si>
    <t>Araba Q Yenisett</t>
  </si>
  <si>
    <t>8-710-1704</t>
  </si>
  <si>
    <t>Vega G Victor M</t>
  </si>
  <si>
    <t>8-762-1145</t>
  </si>
  <si>
    <t>Barker W Carla R</t>
  </si>
  <si>
    <t>8-769-1194</t>
  </si>
  <si>
    <t>Barroso C Aris</t>
  </si>
  <si>
    <t>4-720-2416</t>
  </si>
  <si>
    <t>Santimateo  Zuleika</t>
  </si>
  <si>
    <t>8-757-1229</t>
  </si>
  <si>
    <t>Aparicio H Rafael</t>
  </si>
  <si>
    <t>8-521-551</t>
  </si>
  <si>
    <t>Campbell Z Ralph A</t>
  </si>
  <si>
    <t>8-817-1811</t>
  </si>
  <si>
    <t>Caballero Q Vladimir</t>
  </si>
  <si>
    <t>8-787-505</t>
  </si>
  <si>
    <t>Centeno L Aide</t>
  </si>
  <si>
    <t>5-702-2491</t>
  </si>
  <si>
    <t>Justavino G Johana</t>
  </si>
  <si>
    <t>4-728-849</t>
  </si>
  <si>
    <t>Sandoval A Simony L</t>
  </si>
  <si>
    <t>PE-11-619</t>
  </si>
  <si>
    <t>Chen C Aurelia</t>
  </si>
  <si>
    <t>8-482-287</t>
  </si>
  <si>
    <t>Almengor E Cecibel</t>
  </si>
  <si>
    <t>8-764-1783</t>
  </si>
  <si>
    <t>Gonzalez C Iris D</t>
  </si>
  <si>
    <t>2-708-645</t>
  </si>
  <si>
    <t>Guevara B Jasmina A</t>
  </si>
  <si>
    <t>8-745-2241</t>
  </si>
  <si>
    <t>Munoz B Laiza Y</t>
  </si>
  <si>
    <t>8-834-1744</t>
  </si>
  <si>
    <t>Perez R Leidys</t>
  </si>
  <si>
    <t>8-863-1867</t>
  </si>
  <si>
    <t>Leudo R Mary D</t>
  </si>
  <si>
    <t>8-772-1617</t>
  </si>
  <si>
    <t>Pinzon M Silvia M</t>
  </si>
  <si>
    <t>8-784-297</t>
  </si>
  <si>
    <t>Aguilar C Yared I</t>
  </si>
  <si>
    <t>8-839-1995</t>
  </si>
  <si>
    <t>Cortez C Yariela</t>
  </si>
  <si>
    <t>7-704-1435</t>
  </si>
  <si>
    <t>Castro C Yarielys</t>
  </si>
  <si>
    <t>8-810-859</t>
  </si>
  <si>
    <t>Hurtado P Fabio</t>
  </si>
  <si>
    <t>8-364-341</t>
  </si>
  <si>
    <t>Ruiz I Abdiel</t>
  </si>
  <si>
    <t>8-901-1634</t>
  </si>
  <si>
    <t>Rodriguez C Abner</t>
  </si>
  <si>
    <t>8-820-2044</t>
  </si>
  <si>
    <t>Cianca B Alexis</t>
  </si>
  <si>
    <t>9-752-833</t>
  </si>
  <si>
    <t>Lezcano C Alexis</t>
  </si>
  <si>
    <t>8-906-926</t>
  </si>
  <si>
    <t>Douglas  Bryan E</t>
  </si>
  <si>
    <t>8-917-970</t>
  </si>
  <si>
    <t>Jimenez A Cesar D</t>
  </si>
  <si>
    <t>8-881-233</t>
  </si>
  <si>
    <t>White V Christopher</t>
  </si>
  <si>
    <t>8-903-1014</t>
  </si>
  <si>
    <t>Vasquez B Daniel</t>
  </si>
  <si>
    <t>8-928-1320</t>
  </si>
  <si>
    <t>Arosemena M Ian M</t>
  </si>
  <si>
    <t>8-928-1362</t>
  </si>
  <si>
    <t>Rivera A Jorge L</t>
  </si>
  <si>
    <t>8-861-2448</t>
  </si>
  <si>
    <t>Thousand F Kevin A</t>
  </si>
  <si>
    <t>8-874-1251</t>
  </si>
  <si>
    <t>Adames F Keyvan J</t>
  </si>
  <si>
    <t>1-736-2134</t>
  </si>
  <si>
    <t>Barjacoba C Ernesto P</t>
  </si>
  <si>
    <t>8-900-941</t>
  </si>
  <si>
    <t>Santamaria G Frank A</t>
  </si>
  <si>
    <t>4-801-439</t>
  </si>
  <si>
    <t>Garcia G Luis E</t>
  </si>
  <si>
    <t>8-865-467</t>
  </si>
  <si>
    <t>Ibarra S Luis</t>
  </si>
  <si>
    <t>8-958-1388</t>
  </si>
  <si>
    <t>Barria A Roger J</t>
  </si>
  <si>
    <t>8-914-1873</t>
  </si>
  <si>
    <t>Diaz R Anthony</t>
  </si>
  <si>
    <t>8-888-1603</t>
  </si>
  <si>
    <t>Morales N David R</t>
  </si>
  <si>
    <t>8-857-1454</t>
  </si>
  <si>
    <t>Simiti F Jaime L</t>
  </si>
  <si>
    <t>2-705-965</t>
  </si>
  <si>
    <t>Bethancourt  Alan</t>
  </si>
  <si>
    <t>8-936-68</t>
  </si>
  <si>
    <t>Ortega R Jose</t>
  </si>
  <si>
    <t>8-791-2410</t>
  </si>
  <si>
    <t>Aparicio J Adrian</t>
  </si>
  <si>
    <t>8-916-1310</t>
  </si>
  <si>
    <t>Flores R Yesenia Y</t>
  </si>
  <si>
    <t>6-79-706</t>
  </si>
  <si>
    <t>Castillo M Larissa Y</t>
  </si>
  <si>
    <t>7-705-598</t>
  </si>
  <si>
    <t>Murgas A Mabelle M</t>
  </si>
  <si>
    <t>8-803-593</t>
  </si>
  <si>
    <t>Lopez P Beatriz E</t>
  </si>
  <si>
    <t>8-809-1912</t>
  </si>
  <si>
    <t>Garcia J Maria A</t>
  </si>
  <si>
    <t>8-852-933</t>
  </si>
  <si>
    <t>Carrizo Q Eric A</t>
  </si>
  <si>
    <t>8-239-1548</t>
  </si>
  <si>
    <t>Onodera P Samuel</t>
  </si>
  <si>
    <t>8-888-609</t>
  </si>
  <si>
    <t>De Salas R Edwin</t>
  </si>
  <si>
    <t>8-915-337</t>
  </si>
  <si>
    <t>Rios S Carlos A</t>
  </si>
  <si>
    <t>8-905-1010</t>
  </si>
  <si>
    <t>Aguilar  Carlos A</t>
  </si>
  <si>
    <t>8-881-679</t>
  </si>
  <si>
    <t>Garcia R Amir J</t>
  </si>
  <si>
    <t>8-925-457</t>
  </si>
  <si>
    <t>Sanchez B Leonel</t>
  </si>
  <si>
    <t>8-790-2257</t>
  </si>
  <si>
    <t>Bonilla G Edgar A</t>
  </si>
  <si>
    <t>8-836-1395</t>
  </si>
  <si>
    <t>Gonzalez R Yohan E</t>
  </si>
  <si>
    <t>6-715-657</t>
  </si>
  <si>
    <t>Boza V Luis O</t>
  </si>
  <si>
    <t>8-909-2342</t>
  </si>
  <si>
    <t>Tejeira B Orlando M</t>
  </si>
  <si>
    <t>8-850-1074</t>
  </si>
  <si>
    <t>Silva A Juan  A</t>
  </si>
  <si>
    <t>8-828-1576</t>
  </si>
  <si>
    <t>Rodriguez G Nader A</t>
  </si>
  <si>
    <t>8-928-445</t>
  </si>
  <si>
    <t>Nunez B Denier E</t>
  </si>
  <si>
    <t>8-897-132</t>
  </si>
  <si>
    <t>Sanchez J Luis A</t>
  </si>
  <si>
    <t>8-901-2012</t>
  </si>
  <si>
    <t>Hidalgo B Abrimilex</t>
  </si>
  <si>
    <t>8-911-919</t>
  </si>
  <si>
    <t>Andrion S Eliette del C</t>
  </si>
  <si>
    <t>8-840-252</t>
  </si>
  <si>
    <t>Scott J Zugelis M</t>
  </si>
  <si>
    <t>8-788-1357</t>
  </si>
  <si>
    <t>Martinez Ch Jhemar A</t>
  </si>
  <si>
    <t>8-878-1227</t>
  </si>
  <si>
    <t>Pinto E Josue</t>
  </si>
  <si>
    <t>8-892-2273</t>
  </si>
  <si>
    <t>Solis V Yordis C</t>
  </si>
  <si>
    <t>7-704-2123</t>
  </si>
  <si>
    <t>Reyes CH Antonio</t>
  </si>
  <si>
    <t>8-731-1577</t>
  </si>
  <si>
    <t>Olaya S Terry O</t>
  </si>
  <si>
    <t>8-702-1108</t>
  </si>
  <si>
    <t>Morales B Rolando</t>
  </si>
  <si>
    <t>4-220-768</t>
  </si>
  <si>
    <t>Bosquez B Katherine</t>
  </si>
  <si>
    <t>6-709-1514</t>
  </si>
  <si>
    <t>Hinestroza T Alexis A</t>
  </si>
  <si>
    <t>8-796-852</t>
  </si>
  <si>
    <t>Vega M Ana Lucia</t>
  </si>
  <si>
    <t>8-911-615</t>
  </si>
  <si>
    <t>Zurdo Q Milva T</t>
  </si>
  <si>
    <t>4-749-1153</t>
  </si>
  <si>
    <t>Abrego M Jacqueline I</t>
  </si>
  <si>
    <t>8-737-2461</t>
  </si>
  <si>
    <t>Saenz V David E</t>
  </si>
  <si>
    <t>8-767-1062</t>
  </si>
  <si>
    <t>Gomez G Yissel Y</t>
  </si>
  <si>
    <t>8-820-1817</t>
  </si>
  <si>
    <t>Batista S Isabel M</t>
  </si>
  <si>
    <t>7-701-582</t>
  </si>
  <si>
    <t>Abrego M Rosa</t>
  </si>
  <si>
    <t>4-777-1233</t>
  </si>
  <si>
    <t>Poveda A Jose L</t>
  </si>
  <si>
    <t>6-716-1360</t>
  </si>
  <si>
    <t>JUNIO</t>
  </si>
  <si>
    <t>Smith M Kristy K</t>
  </si>
  <si>
    <t>4-750-125</t>
  </si>
  <si>
    <t>Urriola U Feliciano</t>
  </si>
  <si>
    <t>9-107-1002</t>
  </si>
  <si>
    <t>Valverde G Ivan A</t>
  </si>
  <si>
    <t>8-777-917</t>
  </si>
  <si>
    <t>Facio  Karelys A</t>
  </si>
  <si>
    <t>8-810-248</t>
  </si>
  <si>
    <t>Valencia S Henry A</t>
  </si>
  <si>
    <t>8-893-1576</t>
  </si>
  <si>
    <t>Ellis V Maytte G</t>
  </si>
  <si>
    <t>8-903-738</t>
  </si>
  <si>
    <t>Tascon R Kerima</t>
  </si>
  <si>
    <t>8-865-1502</t>
  </si>
  <si>
    <t>Jimenez P Carmentina Y</t>
  </si>
  <si>
    <t>8-901-1889</t>
  </si>
  <si>
    <t>Gonzalez B Margelis</t>
  </si>
  <si>
    <t>6-707-2317</t>
  </si>
  <si>
    <t>Gonzalez G Jacinto J</t>
  </si>
  <si>
    <t>8-902-15</t>
  </si>
  <si>
    <t>Hernandez  Melisa</t>
  </si>
  <si>
    <t>9-720-342</t>
  </si>
  <si>
    <t>Marin L Damarys</t>
  </si>
  <si>
    <t>4-191-584</t>
  </si>
  <si>
    <t>Hidalgo E Adelaida I</t>
  </si>
  <si>
    <t>8-838-2027</t>
  </si>
  <si>
    <t>Barrios E Arelys</t>
  </si>
  <si>
    <t>8-869-980</t>
  </si>
  <si>
    <t>Small W Geysel</t>
  </si>
  <si>
    <t>1-721-814</t>
  </si>
  <si>
    <t>Solis R Thais</t>
  </si>
  <si>
    <t>8-911-506</t>
  </si>
  <si>
    <t>Reyes R Yajaira Y</t>
  </si>
  <si>
    <t>8-762-2420</t>
  </si>
  <si>
    <t>Montenegro  Yeliveys</t>
  </si>
  <si>
    <t>8-844-2437</t>
  </si>
  <si>
    <t>Herrera M Yosval A</t>
  </si>
  <si>
    <t>8-882-389</t>
  </si>
  <si>
    <t>Cigarruista M Edwin E</t>
  </si>
  <si>
    <t>7-707-1741</t>
  </si>
  <si>
    <t>Batista M Greyseth K</t>
  </si>
  <si>
    <t>8-714-1637</t>
  </si>
  <si>
    <t>Ramea G Alvin</t>
  </si>
  <si>
    <t>8-752-1841</t>
  </si>
  <si>
    <t>Mendoza  Adelaida</t>
  </si>
  <si>
    <t>6-710-1420</t>
  </si>
  <si>
    <t>Abadia S Astrid C</t>
  </si>
  <si>
    <t>8-900-1960</t>
  </si>
  <si>
    <t>Ceballos O Dadyeris</t>
  </si>
  <si>
    <t>8-807-200</t>
  </si>
  <si>
    <t>Batista R Graciela</t>
  </si>
  <si>
    <t>8-834-2383</t>
  </si>
  <si>
    <t>Villamonte S Jose L</t>
  </si>
  <si>
    <t>4-750-761</t>
  </si>
  <si>
    <t>Hernandez S Quimberli</t>
  </si>
  <si>
    <t>8-906-155</t>
  </si>
  <si>
    <t>Rivera C Yetzibel</t>
  </si>
  <si>
    <t>8-911-1713</t>
  </si>
  <si>
    <t>Castillo L Zugeily</t>
  </si>
  <si>
    <t>2-730-767</t>
  </si>
  <si>
    <t>Ortega P Zuleika</t>
  </si>
  <si>
    <t>9-732-1069</t>
  </si>
  <si>
    <t>Peralta S Omar A</t>
  </si>
  <si>
    <t>8-780-295</t>
  </si>
  <si>
    <t>Jackman R Ricky A</t>
  </si>
  <si>
    <t>8-867-1331</t>
  </si>
  <si>
    <t>Perez  Eliana</t>
  </si>
  <si>
    <t>8-835-395</t>
  </si>
  <si>
    <t>Contreras R Zaida N</t>
  </si>
  <si>
    <t>8-931-2393</t>
  </si>
  <si>
    <t>Cueto P P Felix J</t>
  </si>
  <si>
    <t>8-488-467</t>
  </si>
  <si>
    <t>Reyes M Hannya P</t>
  </si>
  <si>
    <t>4-767-1417</t>
  </si>
  <si>
    <t>Rios M Jonathan A</t>
  </si>
  <si>
    <t>4-761-1924</t>
  </si>
  <si>
    <t>Monrroy A Henry O</t>
  </si>
  <si>
    <t>4-755-1765</t>
  </si>
  <si>
    <t>Aguilar R Meybis M</t>
  </si>
  <si>
    <t>8-904-985</t>
  </si>
  <si>
    <t>Taylor  Jamileth Y</t>
  </si>
  <si>
    <t>8-754-299</t>
  </si>
  <si>
    <t>Brown  Elizabeth A</t>
  </si>
  <si>
    <t>8-941-2412</t>
  </si>
  <si>
    <t>Quezada V Nazareth I</t>
  </si>
  <si>
    <t>9-744-1238</t>
  </si>
  <si>
    <t>Alvarado V Edgar M</t>
  </si>
  <si>
    <t>4-766-573</t>
  </si>
  <si>
    <t>Credidio B Priscilla</t>
  </si>
  <si>
    <t>8-764-487</t>
  </si>
  <si>
    <t>Calvo M Jossue M</t>
  </si>
  <si>
    <t>8-852-181</t>
  </si>
  <si>
    <t>Delgado C Omaira</t>
  </si>
  <si>
    <t>8-509-935</t>
  </si>
  <si>
    <t>Rosales G Karolyn</t>
  </si>
  <si>
    <t>8-733-82</t>
  </si>
  <si>
    <t>Beltre E Esmeralda</t>
  </si>
  <si>
    <t>8-852-2463</t>
  </si>
  <si>
    <t>Saavedra T Shantal Y</t>
  </si>
  <si>
    <t>8-934-2473</t>
  </si>
  <si>
    <t>Martinez  Regina</t>
  </si>
  <si>
    <t>9-219-1050</t>
  </si>
  <si>
    <t>Alonso G Silvia K</t>
  </si>
  <si>
    <t>8-939-1770</t>
  </si>
  <si>
    <t>Diaz F Michell M</t>
  </si>
  <si>
    <t>8-856-752</t>
  </si>
  <si>
    <t>Gonzalez P Yeiseth</t>
  </si>
  <si>
    <t>8-911-2428</t>
  </si>
  <si>
    <t>Otero B Nayarith M</t>
  </si>
  <si>
    <t>8-828-1869</t>
  </si>
  <si>
    <t>Villalba O Gershell M</t>
  </si>
  <si>
    <t>8-828-1631</t>
  </si>
  <si>
    <t>Pitti M Maria D</t>
  </si>
  <si>
    <t>4-207-965</t>
  </si>
  <si>
    <t>Beckford G Marco A</t>
  </si>
  <si>
    <t>8-778-1251</t>
  </si>
  <si>
    <t>Cortez C Marvin J</t>
  </si>
  <si>
    <t>8-910-782</t>
  </si>
  <si>
    <t>Solis L Yenia Y</t>
  </si>
  <si>
    <t>8-875-1170</t>
  </si>
  <si>
    <t>Canto C Angel G</t>
  </si>
  <si>
    <t>8-933-1352</t>
  </si>
  <si>
    <t>Ruiz P Jorge F</t>
  </si>
  <si>
    <t>8-494-44</t>
  </si>
  <si>
    <t>Murillo C Victor</t>
  </si>
  <si>
    <t>8-491-921</t>
  </si>
  <si>
    <t>Almengor M Marvin A</t>
  </si>
  <si>
    <t>8-762-328</t>
  </si>
  <si>
    <t>Negrete C Adriana</t>
  </si>
  <si>
    <t>8-911-392</t>
  </si>
  <si>
    <t>Arroyo B Emma A</t>
  </si>
  <si>
    <t>5-10-957</t>
  </si>
  <si>
    <t>Acevedo S Belisario</t>
  </si>
  <si>
    <t>8-863-328</t>
  </si>
  <si>
    <t>Santana T Tania G</t>
  </si>
  <si>
    <t>8-796-1344</t>
  </si>
  <si>
    <t>Simiti  Dulce de</t>
  </si>
  <si>
    <t>8-708-1091</t>
  </si>
  <si>
    <t>Abrego A Sheila</t>
  </si>
  <si>
    <t>8-516-1734</t>
  </si>
  <si>
    <t>Chen L Ana</t>
  </si>
  <si>
    <t>8-876-1680</t>
  </si>
  <si>
    <t>Arroyo B Sixto M</t>
  </si>
  <si>
    <t>5-13-2292</t>
  </si>
  <si>
    <t>Otero O Jesus N</t>
  </si>
  <si>
    <t>4-703-475</t>
  </si>
  <si>
    <t>Bowen S Leonard</t>
  </si>
  <si>
    <t>3-707-2494</t>
  </si>
  <si>
    <t>Ramos B Franklin A</t>
  </si>
  <si>
    <t>8-394-553</t>
  </si>
  <si>
    <t>Munoz R Hernan H</t>
  </si>
  <si>
    <t>8-296-852</t>
  </si>
  <si>
    <t>Camarena  Miguel A</t>
  </si>
  <si>
    <t>4-747-447</t>
  </si>
  <si>
    <t>Moreno R R Jenniffer</t>
  </si>
  <si>
    <t>8-828-1703</t>
  </si>
  <si>
    <t>Palma K  Aristides</t>
  </si>
  <si>
    <t>4-706-542</t>
  </si>
  <si>
    <t>Ortiz C Justino A</t>
  </si>
  <si>
    <t>8-822-430</t>
  </si>
  <si>
    <t>Castillo T Stefany S</t>
  </si>
  <si>
    <t>8-753-1807</t>
  </si>
  <si>
    <t>Arauz C Andres</t>
  </si>
  <si>
    <t>8-869-255</t>
  </si>
  <si>
    <t>Benitez  Klarn E</t>
  </si>
  <si>
    <t>8-507-92</t>
  </si>
  <si>
    <t>Acosta M Gustavo</t>
  </si>
  <si>
    <t>8-413-468</t>
  </si>
  <si>
    <t>Vargas B Sheila T</t>
  </si>
  <si>
    <t>4-236-825</t>
  </si>
  <si>
    <t>Cabeza M Manuel A</t>
  </si>
  <si>
    <t>8-788-1636</t>
  </si>
  <si>
    <t>Lima M Betzaira Y</t>
  </si>
  <si>
    <t>8-442-431</t>
  </si>
  <si>
    <t>Centella W Tomas M</t>
  </si>
  <si>
    <t>8-493-366</t>
  </si>
  <si>
    <t>Yuil V Edgardo P</t>
  </si>
  <si>
    <t>8-219-768</t>
  </si>
  <si>
    <t>Baruco B Luis E</t>
  </si>
  <si>
    <t>8-756-648</t>
  </si>
  <si>
    <t>Simmons O Jesus E</t>
  </si>
  <si>
    <t>8-433-547</t>
  </si>
  <si>
    <t>Serna U Victor</t>
  </si>
  <si>
    <t>4-118-2658</t>
  </si>
  <si>
    <t>Fuentes C Ernesto G</t>
  </si>
  <si>
    <t>8-357-222</t>
  </si>
  <si>
    <t>Visuetti F Carlos E</t>
  </si>
  <si>
    <t>8-229-2359</t>
  </si>
  <si>
    <t>Ponce M  Maria T</t>
  </si>
  <si>
    <t>8-800-270</t>
  </si>
  <si>
    <t>Ledezma B Maria A</t>
  </si>
  <si>
    <t>9-710-2048</t>
  </si>
  <si>
    <t>Garcia G Antolin E</t>
  </si>
  <si>
    <t>7-706-2114</t>
  </si>
  <si>
    <t>Gutierrez G Gricelda M</t>
  </si>
  <si>
    <t>8-738-2338</t>
  </si>
  <si>
    <t>Gonzalez J Jose L</t>
  </si>
  <si>
    <t>9-745-2007</t>
  </si>
  <si>
    <t>Lasso G Luis A</t>
  </si>
  <si>
    <t>8-708-2347</t>
  </si>
  <si>
    <t>Reyes G Iliana V</t>
  </si>
  <si>
    <t>8-726-802</t>
  </si>
  <si>
    <t>Guevara C Maritzel Y</t>
  </si>
  <si>
    <t>9-711-1500</t>
  </si>
  <si>
    <t>Aued J Jorge O</t>
  </si>
  <si>
    <t>8-700-518</t>
  </si>
  <si>
    <t>Cedeno M Marcos F</t>
  </si>
  <si>
    <t>N-19-2145</t>
  </si>
  <si>
    <t>Pineda S Sergio</t>
  </si>
  <si>
    <t>8-366-103</t>
  </si>
  <si>
    <t>Dalby B Edwin N</t>
  </si>
  <si>
    <t>9-122-2351</t>
  </si>
  <si>
    <t>Rodriguez C Oscar</t>
  </si>
  <si>
    <t>9-188-250</t>
  </si>
  <si>
    <t>Allen L Marcos A</t>
  </si>
  <si>
    <t>3-121-473</t>
  </si>
  <si>
    <t>Morales M Ana L</t>
  </si>
  <si>
    <t>4-142-482</t>
  </si>
  <si>
    <t>Gutierrez L Anayansi O</t>
  </si>
  <si>
    <t>8-749-2287</t>
  </si>
  <si>
    <t>Iturralde A Efrain O</t>
  </si>
  <si>
    <t>8-509-978</t>
  </si>
  <si>
    <t>Rivera L Yitzis L</t>
  </si>
  <si>
    <t>8-865-1901</t>
  </si>
  <si>
    <t>Quiros  Jahaira E</t>
  </si>
  <si>
    <t>2-730-311</t>
  </si>
  <si>
    <t>Pino A Maira E</t>
  </si>
  <si>
    <t>8-731-663</t>
  </si>
  <si>
    <t>Perez G Ofilio</t>
  </si>
  <si>
    <t>10-27-828</t>
  </si>
  <si>
    <t>Garcia C Abdel A</t>
  </si>
  <si>
    <t>8-925-855</t>
  </si>
  <si>
    <t>Solis J Jose R</t>
  </si>
  <si>
    <t>8-857-820</t>
  </si>
  <si>
    <t>Lorenzo V Felicidad</t>
  </si>
  <si>
    <t>7-708-2383</t>
  </si>
  <si>
    <t>Gonzalez R Zabrinna A</t>
  </si>
  <si>
    <t>3-707-948</t>
  </si>
  <si>
    <t>Rodriguez M Aldo E</t>
  </si>
  <si>
    <t>9-711-842</t>
  </si>
  <si>
    <t>Salinas S Cilvio</t>
  </si>
  <si>
    <t>1-712-1209</t>
  </si>
  <si>
    <t>Martinez G Edgar I</t>
  </si>
  <si>
    <t>9-204-930</t>
  </si>
  <si>
    <t>Gonzalez G Alberto A</t>
  </si>
  <si>
    <t>8-326-384</t>
  </si>
  <si>
    <t>Cubilla C Esther M</t>
  </si>
  <si>
    <t>4-744-241</t>
  </si>
  <si>
    <t>Sosa A Luis A</t>
  </si>
  <si>
    <t>8-213-176</t>
  </si>
  <si>
    <t>Pollack B Berth H</t>
  </si>
  <si>
    <t>8-802-1682</t>
  </si>
  <si>
    <t>Cerrud R Alicia</t>
  </si>
  <si>
    <t>8-712-1434</t>
  </si>
  <si>
    <t>Santos C Cesar</t>
  </si>
  <si>
    <t>9-208-635</t>
  </si>
  <si>
    <t>Villarreal B  Milagros Del C</t>
  </si>
  <si>
    <t>4-278-950</t>
  </si>
  <si>
    <t>Altuna R Cesar</t>
  </si>
  <si>
    <t>8-321-981</t>
  </si>
  <si>
    <t>Ortega B Mariano A</t>
  </si>
  <si>
    <t>8-885-2430</t>
  </si>
  <si>
    <t>Nunez B  Jose M</t>
  </si>
  <si>
    <t>8-511-633</t>
  </si>
  <si>
    <t>Urrego D Ana I</t>
  </si>
  <si>
    <t>8-768-1792</t>
  </si>
  <si>
    <t>Hernandez  Emilda M</t>
  </si>
  <si>
    <t>9-125-251</t>
  </si>
  <si>
    <t>Chi R Lithka</t>
  </si>
  <si>
    <t>9-160-20</t>
  </si>
  <si>
    <t>Navarrete V Paula E</t>
  </si>
  <si>
    <t>8-793-2357</t>
  </si>
  <si>
    <t>Villarreal R Alcides</t>
  </si>
  <si>
    <t>8-323-662</t>
  </si>
  <si>
    <t>Alvarado C Jose</t>
  </si>
  <si>
    <t>8-435-18</t>
  </si>
  <si>
    <t>Martinez B Fernando</t>
  </si>
  <si>
    <t>8-875-1011</t>
  </si>
  <si>
    <t>Song Z Erika</t>
  </si>
  <si>
    <t>8-915-2295</t>
  </si>
  <si>
    <t>Paz P Yaneli</t>
  </si>
  <si>
    <t>3-111-393</t>
  </si>
  <si>
    <t>Garcia C Cristela</t>
  </si>
  <si>
    <t>6-66-161</t>
  </si>
  <si>
    <t>Milord H Mario</t>
  </si>
  <si>
    <t>9-743-2171</t>
  </si>
  <si>
    <t>Gomez H Jose F</t>
  </si>
  <si>
    <t>8-360-844</t>
  </si>
  <si>
    <t>Henriquez P Adair</t>
  </si>
  <si>
    <t>8-886-1806</t>
  </si>
  <si>
    <t>Morato S Carlos E</t>
  </si>
  <si>
    <t>8-904-1371</t>
  </si>
  <si>
    <t>Borbua D Danilo</t>
  </si>
  <si>
    <t>8-320-789</t>
  </si>
  <si>
    <t>Diaz P Mirta</t>
  </si>
  <si>
    <t>8-398-87</t>
  </si>
  <si>
    <t>Mejia C Oriel</t>
  </si>
  <si>
    <t>8-895-667</t>
  </si>
  <si>
    <t>Lanza C Maria G</t>
  </si>
  <si>
    <t>8-741-334</t>
  </si>
  <si>
    <t>De Gracia D Alina</t>
  </si>
  <si>
    <t>6-704-30</t>
  </si>
  <si>
    <t>Cruz L Gamal</t>
  </si>
  <si>
    <t>8-375-898</t>
  </si>
  <si>
    <t>Ariza P Yaxell</t>
  </si>
  <si>
    <t>8-921-1753</t>
  </si>
  <si>
    <t>Gonzalez  Joshua</t>
  </si>
  <si>
    <t>8-749-1306</t>
  </si>
  <si>
    <t>Barrios B Eric</t>
  </si>
  <si>
    <t>8-752-905</t>
  </si>
  <si>
    <t>Medina M Guillermo A</t>
  </si>
  <si>
    <t>8-971-1784</t>
  </si>
  <si>
    <t>Pitti H Edwar Y</t>
  </si>
  <si>
    <t>8-760-1507</t>
  </si>
  <si>
    <t>Gonzalez Z Gina E</t>
  </si>
  <si>
    <t>8-907-1618</t>
  </si>
  <si>
    <t>Moreno P Juan</t>
  </si>
  <si>
    <t>8-707-1090</t>
  </si>
  <si>
    <t>Vargas M Cesar D</t>
  </si>
  <si>
    <t>8-861-1299</t>
  </si>
  <si>
    <t>Linares D Victoria L</t>
  </si>
  <si>
    <t>8-887-363</t>
  </si>
  <si>
    <t>Hooker V Jafet A</t>
  </si>
  <si>
    <t>8-977-737</t>
  </si>
  <si>
    <t>Cardoze L Ana E</t>
  </si>
  <si>
    <t>8-772-2374</t>
  </si>
  <si>
    <t>Dudley G Clarence A</t>
  </si>
  <si>
    <t>8-513-2033</t>
  </si>
  <si>
    <t>Olivera A Luis C</t>
  </si>
  <si>
    <t>8-705-742</t>
  </si>
  <si>
    <t>Gardellini R Yairani T</t>
  </si>
  <si>
    <t>8-711-1886</t>
  </si>
  <si>
    <t>Stanziola  Maria del C</t>
  </si>
  <si>
    <t>2-704-237</t>
  </si>
  <si>
    <t>Jaen M Marquelda J</t>
  </si>
  <si>
    <t>2-735-1988</t>
  </si>
  <si>
    <t>Rivera M Luis A</t>
  </si>
  <si>
    <t>8-511-775</t>
  </si>
  <si>
    <t>Giron C Vanessa Y</t>
  </si>
  <si>
    <t>8-740-912</t>
  </si>
  <si>
    <t>Valencia M Eusebio</t>
  </si>
  <si>
    <t>5-702-1032</t>
  </si>
  <si>
    <t>Carrasco R Jesus A</t>
  </si>
  <si>
    <t>8-764-299</t>
  </si>
  <si>
    <t>Martinez  Kevin Y</t>
  </si>
  <si>
    <t>8-859-1950</t>
  </si>
  <si>
    <t>Atencio R Gilberto R</t>
  </si>
  <si>
    <t>8-720-1259</t>
  </si>
  <si>
    <t>Morales  Roger R</t>
  </si>
  <si>
    <t>8-933-680</t>
  </si>
  <si>
    <t>Navarro C Carlos A</t>
  </si>
  <si>
    <t>8-748-1397</t>
  </si>
  <si>
    <t>Navarro J Jair A</t>
  </si>
  <si>
    <t>8-864-1052</t>
  </si>
  <si>
    <t>Miranda O Dagmar A</t>
  </si>
  <si>
    <t>8-904-2146</t>
  </si>
  <si>
    <t>Salazar De O Paola A</t>
  </si>
  <si>
    <t>8-968-1591</t>
  </si>
  <si>
    <t>Benavides V Carlos J</t>
  </si>
  <si>
    <t>9-758-1916</t>
  </si>
  <si>
    <t>Cordoba C Yarisbeth Y</t>
  </si>
  <si>
    <t>8-954-458</t>
  </si>
  <si>
    <t>Estribi C Yariela J</t>
  </si>
  <si>
    <t>4-718-178</t>
  </si>
  <si>
    <t>Pena S Orlandis G</t>
  </si>
  <si>
    <t>4-805-262</t>
  </si>
  <si>
    <t>Paz C Francisco E</t>
  </si>
  <si>
    <t>6-713-368</t>
  </si>
  <si>
    <t>Ortega De G Manuel A</t>
  </si>
  <si>
    <t>7-105-456</t>
  </si>
  <si>
    <t>Villarreal S Gina L</t>
  </si>
  <si>
    <t>8-249-547</t>
  </si>
  <si>
    <t>Diaz V Luis H</t>
  </si>
  <si>
    <t>8-378-434</t>
  </si>
  <si>
    <t>Frias M Angel A</t>
  </si>
  <si>
    <t>8-478-269</t>
  </si>
  <si>
    <t>Dormoi R Orlando M</t>
  </si>
  <si>
    <t>8-708-1699</t>
  </si>
  <si>
    <t>Stecco M Kevin A</t>
  </si>
  <si>
    <t>8-863-1275</t>
  </si>
  <si>
    <t>Montalvo G Lourdes I</t>
  </si>
  <si>
    <t>8-897-322</t>
  </si>
  <si>
    <t>Ng C Steven</t>
  </si>
  <si>
    <t>8-910-576</t>
  </si>
  <si>
    <t>Camarena T Yan R</t>
  </si>
  <si>
    <t>8-912-2395</t>
  </si>
  <si>
    <t>Fisher G Ernesto A</t>
  </si>
  <si>
    <t>8-920-2025</t>
  </si>
  <si>
    <t>Juarez C Jhon E</t>
  </si>
  <si>
    <t>9-733-227</t>
  </si>
  <si>
    <t>Riggs M Jonathan A</t>
  </si>
  <si>
    <t>8-926-1017</t>
  </si>
  <si>
    <t>Sobalbarro C Francisco  A</t>
  </si>
  <si>
    <t>8-957-1794</t>
  </si>
  <si>
    <t>Pinto C Gabriel O</t>
  </si>
  <si>
    <t>8-930-102</t>
  </si>
  <si>
    <t>Clarke C Junior D</t>
  </si>
  <si>
    <t>8-889-519</t>
  </si>
  <si>
    <t>Marenco R Julio C</t>
  </si>
  <si>
    <t>8-740-529</t>
  </si>
  <si>
    <t>Barria M Ixan M</t>
  </si>
  <si>
    <t>8-946-2084</t>
  </si>
  <si>
    <t>Robles G Miguel Á</t>
  </si>
  <si>
    <t>8-957-1292</t>
  </si>
  <si>
    <t>Jimenez T Alexandra N</t>
  </si>
  <si>
    <t>8-970-2141</t>
  </si>
  <si>
    <t>Carrasquilla B Alberto R</t>
  </si>
  <si>
    <t>8-899-228</t>
  </si>
  <si>
    <t>Bellido V Shantal S</t>
  </si>
  <si>
    <t>8-896-856</t>
  </si>
  <si>
    <t>Hernández V Abel A</t>
  </si>
  <si>
    <t>8-931-1122</t>
  </si>
  <si>
    <t>Henriquez V Cristal V</t>
  </si>
  <si>
    <t>8-991-282</t>
  </si>
  <si>
    <t>Gil M Edwin A</t>
  </si>
  <si>
    <t>8-949-1696</t>
  </si>
  <si>
    <t>Flashey B Jeremy</t>
  </si>
  <si>
    <t>8-948-1256</t>
  </si>
  <si>
    <t>Mendoza C Anibal J</t>
  </si>
  <si>
    <t>8-966-1213</t>
  </si>
  <si>
    <t>Hidalgo M Carlos A</t>
  </si>
  <si>
    <t>8-915-1064</t>
  </si>
  <si>
    <t>Ortiz M Militza L</t>
  </si>
  <si>
    <t>8-924-1314</t>
  </si>
  <si>
    <t>Sánchez G Eduardo E</t>
  </si>
  <si>
    <t>2-746-169</t>
  </si>
  <si>
    <t>Caballero L Ricardo De J</t>
  </si>
  <si>
    <t>4-781-186</t>
  </si>
  <si>
    <t>Rodríguez V Yaira E</t>
  </si>
  <si>
    <t>8-909-1140</t>
  </si>
  <si>
    <t>Murillo T Oscar A</t>
  </si>
  <si>
    <t>8-956-1243</t>
  </si>
  <si>
    <t>González A Eric E</t>
  </si>
  <si>
    <t>8-959-2439</t>
  </si>
  <si>
    <t>Samaniego D Osvaldo</t>
  </si>
  <si>
    <t>8-756-1280</t>
  </si>
  <si>
    <t>Salazar P Raul J</t>
  </si>
  <si>
    <t>8-825-407</t>
  </si>
  <si>
    <t>Caballero S Luis O</t>
  </si>
  <si>
    <t>8-938-1195</t>
  </si>
  <si>
    <t>Tenorio T Luis A</t>
  </si>
  <si>
    <t>8-917-1876</t>
  </si>
  <si>
    <t>Ramos C Adelaida</t>
  </si>
  <si>
    <t>6-72-986</t>
  </si>
  <si>
    <t>Mendoza R Luis A</t>
  </si>
  <si>
    <t>8-1018-1787</t>
  </si>
  <si>
    <t>Miniel V Ariel</t>
  </si>
  <si>
    <t>8-702-640</t>
  </si>
  <si>
    <t>Reynolds G Ivan A</t>
  </si>
  <si>
    <t>8-706-463</t>
  </si>
  <si>
    <t>Cedeño C Yamaly B</t>
  </si>
  <si>
    <t>8-835-830</t>
  </si>
  <si>
    <t>Franco R Fernando de J</t>
  </si>
  <si>
    <t>8-839-275</t>
  </si>
  <si>
    <t>Madrid G Melissa Y</t>
  </si>
  <si>
    <t>8-840-1956</t>
  </si>
  <si>
    <t>Navarro Q Leidys L</t>
  </si>
  <si>
    <t>8-854-1069</t>
  </si>
  <si>
    <t>De Leon R Lorenzo A</t>
  </si>
  <si>
    <t>8-859-2111</t>
  </si>
  <si>
    <t>Frias V Yuritzel I</t>
  </si>
  <si>
    <t>8-860-2411</t>
  </si>
  <si>
    <t>Diaz J Liceika L</t>
  </si>
  <si>
    <t>8-867-1576</t>
  </si>
  <si>
    <t>Zuñiga A Carlos I</t>
  </si>
  <si>
    <t>8-890-1551</t>
  </si>
  <si>
    <t>Castillo C Milagros E</t>
  </si>
  <si>
    <t>8-926-96</t>
  </si>
  <si>
    <t>Chanis G Ana M</t>
  </si>
  <si>
    <t>8-927-342</t>
  </si>
  <si>
    <t>Zuñiga M Ivy T</t>
  </si>
  <si>
    <t>8-930-77</t>
  </si>
  <si>
    <t>Gonzalez E Eduardo J</t>
  </si>
  <si>
    <t>8-940-1639</t>
  </si>
  <si>
    <t>Villarreal M Adonay C</t>
  </si>
  <si>
    <t>8-940-2456</t>
  </si>
  <si>
    <t>Aparicio R Nikeysha M</t>
  </si>
  <si>
    <t>8-945-1881</t>
  </si>
  <si>
    <t>Rodriguez C Yatsuris I</t>
  </si>
  <si>
    <t>8-953-619</t>
  </si>
  <si>
    <t>Batista V Francisco J</t>
  </si>
  <si>
    <t>8-979-2046</t>
  </si>
  <si>
    <t>Ramos  Doretys S</t>
  </si>
  <si>
    <t>8-983-1816</t>
  </si>
  <si>
    <t>Velasquez R Jose P</t>
  </si>
  <si>
    <t>3-726-1705</t>
  </si>
  <si>
    <t>Garcia M Jose J</t>
  </si>
  <si>
    <t>4-720-354</t>
  </si>
  <si>
    <t>Ramos M Franklin A</t>
  </si>
  <si>
    <t>8-701-147</t>
  </si>
  <si>
    <t>Gomez S Carlitos E</t>
  </si>
  <si>
    <t>8-429-398</t>
  </si>
  <si>
    <t>Bennett C Juan C</t>
  </si>
  <si>
    <t>8-707-1516</t>
  </si>
  <si>
    <t>Murillo Q Miguel A</t>
  </si>
  <si>
    <t>8-759-1780</t>
  </si>
  <si>
    <t>Cruz C Tahina I</t>
  </si>
  <si>
    <t>8-860-1077</t>
  </si>
  <si>
    <t>Vasquez G Mireya G</t>
  </si>
  <si>
    <t>8-899-1958</t>
  </si>
  <si>
    <t>Montenegro G Eddier E</t>
  </si>
  <si>
    <t>8-957-1609</t>
  </si>
  <si>
    <t>Lopez C Graciela S</t>
  </si>
  <si>
    <t>3-115-223</t>
  </si>
  <si>
    <t>Bilches  Federico G</t>
  </si>
  <si>
    <t>E-8-122465</t>
  </si>
  <si>
    <t>Guerra H James Louis</t>
  </si>
  <si>
    <t>8-898-2093</t>
  </si>
  <si>
    <t>Castillo G Tomas</t>
  </si>
  <si>
    <t>3-701-1288</t>
  </si>
  <si>
    <t>Guerrero V Jose M</t>
  </si>
  <si>
    <t>8-896-2067</t>
  </si>
  <si>
    <t>Padilla I Sugei S</t>
  </si>
  <si>
    <t>8-913-2093</t>
  </si>
  <si>
    <t>Fonseca V Katiuska M</t>
  </si>
  <si>
    <t>8-401-915</t>
  </si>
  <si>
    <t>Melendez  Yara L</t>
  </si>
  <si>
    <t>8-752-1572</t>
  </si>
  <si>
    <t>Gongora A Isidoro</t>
  </si>
  <si>
    <t>8-701-1085</t>
  </si>
  <si>
    <t>Del Río D Yeikys M</t>
  </si>
  <si>
    <t>8-936-1177</t>
  </si>
  <si>
    <t>Perez A Kadhir J</t>
  </si>
  <si>
    <t>8-978-1139</t>
  </si>
  <si>
    <t>Guardia C Rosario Y</t>
  </si>
  <si>
    <t>8-918-1350</t>
  </si>
  <si>
    <t>Fabrega F Magno E</t>
  </si>
  <si>
    <t>9-736-343</t>
  </si>
  <si>
    <t>Asprilla  Carlos</t>
  </si>
  <si>
    <t>8-858-2231</t>
  </si>
  <si>
    <t>Guaceruca R Linda F</t>
  </si>
  <si>
    <t>3-746-2255</t>
  </si>
  <si>
    <t>Arcia G Reny J</t>
  </si>
  <si>
    <t>4-710-2276</t>
  </si>
  <si>
    <t>Delgado D Rosa E</t>
  </si>
  <si>
    <t>8-516-406</t>
  </si>
  <si>
    <t>Diaz A Luz A</t>
  </si>
  <si>
    <t>8-704-725</t>
  </si>
  <si>
    <t>Munoz  Otilio</t>
  </si>
  <si>
    <t>8-731-1350</t>
  </si>
  <si>
    <t>Flores V Catherine L</t>
  </si>
  <si>
    <t>8-778-953</t>
  </si>
  <si>
    <t>Archibold P Marlene E</t>
  </si>
  <si>
    <t>8-844-2201</t>
  </si>
  <si>
    <t>Tovio V Edberto A</t>
  </si>
  <si>
    <t>8-863-975</t>
  </si>
  <si>
    <t>Ramirez S Yarlenis Del C</t>
  </si>
  <si>
    <t>8-932-681</t>
  </si>
  <si>
    <t>Panezo Z Yarixi</t>
  </si>
  <si>
    <t>5-711-2197</t>
  </si>
  <si>
    <t>Soto V Yohana</t>
  </si>
  <si>
    <t>9-748-189</t>
  </si>
  <si>
    <t>Rodriguez M Jeryselle A</t>
  </si>
  <si>
    <t>8-525-2200</t>
  </si>
  <si>
    <t>Castillo R Diana E</t>
  </si>
  <si>
    <t>8-903-2131</t>
  </si>
  <si>
    <t>Smith C Christian Y</t>
  </si>
  <si>
    <t>8-733-1815</t>
  </si>
  <si>
    <t>Martinez P Keyla D</t>
  </si>
  <si>
    <t>8-756-771</t>
  </si>
  <si>
    <t>Ruiz A Jovanna  J</t>
  </si>
  <si>
    <t>8-768-1840</t>
  </si>
  <si>
    <t>Alba R Sonia G</t>
  </si>
  <si>
    <t>8-777-47</t>
  </si>
  <si>
    <t>Corrales P Boris E</t>
  </si>
  <si>
    <t>8-833-1541</t>
  </si>
  <si>
    <t>Perez R Nivia R</t>
  </si>
  <si>
    <t>8-815-1524</t>
  </si>
  <si>
    <t>Santos C Yuliza E</t>
  </si>
  <si>
    <t>12-703-133</t>
  </si>
  <si>
    <t>Samaniego K Kareylis Y</t>
  </si>
  <si>
    <t>8-848-6</t>
  </si>
  <si>
    <t>Alcazar M Daybelis A</t>
  </si>
  <si>
    <t>8-854-2154</t>
  </si>
  <si>
    <t>Barrios R Leonela L</t>
  </si>
  <si>
    <t>8-818-592</t>
  </si>
  <si>
    <t>Quintero S Michell K</t>
  </si>
  <si>
    <t>8-872-1792</t>
  </si>
  <si>
    <t>Camarena P Aidee</t>
  </si>
  <si>
    <t>8-874-1022</t>
  </si>
  <si>
    <t>Guillen M Aneyka Y</t>
  </si>
  <si>
    <t>8-878-537</t>
  </si>
  <si>
    <t>Labarza C Domingo</t>
  </si>
  <si>
    <t>8-884-2040</t>
  </si>
  <si>
    <t>Palacio  Janell  C</t>
  </si>
  <si>
    <t>8-909-1567</t>
  </si>
  <si>
    <t>Ramirez S Yahiroby J</t>
  </si>
  <si>
    <t>8-910-639</t>
  </si>
  <si>
    <t>Acuna A Antonio O</t>
  </si>
  <si>
    <t>8-921-116</t>
  </si>
  <si>
    <t>Jimenez R Mizhael J</t>
  </si>
  <si>
    <t>8-966-2098</t>
  </si>
  <si>
    <t>Reid C Dalvis  A</t>
  </si>
  <si>
    <t>8-936-1338</t>
  </si>
  <si>
    <t>Miranda M Ismael  A</t>
  </si>
  <si>
    <t>8-936-2385</t>
  </si>
  <si>
    <t>Sanchez C Eric X</t>
  </si>
  <si>
    <t>8-944-290</t>
  </si>
  <si>
    <t>Tunon R Carlos A</t>
  </si>
  <si>
    <t>8-955-2418</t>
  </si>
  <si>
    <t>Diaz G Nasly  K</t>
  </si>
  <si>
    <t>9-716-1332</t>
  </si>
  <si>
    <t>Otero J Leydys E</t>
  </si>
  <si>
    <t>9-722-130</t>
  </si>
  <si>
    <t>James Q Daryelis E</t>
  </si>
  <si>
    <t>8-904-284</t>
  </si>
  <si>
    <t>Lam  Alexander A</t>
  </si>
  <si>
    <t>8-981-243</t>
  </si>
  <si>
    <t>Peralta T Yaricel</t>
  </si>
  <si>
    <t>9-725-2117</t>
  </si>
  <si>
    <t>Lombardo T Lucila L</t>
  </si>
  <si>
    <t>8-973-1336</t>
  </si>
  <si>
    <t>Castillo B Thais N</t>
  </si>
  <si>
    <t>8-804-1014</t>
  </si>
  <si>
    <t>Rodriguez J David A</t>
  </si>
  <si>
    <t>8-871-23</t>
  </si>
  <si>
    <t>Munoz S keyla E</t>
  </si>
  <si>
    <t>8-928-2231</t>
  </si>
  <si>
    <t>Gonzalez H Adamarilis</t>
  </si>
  <si>
    <t>8-885-994</t>
  </si>
  <si>
    <t>Santana C Jose V</t>
  </si>
  <si>
    <t>8-750-670</t>
  </si>
  <si>
    <t>Roldan M Edgardo T</t>
  </si>
  <si>
    <t>8-991-2334</t>
  </si>
  <si>
    <t>Herrera M Johan M</t>
  </si>
  <si>
    <t>8-836-1271</t>
  </si>
  <si>
    <t>Rodriguez De L Melany K</t>
  </si>
  <si>
    <t>8-916-1434</t>
  </si>
  <si>
    <t>Quintero N Christian G</t>
  </si>
  <si>
    <t>8-942-2376</t>
  </si>
  <si>
    <t>Quintero R Charles A</t>
  </si>
  <si>
    <t>8-859-1322</t>
  </si>
  <si>
    <t>Rodriguez L Evelyn Z</t>
  </si>
  <si>
    <t>8-896-335</t>
  </si>
  <si>
    <t>Moreno  Elpidio O</t>
  </si>
  <si>
    <t>8-973-2174</t>
  </si>
  <si>
    <t>Garcia G Luis A</t>
  </si>
  <si>
    <t>4-742-778</t>
  </si>
  <si>
    <t>Del Cid A Anayansi  C</t>
  </si>
  <si>
    <t>4-786-901</t>
  </si>
  <si>
    <t>Arauz C Lady Y</t>
  </si>
  <si>
    <t>4-740-2374</t>
  </si>
  <si>
    <t>Hernandez L Katiuska E</t>
  </si>
  <si>
    <t>8-853-2204</t>
  </si>
  <si>
    <t>Trujillo  Ruben A</t>
  </si>
  <si>
    <t>8-721-2188</t>
  </si>
  <si>
    <t>Vega J Edgar A</t>
  </si>
  <si>
    <t>8-433-882</t>
  </si>
  <si>
    <t>Aizprua  Estrella M</t>
  </si>
  <si>
    <t>9-742-888</t>
  </si>
  <si>
    <t>Moreno F Karen Z</t>
  </si>
  <si>
    <t>8-914-25</t>
  </si>
  <si>
    <t>Montoya Q Anel A</t>
  </si>
  <si>
    <t>8-958-1998</t>
  </si>
  <si>
    <t>Rivera A Delia S</t>
  </si>
  <si>
    <t>8-908-366</t>
  </si>
  <si>
    <t>Martinez Q Keylin D</t>
  </si>
  <si>
    <t>8-991-1951</t>
  </si>
  <si>
    <t>Rivas M Irene A</t>
  </si>
  <si>
    <t>8-967-241</t>
  </si>
  <si>
    <t>Gil C Luis A</t>
  </si>
  <si>
    <t>8-893-210</t>
  </si>
  <si>
    <t>Barrios S Kiara N</t>
  </si>
  <si>
    <t>7-710-80</t>
  </si>
  <si>
    <t>Durufour T Gaspar O</t>
  </si>
  <si>
    <t>8-945-1418</t>
  </si>
  <si>
    <t>Ramos R Oscar A</t>
  </si>
  <si>
    <t>8-946-248</t>
  </si>
  <si>
    <t>Tuñon L Ariel J</t>
  </si>
  <si>
    <t>8-296-517</t>
  </si>
  <si>
    <t>Castillo C Rogelio</t>
  </si>
  <si>
    <t>2-154-520</t>
  </si>
  <si>
    <t>Balsas O Eric A</t>
  </si>
  <si>
    <t>8-955-132</t>
  </si>
  <si>
    <t>Urrutia C Alain Y</t>
  </si>
  <si>
    <t>8-847-2395</t>
  </si>
  <si>
    <t>Ortega A Elvis J</t>
  </si>
  <si>
    <t>8-910-837</t>
  </si>
  <si>
    <t>Varela B Victor M</t>
  </si>
  <si>
    <t>8-884-157</t>
  </si>
  <si>
    <t>Olivardia R Yarelis E</t>
  </si>
  <si>
    <t>8-947-693</t>
  </si>
  <si>
    <t>Flores B  Hiram R</t>
  </si>
  <si>
    <t>8-956-2259</t>
  </si>
  <si>
    <t>Cruz B Vikeydis Y</t>
  </si>
  <si>
    <t>2-747-991</t>
  </si>
  <si>
    <t>Aguilar T Katherine P</t>
  </si>
  <si>
    <t>8-806-328</t>
  </si>
  <si>
    <t>De La Cruz B Christian</t>
  </si>
  <si>
    <t>8-979-41</t>
  </si>
  <si>
    <t>Rios U Lianette Del C</t>
  </si>
  <si>
    <t>9-734-1046</t>
  </si>
  <si>
    <t>Cruz F Luis C</t>
  </si>
  <si>
    <t>8-881-63</t>
  </si>
  <si>
    <t>Aparicio R Alan A</t>
  </si>
  <si>
    <t>8-829-480</t>
  </si>
  <si>
    <t>Camano C Luis C</t>
  </si>
  <si>
    <t>9-754-2235</t>
  </si>
  <si>
    <t>Suarez B Harry</t>
  </si>
  <si>
    <t>3-91-255</t>
  </si>
  <si>
    <t>Lopez R Yariel E</t>
  </si>
  <si>
    <t>2-159-363</t>
  </si>
  <si>
    <t>Santamaria M Jonathan J</t>
  </si>
  <si>
    <t>8-959-289</t>
  </si>
  <si>
    <t>Balabarca A Ruben D</t>
  </si>
  <si>
    <t>8-308-667</t>
  </si>
  <si>
    <t>Jaramillo G Abi G</t>
  </si>
  <si>
    <t>4-747-648</t>
  </si>
  <si>
    <t>Batista V Jaime A</t>
  </si>
  <si>
    <t>4-744-1549</t>
  </si>
  <si>
    <t>Castillo V Melissa G</t>
  </si>
  <si>
    <t>9-729-1032</t>
  </si>
  <si>
    <t>Vasquez M Eymi J</t>
  </si>
  <si>
    <t>8-886-1442</t>
  </si>
  <si>
    <t>Ayala R Marcopolo</t>
  </si>
  <si>
    <t>8-727-1349</t>
  </si>
  <si>
    <t>Montenegro C Agustin E</t>
  </si>
  <si>
    <t>8-988-899</t>
  </si>
  <si>
    <t>Cardenas M Evelym Y</t>
  </si>
  <si>
    <t>8-913-439</t>
  </si>
  <si>
    <t>Ramirez G Mayra A</t>
  </si>
  <si>
    <t>4-753-1816</t>
  </si>
  <si>
    <t>Perez A Jose M</t>
  </si>
  <si>
    <t>8-927-1636</t>
  </si>
  <si>
    <t>Lopez S Davis L</t>
  </si>
  <si>
    <t>8-915-518</t>
  </si>
  <si>
    <t>Tapia G Luz E</t>
  </si>
  <si>
    <t>8-838-2107</t>
  </si>
  <si>
    <t>Cuervo N Sergio J</t>
  </si>
  <si>
    <t>8-926-246</t>
  </si>
  <si>
    <t>Contreras C Cesar</t>
  </si>
  <si>
    <t>8-802-1211</t>
  </si>
  <si>
    <t>Byfield G Gilberto A</t>
  </si>
  <si>
    <t>8-803-1933</t>
  </si>
  <si>
    <t>Flores B Ronaldo A</t>
  </si>
  <si>
    <t>5-17-251</t>
  </si>
  <si>
    <t>Garcia T Jose G</t>
  </si>
  <si>
    <t>8-389-20</t>
  </si>
  <si>
    <t>Cuevas D Jose R</t>
  </si>
  <si>
    <t>8-519-2482</t>
  </si>
  <si>
    <t>Castillo P Angel</t>
  </si>
  <si>
    <t>8-711-2299</t>
  </si>
  <si>
    <t>Perez L Ernesto D</t>
  </si>
  <si>
    <t>8-881-2312</t>
  </si>
  <si>
    <t xml:space="preserve"> Perez C Angelo A</t>
  </si>
  <si>
    <t>8-887-1137</t>
  </si>
  <si>
    <t>Riera G John P</t>
  </si>
  <si>
    <t>8-903-1092</t>
  </si>
  <si>
    <t>Alvarado C Alejandra A</t>
  </si>
  <si>
    <t>8-771-1011</t>
  </si>
  <si>
    <t>Rodriguez M Dalmys M</t>
  </si>
  <si>
    <t>8-892-2361</t>
  </si>
  <si>
    <t>Tristan Z Carolina I</t>
  </si>
  <si>
    <t>8-924-2196</t>
  </si>
  <si>
    <t>Benzadon V Karla N</t>
  </si>
  <si>
    <t>6-722-1373</t>
  </si>
  <si>
    <t>Gondola  Ch Reynaldo</t>
  </si>
  <si>
    <t>3-770-2262</t>
  </si>
  <si>
    <t>COLON</t>
  </si>
  <si>
    <t>Aparicio L Alex</t>
  </si>
  <si>
    <t>4-280-972</t>
  </si>
  <si>
    <t>Mojica V Deivis R</t>
  </si>
  <si>
    <t>4-764-702</t>
  </si>
  <si>
    <t>Villagra C Elvis L</t>
  </si>
  <si>
    <t>4-783-58</t>
  </si>
  <si>
    <t>Moreno G Jose A</t>
  </si>
  <si>
    <t>7-709-2477</t>
  </si>
  <si>
    <t>García  Carlos</t>
  </si>
  <si>
    <t>8-1052-2263</t>
  </si>
  <si>
    <t>Castillo B Javier</t>
  </si>
  <si>
    <t>8-437-679</t>
  </si>
  <si>
    <t>Pineda D Jesus A</t>
  </si>
  <si>
    <t>8-801-1474</t>
  </si>
  <si>
    <t>Calvo D Aquino E</t>
  </si>
  <si>
    <t>8-855-1886</t>
  </si>
  <si>
    <t>Connolly C Miguel  F</t>
  </si>
  <si>
    <t>8-883-2072</t>
  </si>
  <si>
    <t>Rangel  Juan P</t>
  </si>
  <si>
    <t>9-717-2183</t>
  </si>
  <si>
    <t>Rico A Jaime</t>
  </si>
  <si>
    <t>8-727-1784</t>
  </si>
  <si>
    <t>Melamed T Rita C</t>
  </si>
  <si>
    <t>8-874-37</t>
  </si>
  <si>
    <t>Quijada B Jair A</t>
  </si>
  <si>
    <t>8-944-1861</t>
  </si>
  <si>
    <t>Anderson R  Luis C</t>
  </si>
  <si>
    <t>8-984-2294</t>
  </si>
  <si>
    <t>Molina R Ana K</t>
  </si>
  <si>
    <t>3-734-1045</t>
  </si>
  <si>
    <t>Gomez N Jose A</t>
  </si>
  <si>
    <t>8-960-763</t>
  </si>
  <si>
    <t>Abadia D Cristina</t>
  </si>
  <si>
    <t>8-942-1395</t>
  </si>
  <si>
    <t>Corrales P Alyson M</t>
  </si>
  <si>
    <t>9-753-2123</t>
  </si>
  <si>
    <t>Gonzalez A karla P</t>
  </si>
  <si>
    <t>4-751-389</t>
  </si>
  <si>
    <t>Castillo  Luis M</t>
  </si>
  <si>
    <t>9-755-2223</t>
  </si>
  <si>
    <t>Guerra V Keyla J</t>
  </si>
  <si>
    <t>4-802-265</t>
  </si>
  <si>
    <t>Muñoz G Leonardo A</t>
  </si>
  <si>
    <t>8-1007-1066</t>
  </si>
  <si>
    <t>Cortes P Milciades</t>
  </si>
  <si>
    <t>8-410-890</t>
  </si>
  <si>
    <t>Henriquez M Joaquin A</t>
  </si>
  <si>
    <t>PE-14-143</t>
  </si>
  <si>
    <t>Pineda R German</t>
  </si>
  <si>
    <t>8-862-683</t>
  </si>
  <si>
    <t>Moran M Vidal I</t>
  </si>
  <si>
    <t>8-888-1605</t>
  </si>
  <si>
    <t>Casas P Kelly R</t>
  </si>
  <si>
    <t>8-898-2044</t>
  </si>
  <si>
    <t>Chandler S Danilo A</t>
  </si>
  <si>
    <t>8-710-1851</t>
  </si>
  <si>
    <t>Cortez R Mileibys L</t>
  </si>
  <si>
    <t>8-956-395</t>
  </si>
  <si>
    <t>Cardenas L Marisol Del C</t>
  </si>
  <si>
    <t>8-973-2147</t>
  </si>
  <si>
    <t>Arauz M Jonathan E</t>
  </si>
  <si>
    <t>8-967-732</t>
  </si>
  <si>
    <t>Ortega L Daniel A</t>
  </si>
  <si>
    <t>8-850-1922</t>
  </si>
  <si>
    <t>Vega P Rafael E</t>
  </si>
  <si>
    <t>8-375-249</t>
  </si>
  <si>
    <t>Castilla  Navys Karla</t>
  </si>
  <si>
    <t>8-716-2447</t>
  </si>
  <si>
    <t>Alcazar V Antonio</t>
  </si>
  <si>
    <t>8-738-672</t>
  </si>
  <si>
    <t>Rodriguez G Manuel De La R</t>
  </si>
  <si>
    <t>2-144-887</t>
  </si>
  <si>
    <t>Espino De M Angie  Y</t>
  </si>
  <si>
    <t>8-904-826</t>
  </si>
  <si>
    <t>Camarena V Luis A</t>
  </si>
  <si>
    <t>8-931-736</t>
  </si>
  <si>
    <t>Gonzalez P Yazmine L</t>
  </si>
  <si>
    <t>8-941-2374</t>
  </si>
  <si>
    <t>Moya G Pauleth S</t>
  </si>
  <si>
    <t>8-950-2078</t>
  </si>
  <si>
    <t>Moreno D Francisco R</t>
  </si>
  <si>
    <t>8-852-2415</t>
  </si>
  <si>
    <t>Moreno M Victor M</t>
  </si>
  <si>
    <t>8-473-951</t>
  </si>
  <si>
    <t>Caballero Y Yasui A</t>
  </si>
  <si>
    <t>4-800-1119</t>
  </si>
  <si>
    <t>Moreno V Eliecer</t>
  </si>
  <si>
    <t>4-139-1291</t>
  </si>
  <si>
    <t>Montenegro S Deysi S</t>
  </si>
  <si>
    <t>1-738-2047</t>
  </si>
  <si>
    <t>Lasso V Aldair A</t>
  </si>
  <si>
    <t>8-964-1604</t>
  </si>
  <si>
    <t>Marciaga  V Arianis J</t>
  </si>
  <si>
    <t>8-975-1999</t>
  </si>
  <si>
    <t>Aguilar G Marino</t>
  </si>
  <si>
    <t>9-713-1922</t>
  </si>
  <si>
    <t>Cano S Josue I</t>
  </si>
  <si>
    <t>2-748-2315</t>
  </si>
  <si>
    <t>Escobar R David  A</t>
  </si>
  <si>
    <t>2-752-2035</t>
  </si>
  <si>
    <t>Sanchez M Melquiades</t>
  </si>
  <si>
    <t>8-890-2274</t>
  </si>
  <si>
    <t>Simiti A Jonathan J</t>
  </si>
  <si>
    <t>2-753-1974</t>
  </si>
  <si>
    <t>Hernandez S Elieser R</t>
  </si>
  <si>
    <t>8-1007-1022</t>
  </si>
  <si>
    <t>Moran N Luis</t>
  </si>
  <si>
    <t>8-868-1057</t>
  </si>
  <si>
    <t>Barrios H Einar M</t>
  </si>
  <si>
    <t>8-968-1892</t>
  </si>
  <si>
    <t>Jaen L Carlos A</t>
  </si>
  <si>
    <t>2-738-1573</t>
  </si>
  <si>
    <t>Pinzon M Wilfredo E</t>
  </si>
  <si>
    <t>2-741-1668</t>
  </si>
  <si>
    <t>Alonso M Oliver A</t>
  </si>
  <si>
    <t>2-738-884</t>
  </si>
  <si>
    <t>Castillo C Raul A</t>
  </si>
  <si>
    <t>2-742-1984</t>
  </si>
  <si>
    <t>Barrios L Randall A</t>
  </si>
  <si>
    <t>2-749-1737</t>
  </si>
  <si>
    <t>Bethancourt R Aldrid J</t>
  </si>
  <si>
    <t>2-749-635</t>
  </si>
  <si>
    <t>Chiru M Alvaro S</t>
  </si>
  <si>
    <t>2-750-1558</t>
  </si>
  <si>
    <t>Pinzon S Kendall G</t>
  </si>
  <si>
    <t>2-752-1653</t>
  </si>
  <si>
    <t>Aguilar G Ariel A</t>
  </si>
  <si>
    <t>8-1037-1934</t>
  </si>
  <si>
    <t>Gonzalez S Edwin</t>
  </si>
  <si>
    <t>2-746-2082</t>
  </si>
  <si>
    <t>Osorio N Jose C</t>
  </si>
  <si>
    <t>8-895-964</t>
  </si>
  <si>
    <t>Mitre F Jorge J</t>
  </si>
  <si>
    <t>8-973-1220</t>
  </si>
  <si>
    <t>Rodriguez P Veronica G</t>
  </si>
  <si>
    <t>4-719-838</t>
  </si>
  <si>
    <t>Loo A Sean P</t>
  </si>
  <si>
    <t>8-1000-1213</t>
  </si>
  <si>
    <t>Guerrero D Adilia M</t>
  </si>
  <si>
    <t>8-827-1407</t>
  </si>
  <si>
    <t>Saldaña T Jehisson A</t>
  </si>
  <si>
    <t>8-908-2361</t>
  </si>
  <si>
    <t>Chanis R Esthefany Y</t>
  </si>
  <si>
    <t>8-917-1558</t>
  </si>
  <si>
    <t>De Leon O Esteban D</t>
  </si>
  <si>
    <t>8-953-726</t>
  </si>
  <si>
    <t>Harding R Jean M</t>
  </si>
  <si>
    <t>8-960-1938</t>
  </si>
  <si>
    <t>Rodriguez R Marlene I</t>
  </si>
  <si>
    <t>8-790-954</t>
  </si>
  <si>
    <t>Rosales G Ricardo J</t>
  </si>
  <si>
    <t>8-929-2111</t>
  </si>
  <si>
    <t>Vasquez  Melany Del C</t>
  </si>
  <si>
    <t>8-1023-2098</t>
  </si>
  <si>
    <t>Linares Q Lucero M</t>
  </si>
  <si>
    <t>8-874-237</t>
  </si>
  <si>
    <t>Peña E Yasury Y</t>
  </si>
  <si>
    <t>8-926-1470</t>
  </si>
  <si>
    <t xml:space="preserve"> Moreno S Ameth J</t>
  </si>
  <si>
    <t>8-1001-1763</t>
  </si>
  <si>
    <t>Castillo G Eduardo J</t>
  </si>
  <si>
    <t>8-929-1380</t>
  </si>
  <si>
    <t>Urriola M Omar A</t>
  </si>
  <si>
    <t>8-1004-198</t>
  </si>
  <si>
    <t>Pimienta A Yordi Y</t>
  </si>
  <si>
    <t>8-951-2406</t>
  </si>
  <si>
    <t>Gonzalez Q Dalmaris I</t>
  </si>
  <si>
    <t>8-959-266</t>
  </si>
  <si>
    <t>Bellido S Erika E</t>
  </si>
  <si>
    <t>8-974-1583</t>
  </si>
  <si>
    <t>Escudero C Nahomi M</t>
  </si>
  <si>
    <t>8-972-711</t>
  </si>
  <si>
    <t>Barco R Humberto</t>
  </si>
  <si>
    <t>3-94-461</t>
  </si>
  <si>
    <t>Abrego M Jam R</t>
  </si>
  <si>
    <t>8-973-1968</t>
  </si>
  <si>
    <t>Chan B Cecibell</t>
  </si>
  <si>
    <t>8-953-197</t>
  </si>
  <si>
    <t>Gondola B Andres</t>
  </si>
  <si>
    <t>3-711-2019</t>
  </si>
  <si>
    <t>Samaniego S Dennisse D</t>
  </si>
  <si>
    <t>8-868-1529</t>
  </si>
  <si>
    <t>Reyes H Jose J</t>
  </si>
  <si>
    <t>8-896-896</t>
  </si>
  <si>
    <t>Montenegro R Ernesto</t>
  </si>
  <si>
    <t>8-462-839</t>
  </si>
  <si>
    <t>De Leon G Aaron I</t>
  </si>
  <si>
    <t>8-825-1708</t>
  </si>
  <si>
    <t>Oses B Anais I</t>
  </si>
  <si>
    <t>8-757-1520</t>
  </si>
  <si>
    <t>Garcia R Abdiel E</t>
  </si>
  <si>
    <t>9-757-163</t>
  </si>
  <si>
    <t>Castro D Alexis I</t>
  </si>
  <si>
    <t>8-893-1538</t>
  </si>
  <si>
    <t>Murillo M Ricardo A</t>
  </si>
  <si>
    <t>8-895-135</t>
  </si>
  <si>
    <t>Pineda P Sergio E</t>
  </si>
  <si>
    <t>8-701-2024</t>
  </si>
  <si>
    <t>Montenegro D Bryan E</t>
  </si>
  <si>
    <t>8-989-1226</t>
  </si>
  <si>
    <t>Osorio G  Jair</t>
  </si>
  <si>
    <t>8-966-315</t>
  </si>
  <si>
    <t>Peñaloza N David A</t>
  </si>
  <si>
    <t>6591-0155</t>
  </si>
  <si>
    <t>De Leon A Jeremy O</t>
  </si>
  <si>
    <t>8-995-2462</t>
  </si>
  <si>
    <t>Garcia C Yoveli E</t>
  </si>
  <si>
    <t>8-762-1061</t>
  </si>
  <si>
    <t>Castillero F Katherine R</t>
  </si>
  <si>
    <t>8-818-2081</t>
  </si>
  <si>
    <t>Hernandez C Melannie M</t>
  </si>
  <si>
    <t>8-972-622</t>
  </si>
  <si>
    <t>Gomez H Alexis O</t>
  </si>
  <si>
    <t>8-947-876</t>
  </si>
  <si>
    <t>Roman E Ivan Y</t>
  </si>
  <si>
    <t>PE-6-701</t>
  </si>
  <si>
    <t>Marmolejo S Luis A</t>
  </si>
  <si>
    <t>8-837-2063</t>
  </si>
  <si>
    <t>Gonzalez G Kevin M</t>
  </si>
  <si>
    <t>8-1015-1844</t>
  </si>
  <si>
    <t>Barrabino B Rina G</t>
  </si>
  <si>
    <t>8-513-1465</t>
  </si>
  <si>
    <t>Chen D Dylan J</t>
  </si>
  <si>
    <t>8-976-2291</t>
  </si>
  <si>
    <t>Cortes  De G Juan F</t>
  </si>
  <si>
    <t>8-516-626</t>
  </si>
  <si>
    <t>Depuy G Fernando E</t>
  </si>
  <si>
    <t>4-752-94</t>
  </si>
  <si>
    <t>Gonzalez O Daniel O</t>
  </si>
  <si>
    <t>8-475-578</t>
  </si>
  <si>
    <t>Martinez V Eduardo Y</t>
  </si>
  <si>
    <t>8-873-924</t>
  </si>
  <si>
    <t>Rodriguez E Fernando J</t>
  </si>
  <si>
    <t>8-1000-21</t>
  </si>
  <si>
    <t>Maquensi M Adrian A</t>
  </si>
  <si>
    <t>8-1027-769</t>
  </si>
  <si>
    <t>Lopez P Yajaira Y</t>
  </si>
  <si>
    <t>8-463-180</t>
  </si>
  <si>
    <t>Gonzalez B Luz J</t>
  </si>
  <si>
    <t>7-704-1943</t>
  </si>
  <si>
    <t>Bermudez L Favio</t>
  </si>
  <si>
    <t>5-715-756</t>
  </si>
  <si>
    <t>Salgado G Yeimili Y</t>
  </si>
  <si>
    <t>8-945-57</t>
  </si>
  <si>
    <t>Blanco R Raul A</t>
  </si>
  <si>
    <t>8-862-167</t>
  </si>
  <si>
    <t>Morales G Javier E</t>
  </si>
  <si>
    <t>8-842-1128</t>
  </si>
  <si>
    <t>Mateos V Essie A</t>
  </si>
  <si>
    <t>8-958-1797</t>
  </si>
  <si>
    <t>Carreras V Nikelis Y</t>
  </si>
  <si>
    <t>8-919-1028</t>
  </si>
  <si>
    <t>Harding M Drake A</t>
  </si>
  <si>
    <t>8-976-797</t>
  </si>
  <si>
    <t>Avecilla M Aldair O</t>
  </si>
  <si>
    <t>8-901-2467</t>
  </si>
  <si>
    <t>Carrillo B Jill S</t>
  </si>
  <si>
    <t>8-953-2270</t>
  </si>
  <si>
    <t>Cordoba P Dalis X</t>
  </si>
  <si>
    <t>8-870-2234</t>
  </si>
  <si>
    <t>Reluz V Karem</t>
  </si>
  <si>
    <t>8-843-1433</t>
  </si>
  <si>
    <t>Vergara C Noemi E</t>
  </si>
  <si>
    <t>8-751-89</t>
  </si>
  <si>
    <t>Gonzalez Ch David J</t>
  </si>
  <si>
    <t>9-758-2271</t>
  </si>
  <si>
    <t>Hinojosa A Carlos A</t>
  </si>
  <si>
    <t>8-1018-339</t>
  </si>
  <si>
    <t>Arauz L Eduardo A</t>
  </si>
  <si>
    <t>8-930-630</t>
  </si>
  <si>
    <t>Madrid B Sharlyn Y</t>
  </si>
  <si>
    <t>8-1002-659</t>
  </si>
  <si>
    <t>Mina G Zayat Z</t>
  </si>
  <si>
    <t>8-864-1867</t>
  </si>
  <si>
    <t>Ramos M Aimeeth S</t>
  </si>
  <si>
    <t>8-968-2194</t>
  </si>
  <si>
    <t>Batista O Guadalupe Y</t>
  </si>
  <si>
    <t>8-953-59</t>
  </si>
  <si>
    <t>Moreno M Mitzel K</t>
  </si>
  <si>
    <t>8-1022-233</t>
  </si>
  <si>
    <t>Barrios E Julissa M</t>
  </si>
  <si>
    <t>8-739-658</t>
  </si>
  <si>
    <t>Rodriguez C Maria E</t>
  </si>
  <si>
    <t>8-939-891</t>
  </si>
  <si>
    <t>Rangel N Eteline Y</t>
  </si>
  <si>
    <t>8-482-273</t>
  </si>
  <si>
    <t>Perez H Jackeline L</t>
  </si>
  <si>
    <t>8-709-908</t>
  </si>
  <si>
    <t>Williams  Nayarith  L</t>
  </si>
  <si>
    <t>8-908-2348</t>
  </si>
  <si>
    <t>Rodriguez M Jomar A</t>
  </si>
  <si>
    <t>8-934-1278</t>
  </si>
  <si>
    <t>Cabrera O Yakelin</t>
  </si>
  <si>
    <t>5-716-211</t>
  </si>
  <si>
    <t>Maure M Elyneth K</t>
  </si>
  <si>
    <t>8-953-679</t>
  </si>
  <si>
    <t>Marin T Jean C</t>
  </si>
  <si>
    <t>8-929-1047</t>
  </si>
  <si>
    <t>Santos G Astrid C</t>
  </si>
  <si>
    <t>8-946-1537</t>
  </si>
  <si>
    <t>Lopez E Alejandro I</t>
  </si>
  <si>
    <t>8-975-1295</t>
  </si>
  <si>
    <t>Perez C Ericka A</t>
  </si>
  <si>
    <t>8-992-952</t>
  </si>
  <si>
    <t>Forero S Stefy I</t>
  </si>
  <si>
    <t>8-1010-121</t>
  </si>
  <si>
    <t>Medina G Diana S</t>
  </si>
  <si>
    <t>8-924-669</t>
  </si>
  <si>
    <t>Herrera V Orlando G</t>
  </si>
  <si>
    <t>8-1037-148</t>
  </si>
  <si>
    <t>Samaniego C Yohany L</t>
  </si>
  <si>
    <t>8-780-1801</t>
  </si>
  <si>
    <t>Rovira C Harold I</t>
  </si>
  <si>
    <t>4-775-957</t>
  </si>
  <si>
    <t>Ruiz B Jose A</t>
  </si>
  <si>
    <t>8-737-21</t>
  </si>
  <si>
    <t>Levy M Luis R</t>
  </si>
  <si>
    <t>8-731-635</t>
  </si>
  <si>
    <t>Carrizo O Maria G</t>
  </si>
  <si>
    <t>4-229-277</t>
  </si>
  <si>
    <t>Garcia  Carlos</t>
  </si>
  <si>
    <t>8-882-2118</t>
  </si>
  <si>
    <t>Cano  L Norberto</t>
  </si>
  <si>
    <t>8-125-459</t>
  </si>
  <si>
    <t>Restrepo T Ana E</t>
  </si>
  <si>
    <t>4-712-2414</t>
  </si>
  <si>
    <t>Peñalba Ch Shanyda V</t>
  </si>
  <si>
    <t>8-720-1106</t>
  </si>
  <si>
    <t>Chu S Maria T</t>
  </si>
  <si>
    <t>8-382-308</t>
  </si>
  <si>
    <t>Deepak B Vikash V</t>
  </si>
  <si>
    <t>3-712-2299</t>
  </si>
  <si>
    <t>Cucalon D' Mario L</t>
  </si>
  <si>
    <t>8-247-482</t>
  </si>
  <si>
    <t>Vasquez U Priscilla M</t>
  </si>
  <si>
    <t>8-375-879</t>
  </si>
  <si>
    <t>Franco A Joaquin F</t>
  </si>
  <si>
    <t>8-828-1756</t>
  </si>
  <si>
    <t>Lombardo A Rogelio A</t>
  </si>
  <si>
    <t>3-63-831</t>
  </si>
  <si>
    <t>Zambrano S Ramon A</t>
  </si>
  <si>
    <t>8-229-965</t>
  </si>
  <si>
    <t>Gomez B Veronica E</t>
  </si>
  <si>
    <t>8-736-793</t>
  </si>
  <si>
    <t>Mendoza P Andre</t>
  </si>
  <si>
    <t>8-729-2150</t>
  </si>
  <si>
    <t>Gutierrez R Oliver A</t>
  </si>
  <si>
    <t>8-800-2457</t>
  </si>
  <si>
    <t>Cuervo C Ramon  V</t>
  </si>
  <si>
    <t>3-705-2343</t>
  </si>
  <si>
    <t>Fernandez De M Enrique A</t>
  </si>
  <si>
    <t>8-796-449</t>
  </si>
  <si>
    <t>De Los Ríos R Justo</t>
  </si>
  <si>
    <t>8-455-154</t>
  </si>
  <si>
    <t>De La Guardia L Lorena I</t>
  </si>
  <si>
    <t>8-765-220</t>
  </si>
  <si>
    <t>Monterrey S Miledys E</t>
  </si>
  <si>
    <t>6-75-158</t>
  </si>
  <si>
    <t>Carrillo B Lurisbeth M</t>
  </si>
  <si>
    <t>8-839-180</t>
  </si>
  <si>
    <t>Castillo V Viviana G</t>
  </si>
  <si>
    <t>4-717-219</t>
  </si>
  <si>
    <t>Camargo B Andres E</t>
  </si>
  <si>
    <t>8-950-1759</t>
  </si>
  <si>
    <t>Stanziola J Gina P</t>
  </si>
  <si>
    <t>1-18-735</t>
  </si>
  <si>
    <t>Dunn - Moodie De L Audrick O</t>
  </si>
  <si>
    <t>8-911-1236</t>
  </si>
  <si>
    <t>Melgar G Michell N</t>
  </si>
  <si>
    <t>8-974-929</t>
  </si>
  <si>
    <t>Castillo A Luis A</t>
  </si>
  <si>
    <t>9-758-1877</t>
  </si>
  <si>
    <t>Carlucci S Tanya T</t>
  </si>
  <si>
    <t>8-531-2142</t>
  </si>
  <si>
    <t>Oro S Anayansi Y</t>
  </si>
  <si>
    <t>8-759-1352</t>
  </si>
  <si>
    <t>Castro R Carla G</t>
  </si>
  <si>
    <t>8-777-912</t>
  </si>
  <si>
    <t>Martínez R Irenya</t>
  </si>
  <si>
    <t>PE-10-2313</t>
  </si>
  <si>
    <t>Acevedo Ch Jesus E</t>
  </si>
  <si>
    <t>8-858-2296</t>
  </si>
  <si>
    <t>Mocci C Orlando A</t>
  </si>
  <si>
    <t>PE-9-2085</t>
  </si>
  <si>
    <t>Barria S Astrid Y</t>
  </si>
  <si>
    <t>8-992-1502</t>
  </si>
  <si>
    <t>Reina H Rolando E</t>
  </si>
  <si>
    <t>8-170-38</t>
  </si>
  <si>
    <t>Sanchez M Patsy R</t>
  </si>
  <si>
    <t>9-700-1116</t>
  </si>
  <si>
    <t>Rodríguez G Teresa del C</t>
  </si>
  <si>
    <t>8-747-2236</t>
  </si>
  <si>
    <t>Moreno R Veronica M</t>
  </si>
  <si>
    <t>8-853-167</t>
  </si>
  <si>
    <t>Marrone M Francisco A</t>
  </si>
  <si>
    <t>8-361-656</t>
  </si>
  <si>
    <t>Chen L Marina T</t>
  </si>
  <si>
    <t>8-824-880</t>
  </si>
  <si>
    <t>Garcia Paredes R Mabel M</t>
  </si>
  <si>
    <t>8-802-474</t>
  </si>
  <si>
    <t>Barrios  Anick P</t>
  </si>
  <si>
    <t>PE-8-2039</t>
  </si>
  <si>
    <t>Chacon R Candy E</t>
  </si>
  <si>
    <t>6-703-997</t>
  </si>
  <si>
    <t>Anton P Marcia G</t>
  </si>
  <si>
    <t>8-1019-1986</t>
  </si>
  <si>
    <t xml:space="preserve"> Roman  B Anelly A</t>
  </si>
  <si>
    <t>8-750-2121</t>
  </si>
  <si>
    <t>Bare B Angie J</t>
  </si>
  <si>
    <t>8-894-1591</t>
  </si>
  <si>
    <t>Alba G Lorena Del C</t>
  </si>
  <si>
    <t>6-720-2024</t>
  </si>
  <si>
    <t>Cedeño M Kelly</t>
  </si>
  <si>
    <t>4-718-149</t>
  </si>
  <si>
    <t>Abadía C Lineth R</t>
  </si>
  <si>
    <t>8-952-666</t>
  </si>
  <si>
    <t>Alain V Ana V</t>
  </si>
  <si>
    <t>9-757-2246</t>
  </si>
  <si>
    <t>Arellano L Jose M</t>
  </si>
  <si>
    <t>8-834-1225</t>
  </si>
  <si>
    <t>Sanjur P Rafaela A</t>
  </si>
  <si>
    <t>4-163-145</t>
  </si>
  <si>
    <t>Trejos M Nicolas</t>
  </si>
  <si>
    <t>8-836-419</t>
  </si>
  <si>
    <t>Osorio Ch Elvis A</t>
  </si>
  <si>
    <t>6-705-809</t>
  </si>
  <si>
    <t>Chambonnet La D Eduardo A</t>
  </si>
  <si>
    <t>8-460-746</t>
  </si>
  <si>
    <t>Espinosa A Giselle Del C</t>
  </si>
  <si>
    <t>8-728-690</t>
  </si>
  <si>
    <t>Bazan J Rebeca T</t>
  </si>
  <si>
    <t>8-717-271</t>
  </si>
  <si>
    <t>Almillategui R Eyka G</t>
  </si>
  <si>
    <t>8-468-916</t>
  </si>
  <si>
    <t>Bethancourt B Diego A</t>
  </si>
  <si>
    <t>8-983-1588</t>
  </si>
  <si>
    <t>Morales P Eduard S</t>
  </si>
  <si>
    <t>8-913-1239</t>
  </si>
  <si>
    <t>Gonzalez P Anais I</t>
  </si>
  <si>
    <t>8-999--1267</t>
  </si>
  <si>
    <t>Vargas R Carlos A</t>
  </si>
  <si>
    <t>4-760-2358</t>
  </si>
  <si>
    <t>Delgado A Lian J</t>
  </si>
  <si>
    <t>8-985-812</t>
  </si>
  <si>
    <t>Salas  Julissa A</t>
  </si>
  <si>
    <t>8-867-1289</t>
  </si>
  <si>
    <t>Dominguez R Mario A</t>
  </si>
  <si>
    <t>8-708-703</t>
  </si>
  <si>
    <t>Jaen G Maricruz D</t>
  </si>
  <si>
    <t>8-940-265</t>
  </si>
  <si>
    <t>Vergara G Katherin K</t>
  </si>
  <si>
    <t>7-710-1286</t>
  </si>
  <si>
    <t>Cordoba Z Mileyka M</t>
  </si>
  <si>
    <t>8-1016-1274</t>
  </si>
  <si>
    <t>Foster G Rene A</t>
  </si>
  <si>
    <t>8-398-700</t>
  </si>
  <si>
    <t>Mendoza M Alexander A</t>
  </si>
  <si>
    <t>8-889-1715</t>
  </si>
  <si>
    <t>Castillo C Edwin G</t>
  </si>
  <si>
    <t>8-1000-752</t>
  </si>
  <si>
    <t>Pandales B Yasseth Y</t>
  </si>
  <si>
    <t>8-921-2236</t>
  </si>
  <si>
    <t>Moreno H Jose A</t>
  </si>
  <si>
    <t>8-967-1540</t>
  </si>
  <si>
    <t>Sanchez S Benjamin J</t>
  </si>
  <si>
    <t>8-953-1601</t>
  </si>
  <si>
    <t>Jaen G Carlos M</t>
  </si>
  <si>
    <t>8-752-547</t>
  </si>
  <si>
    <t>Rios T Jorge I</t>
  </si>
  <si>
    <t>8-446-41</t>
  </si>
  <si>
    <t>Alvarado  Daimiel A</t>
  </si>
  <si>
    <t>8-875-2109</t>
  </si>
  <si>
    <t>Valdivieso A Josue E</t>
  </si>
  <si>
    <t>8-982-306</t>
  </si>
  <si>
    <t>Quintana De L Abraham I</t>
  </si>
  <si>
    <t>8-988-2114</t>
  </si>
  <si>
    <t>Petit Ch Nidia A</t>
  </si>
  <si>
    <t>3-706-718</t>
  </si>
  <si>
    <t>Thompson E Nekeysi M</t>
  </si>
  <si>
    <t>1-741-770</t>
  </si>
  <si>
    <t>De Gracia M Orlanda Del C</t>
  </si>
  <si>
    <t>6-711-1457</t>
  </si>
  <si>
    <t>Santos C Jorge A</t>
  </si>
  <si>
    <t>8-850-1785</t>
  </si>
  <si>
    <t>Saavedra P Jose E</t>
  </si>
  <si>
    <t>8-840-1232</t>
  </si>
  <si>
    <t>Vigil P Dioselina I</t>
  </si>
  <si>
    <t>9-733-1748</t>
  </si>
  <si>
    <t>Murillo G Adonis I</t>
  </si>
  <si>
    <t>8-1013-1065</t>
  </si>
  <si>
    <t>Gonzalez F Angela T</t>
  </si>
  <si>
    <t>2-710-801</t>
  </si>
  <si>
    <t>Ortiz C Matilde A</t>
  </si>
  <si>
    <t>9-725-985</t>
  </si>
  <si>
    <t>Albeo D Jessica Y</t>
  </si>
  <si>
    <t>8-798-1953</t>
  </si>
  <si>
    <t>Olmos S Jose A</t>
  </si>
  <si>
    <t>8-778-1154</t>
  </si>
  <si>
    <t>Gill R Ayvis J</t>
  </si>
  <si>
    <t>8-810-2077</t>
  </si>
  <si>
    <t>Salazar H Alberto</t>
  </si>
  <si>
    <t>8-755-224</t>
  </si>
  <si>
    <t>Graell C Alfredo O</t>
  </si>
  <si>
    <t>8-790-1880</t>
  </si>
  <si>
    <t>Samudio D Joyce M</t>
  </si>
  <si>
    <t>4-256-960</t>
  </si>
  <si>
    <t>Camarano C Juan G</t>
  </si>
  <si>
    <t>8-475-936</t>
  </si>
  <si>
    <t>Perez P Vladimir J</t>
  </si>
  <si>
    <t>8-945-2357</t>
  </si>
  <si>
    <t>Guerra Brux Melissa E</t>
  </si>
  <si>
    <t>8-888-88</t>
  </si>
  <si>
    <t>Hickman G Jessica R</t>
  </si>
  <si>
    <t>8-710-1020</t>
  </si>
  <si>
    <t>Herrera G Luis A</t>
  </si>
  <si>
    <t>2-737-1658</t>
  </si>
  <si>
    <t>Segundo G Ismael</t>
  </si>
  <si>
    <t>8-796-2498</t>
  </si>
  <si>
    <t>Rodriguez C Ismael E</t>
  </si>
  <si>
    <t>9-715-1395</t>
  </si>
  <si>
    <t>Jaen H Ismael R</t>
  </si>
  <si>
    <t>8-843-1891</t>
  </si>
  <si>
    <t>Castillo F Jose V</t>
  </si>
  <si>
    <t>8-970-850</t>
  </si>
  <si>
    <t>Aguilar V Yariseth E</t>
  </si>
  <si>
    <t>8-982-682</t>
  </si>
  <si>
    <t>Escobar M Johan Y</t>
  </si>
  <si>
    <t>8-847-2194</t>
  </si>
  <si>
    <t>Gomez L Vladimir</t>
  </si>
  <si>
    <t>8-739-1428</t>
  </si>
  <si>
    <t>Labrador B Katherine E</t>
  </si>
  <si>
    <t>8-842-1257</t>
  </si>
  <si>
    <t>Dutary  Odalis N</t>
  </si>
  <si>
    <t>8-935-858</t>
  </si>
  <si>
    <t>Cabrera J Manuel J</t>
  </si>
  <si>
    <t>8-869-1002</t>
  </si>
  <si>
    <t>Cedeño V Maylin M</t>
  </si>
  <si>
    <t>8-748-2246</t>
  </si>
  <si>
    <t>Nuñez G Alcibiades A</t>
  </si>
  <si>
    <t>9-707-1581</t>
  </si>
  <si>
    <t>Moreno L Belkis O</t>
  </si>
  <si>
    <t>8-731-598</t>
  </si>
  <si>
    <t>Perez A Elias A</t>
  </si>
  <si>
    <t>8-842-2324</t>
  </si>
  <si>
    <t>Lopez N Eric A</t>
  </si>
  <si>
    <t>8-992-1159</t>
  </si>
  <si>
    <t>Gonzalez S Evelyn A</t>
  </si>
  <si>
    <t>8-859-546</t>
  </si>
  <si>
    <t>Robles C Jahir A</t>
  </si>
  <si>
    <t>8-920-1825</t>
  </si>
  <si>
    <t>Montero C Yazkeri Y</t>
  </si>
  <si>
    <t>8-899-1582</t>
  </si>
  <si>
    <t>Navarro S Yuleisi Y</t>
  </si>
  <si>
    <t>8-954-2027</t>
  </si>
  <si>
    <t>Garcia V Joselyne A</t>
  </si>
  <si>
    <t>8-995-2455</t>
  </si>
  <si>
    <t>Cox C Michael A</t>
  </si>
  <si>
    <t>8-814-104</t>
  </si>
  <si>
    <t>Caicedo L Pablo M</t>
  </si>
  <si>
    <t>8-994-2234</t>
  </si>
  <si>
    <t>Aldeando A Maria V</t>
  </si>
  <si>
    <t>8-951-1554</t>
  </si>
  <si>
    <t>Vega O Jacinto C</t>
  </si>
  <si>
    <t>8-1035-900</t>
  </si>
  <si>
    <t>Castañeda M Indira I</t>
  </si>
  <si>
    <t>8-879-1934</t>
  </si>
  <si>
    <t>Blanquise E Victor M</t>
  </si>
  <si>
    <t>8-840-612</t>
  </si>
  <si>
    <t>De Hermoso G Raul O</t>
  </si>
  <si>
    <t>8-850-858</t>
  </si>
  <si>
    <t>Moreno A Itzel V</t>
  </si>
  <si>
    <t>8-991-278</t>
  </si>
  <si>
    <t>Palacios V Carlos M</t>
  </si>
  <si>
    <t>8-981-303</t>
  </si>
  <si>
    <t>Vizuete C Nicole A</t>
  </si>
  <si>
    <t>8-968-1965</t>
  </si>
  <si>
    <t>Gutierrez P Nayeli N</t>
  </si>
  <si>
    <t>8-970-368</t>
  </si>
  <si>
    <t>Lopez P Edwin J</t>
  </si>
  <si>
    <t>8-744-2428</t>
  </si>
  <si>
    <t>Gonzalez S Naylin G</t>
  </si>
  <si>
    <t>8-1021-1191</t>
  </si>
  <si>
    <t>Valdivieso G Gamar A</t>
  </si>
  <si>
    <t>8-813-1813</t>
  </si>
  <si>
    <t>Espinosa G Yandel A</t>
  </si>
  <si>
    <t>8-1032-2273</t>
  </si>
  <si>
    <t>Poveda P Abdiel O</t>
  </si>
  <si>
    <t>8-1003-599</t>
  </si>
  <si>
    <t>Phillipps C Ethan M</t>
  </si>
  <si>
    <t>1-737-562</t>
  </si>
  <si>
    <t>Cedeño G Dayana P</t>
  </si>
  <si>
    <t>4-789-242</t>
  </si>
  <si>
    <t>Gonzalez v Geisy M</t>
  </si>
  <si>
    <t>8-912-374</t>
  </si>
  <si>
    <t>Torres C Katherine Y</t>
  </si>
  <si>
    <t>8-851-1035</t>
  </si>
  <si>
    <t>Sanchez G Gladys del C</t>
  </si>
  <si>
    <t>8-1020-1099</t>
  </si>
  <si>
    <t>Acosta M Yazmin E</t>
  </si>
  <si>
    <t>5-706-1065</t>
  </si>
  <si>
    <t>Barcos S Yidio</t>
  </si>
  <si>
    <t>8-797-1491</t>
  </si>
  <si>
    <t>Cruz C Carlos L</t>
  </si>
  <si>
    <t>8-947-2180</t>
  </si>
  <si>
    <t>Rivas G Delquis Y</t>
  </si>
  <si>
    <t>8-838-368</t>
  </si>
  <si>
    <t>Cortez M Jose L</t>
  </si>
  <si>
    <t>8-956-1565</t>
  </si>
  <si>
    <t>Gonzalez B Gabriela E</t>
  </si>
  <si>
    <t>8-813-308</t>
  </si>
  <si>
    <t>Santana F Yarisely Del C</t>
  </si>
  <si>
    <t>8-820-2300</t>
  </si>
  <si>
    <t>Barahona M Liz M</t>
  </si>
  <si>
    <t>3-753-317</t>
  </si>
  <si>
    <t>Ramos S Jean C</t>
  </si>
  <si>
    <t>8-865-621</t>
  </si>
  <si>
    <t>Lorenzo M Ana C</t>
  </si>
  <si>
    <t>8-969-1738</t>
  </si>
  <si>
    <t>Corrales J Christopher A</t>
  </si>
  <si>
    <t>9-763-806</t>
  </si>
  <si>
    <t>Castillo E Abraham</t>
  </si>
  <si>
    <t>1-710-1600</t>
  </si>
  <si>
    <t>Guerra R Reyna E</t>
  </si>
  <si>
    <t>8-936-1330</t>
  </si>
  <si>
    <t>Tello  Roylan R</t>
  </si>
  <si>
    <t>6-719-709</t>
  </si>
  <si>
    <t>Lopez C Miguel</t>
  </si>
  <si>
    <t>7-103-739</t>
  </si>
  <si>
    <t>Gutierrez C Lorenzo</t>
  </si>
  <si>
    <t>4-720-1538</t>
  </si>
  <si>
    <t>Pitti C Gloriela I</t>
  </si>
  <si>
    <t>4-760-1167</t>
  </si>
  <si>
    <t>Trujillo G. Ivan R</t>
  </si>
  <si>
    <t>4-806-253</t>
  </si>
  <si>
    <t>Saavedra M Luis A.</t>
  </si>
  <si>
    <t>4-787-1659</t>
  </si>
  <si>
    <t>Pitti O Dan-el J</t>
  </si>
  <si>
    <t>4-772-248</t>
  </si>
  <si>
    <t>Gonzalez U Jonathan D</t>
  </si>
  <si>
    <t>4-810-1545</t>
  </si>
  <si>
    <t>Guerra Q Jeromi G</t>
  </si>
  <si>
    <t>4-828-356</t>
  </si>
  <si>
    <t>Grimas G Chris A</t>
  </si>
  <si>
    <t>4-803-1984</t>
  </si>
  <si>
    <t>Gonzalez B Jofiel T</t>
  </si>
  <si>
    <t>4-822-2268</t>
  </si>
  <si>
    <t>Coba B Erick A</t>
  </si>
  <si>
    <t>4-806-616</t>
  </si>
  <si>
    <t>Chon P Frank J</t>
  </si>
  <si>
    <t>4-832-1579</t>
  </si>
  <si>
    <t>Avila O Ismael F</t>
  </si>
  <si>
    <t>4-825-1496</t>
  </si>
  <si>
    <t>Rojas M Gonzalo A</t>
  </si>
  <si>
    <t>4-802-813</t>
  </si>
  <si>
    <t>Herrera C Anghell G</t>
  </si>
  <si>
    <t>4-819-1403</t>
  </si>
  <si>
    <t>Acosta A Branley A</t>
  </si>
  <si>
    <t>4-823-2212</t>
  </si>
  <si>
    <t>Arauz J Carlos E</t>
  </si>
  <si>
    <t>4-819-922</t>
  </si>
  <si>
    <t>Armuelles C Ebert A</t>
  </si>
  <si>
    <t>4-823-1586</t>
  </si>
  <si>
    <t>Arauz A Jacknel R</t>
  </si>
  <si>
    <t>4-835-436</t>
  </si>
  <si>
    <t>Aguirre  Joel</t>
  </si>
  <si>
    <t>4-838-901</t>
  </si>
  <si>
    <t>Rivera V Jonathan E</t>
  </si>
  <si>
    <t>4-785-387</t>
  </si>
  <si>
    <t>Martinez I Luis A</t>
  </si>
  <si>
    <t>4-833-89</t>
  </si>
  <si>
    <t>Martinez Vejerano Richard A</t>
  </si>
  <si>
    <t>4-795-13</t>
  </si>
  <si>
    <t>Moreno M Adonis S</t>
  </si>
  <si>
    <t>4-832-2028</t>
  </si>
  <si>
    <t>Rojas R Gerald J</t>
  </si>
  <si>
    <t>4-819-2173</t>
  </si>
  <si>
    <t>Vasquez  Alberto</t>
  </si>
  <si>
    <t>6-55-820</t>
  </si>
  <si>
    <t>Leguisamo G Miguel A</t>
  </si>
  <si>
    <t>7-113-123</t>
  </si>
  <si>
    <t>Pere A karla M</t>
  </si>
  <si>
    <t>8-346-447</t>
  </si>
  <si>
    <t>Miranda B Adairis E</t>
  </si>
  <si>
    <t>8-945-2066</t>
  </si>
  <si>
    <t>Suarez Spiegel Javier E</t>
  </si>
  <si>
    <t>9-746-1640</t>
  </si>
  <si>
    <t>Meneses G Francisco J</t>
  </si>
  <si>
    <t>2-736-1807</t>
  </si>
  <si>
    <t>Quintero S Juan C</t>
  </si>
  <si>
    <t>9-730-1181</t>
  </si>
  <si>
    <t>Alzamora  Javier A</t>
  </si>
  <si>
    <t>8-715-1161</t>
  </si>
  <si>
    <t>Mendieta Q Xenia D</t>
  </si>
  <si>
    <t>8-746-349</t>
  </si>
  <si>
    <t>Casas P Betsy L</t>
  </si>
  <si>
    <t>6-709-943</t>
  </si>
  <si>
    <t>Choy De G Yamelis J</t>
  </si>
  <si>
    <t>8-866-1957</t>
  </si>
  <si>
    <t>Rodriguez F Edwin E</t>
  </si>
  <si>
    <t>6-703-119</t>
  </si>
  <si>
    <t>Hernandez C Abbiel A</t>
  </si>
  <si>
    <t>4-815-1647</t>
  </si>
  <si>
    <t>Gabardi A Ada C</t>
  </si>
  <si>
    <t>8-906-2040</t>
  </si>
  <si>
    <t>Rodriguez R Luis C</t>
  </si>
  <si>
    <t>8731-1679</t>
  </si>
  <si>
    <t>Barahona M Librado</t>
  </si>
  <si>
    <t>7-72-2671</t>
  </si>
  <si>
    <t>Cordoba De L Julieta M</t>
  </si>
  <si>
    <t>8-430-702</t>
  </si>
  <si>
    <t>Algandona S Alberto A</t>
  </si>
  <si>
    <t>8-858-1030</t>
  </si>
  <si>
    <t>Delgado Z Marianela</t>
  </si>
  <si>
    <t>8-396-283</t>
  </si>
  <si>
    <t>Taju A Jennifer del C.</t>
  </si>
  <si>
    <t>8-905-1630</t>
  </si>
  <si>
    <t>Ortiz G Yoselin Y</t>
  </si>
  <si>
    <t>8-903-779</t>
  </si>
  <si>
    <t>Marciaga V Natali N</t>
  </si>
  <si>
    <t>8-1013-556</t>
  </si>
  <si>
    <t>De la Cruz Perea Ayutzel Y</t>
  </si>
  <si>
    <t>8-909-1299</t>
  </si>
  <si>
    <t>Delgado S Isaac A</t>
  </si>
  <si>
    <t>8-875-1794</t>
  </si>
  <si>
    <t>Viveros Z Orestes A</t>
  </si>
  <si>
    <t>8-881-624</t>
  </si>
  <si>
    <t>Beitia  Yazunary G</t>
  </si>
  <si>
    <t>8-788-1038</t>
  </si>
  <si>
    <t>Kennion Q Manuel R</t>
  </si>
  <si>
    <t>8-895-1921</t>
  </si>
  <si>
    <t>Ramirez P Mizael E</t>
  </si>
  <si>
    <t>8-984-1825</t>
  </si>
  <si>
    <t>Diaz B Isabel I</t>
  </si>
  <si>
    <t>8-964-2179</t>
  </si>
  <si>
    <t>Isaza Q Oscar A</t>
  </si>
  <si>
    <t>8-221-306</t>
  </si>
  <si>
    <t>Giron A Danna M</t>
  </si>
  <si>
    <t>8-956-2153</t>
  </si>
  <si>
    <t>Abrego S Moises</t>
  </si>
  <si>
    <t>9-725-891</t>
  </si>
  <si>
    <t>Sandoval R Maria E</t>
  </si>
  <si>
    <t>8-455-195</t>
  </si>
  <si>
    <t>Martinis G Julio A</t>
  </si>
  <si>
    <t>4-101-1576</t>
  </si>
  <si>
    <t>Sanchez J Alvaro L</t>
  </si>
  <si>
    <t>8-790-518</t>
  </si>
  <si>
    <t>Campbell  Ricardo</t>
  </si>
  <si>
    <t>8-803-1241</t>
  </si>
  <si>
    <t>Ortega G Tomas Y</t>
  </si>
  <si>
    <t>2-749-1955</t>
  </si>
  <si>
    <t>Perez H Jafet J</t>
  </si>
  <si>
    <t>8-1011-1209</t>
  </si>
  <si>
    <t>Cano E Jose L</t>
  </si>
  <si>
    <t>6-716-2326</t>
  </si>
  <si>
    <t>Elliott P Enrique A</t>
  </si>
  <si>
    <t>8-274-152</t>
  </si>
  <si>
    <t>Sanchez C Pedro A</t>
  </si>
  <si>
    <t>8-960-2416</t>
  </si>
  <si>
    <t>Guevara T Phillips A</t>
  </si>
  <si>
    <t>2-714-1790</t>
  </si>
  <si>
    <t>Barrios D Esteban A</t>
  </si>
  <si>
    <t>8-756-653</t>
  </si>
  <si>
    <t>Palacio H Carmen</t>
  </si>
  <si>
    <t>8-255-818</t>
  </si>
  <si>
    <t>Lopez D C Juan F</t>
  </si>
  <si>
    <t>8-829-435</t>
  </si>
  <si>
    <t>Espinosa V Edgar G</t>
  </si>
  <si>
    <t>8-865-1256</t>
  </si>
  <si>
    <t>Rios C Kenia N</t>
  </si>
  <si>
    <t>8-1019-1303</t>
  </si>
  <si>
    <t>Navarro C Celia R</t>
  </si>
  <si>
    <t>8-951-393</t>
  </si>
  <si>
    <t>Saavedra G Synthia S</t>
  </si>
  <si>
    <t>6-73-494</t>
  </si>
  <si>
    <t>Almanza R Efrain A</t>
  </si>
  <si>
    <t>2-705-1297</t>
  </si>
  <si>
    <t>Garcia B Yadel N</t>
  </si>
  <si>
    <t>8-866-1438</t>
  </si>
  <si>
    <t>Merida D Juan C</t>
  </si>
  <si>
    <t>4-221-769</t>
  </si>
  <si>
    <t>Tenorio A Miguel A</t>
  </si>
  <si>
    <t>8-914-495</t>
  </si>
  <si>
    <t>Castillo S  Ariel B</t>
  </si>
  <si>
    <t>8-317-347</t>
  </si>
  <si>
    <t>Martinez F Abraham</t>
  </si>
  <si>
    <t>8-771-1180</t>
  </si>
  <si>
    <t>Mariscal G Neimed A</t>
  </si>
  <si>
    <t>8-938-1275</t>
  </si>
  <si>
    <t>Joseph D Rosa F</t>
  </si>
  <si>
    <t>8-801-913</t>
  </si>
  <si>
    <t>Landires R Allan E</t>
  </si>
  <si>
    <t>8-787-2021</t>
  </si>
  <si>
    <t>Pinzon S Roger R</t>
  </si>
  <si>
    <t>8-1001-1817</t>
  </si>
  <si>
    <t>Arrue C Milagros Del C</t>
  </si>
  <si>
    <t>9-725-983</t>
  </si>
  <si>
    <t>Gonzalez L Gustavo A</t>
  </si>
  <si>
    <t>8-828-2452</t>
  </si>
  <si>
    <t>Murillo A Rosendo</t>
  </si>
  <si>
    <t>8-703-1362</t>
  </si>
  <si>
    <t>Viveros Z Ana K</t>
  </si>
  <si>
    <t>8-957-2410</t>
  </si>
  <si>
    <t>Small  Mario T</t>
  </si>
  <si>
    <t>8-907-2198</t>
  </si>
  <si>
    <t>Woods P Oldemar E</t>
  </si>
  <si>
    <t>8-893-577</t>
  </si>
  <si>
    <t>De Gracia C Danilo I</t>
  </si>
  <si>
    <t>8-706-1009</t>
  </si>
  <si>
    <t>Jimenez D Josue I</t>
  </si>
  <si>
    <t>8-1034-1448</t>
  </si>
  <si>
    <t>Guevara S Leonel A</t>
  </si>
  <si>
    <t>8-1010-1607</t>
  </si>
  <si>
    <t>8-879-210</t>
  </si>
  <si>
    <t>Chavez P Jose L</t>
  </si>
  <si>
    <t>8-748-456</t>
  </si>
  <si>
    <t>Pitty H Heberto</t>
  </si>
  <si>
    <t>4-190-14</t>
  </si>
  <si>
    <t>Alvarado V Siria E</t>
  </si>
  <si>
    <t>8-865-1399</t>
  </si>
  <si>
    <t>Saavedra M Hector M</t>
  </si>
  <si>
    <t>8-717-66</t>
  </si>
  <si>
    <t>Gamboa O Luis A</t>
  </si>
  <si>
    <t>8-911-544</t>
  </si>
  <si>
    <t>Espinosa V Humberto D</t>
  </si>
  <si>
    <t>8-796-28</t>
  </si>
  <si>
    <t>Vega P Christian A</t>
  </si>
  <si>
    <t>6-705-450</t>
  </si>
  <si>
    <t>Paredes P Jorge A</t>
  </si>
  <si>
    <t>8-376-913</t>
  </si>
  <si>
    <t>Aparicio O Luis A</t>
  </si>
  <si>
    <t>4-779-2484</t>
  </si>
  <si>
    <t>Diaz V Mayrobis M</t>
  </si>
  <si>
    <t>8-952-252</t>
  </si>
  <si>
    <t>Espinosa C Edgardo J</t>
  </si>
  <si>
    <t>8-870-875</t>
  </si>
  <si>
    <t>Rawlins R Oscar J</t>
  </si>
  <si>
    <t>8-731-182</t>
  </si>
  <si>
    <t>Aguila C Alejandro</t>
  </si>
  <si>
    <t>4-729-519</t>
  </si>
  <si>
    <t>Gonzalez H Melvin A</t>
  </si>
  <si>
    <t>8-856-2193</t>
  </si>
  <si>
    <t>Bernal M Oscar E</t>
  </si>
  <si>
    <t>8-773-2047</t>
  </si>
  <si>
    <t>Camarena J Jhon C</t>
  </si>
  <si>
    <t>4-811-1838</t>
  </si>
  <si>
    <t>Sanchez R Juan P</t>
  </si>
  <si>
    <t>8-756-870</t>
  </si>
  <si>
    <t>Coparropa A Ivan J</t>
  </si>
  <si>
    <t>8-873-2392</t>
  </si>
  <si>
    <t>Diaz P Magda S</t>
  </si>
  <si>
    <t>8-923-99</t>
  </si>
  <si>
    <t>Aguilar R Tomas E</t>
  </si>
  <si>
    <t>4-726-2185</t>
  </si>
  <si>
    <t>Castillero E Monica del C</t>
  </si>
  <si>
    <t>6-71-420</t>
  </si>
  <si>
    <t>Lombardo G Eugene A</t>
  </si>
  <si>
    <t>8-222-2711</t>
  </si>
  <si>
    <t>Ramos M Edgar O</t>
  </si>
  <si>
    <t>8-834-1553</t>
  </si>
  <si>
    <t>Bayless V Igor R</t>
  </si>
  <si>
    <t>8-700-519</t>
  </si>
  <si>
    <t>Lau R Thania A</t>
  </si>
  <si>
    <t>8-729-448</t>
  </si>
  <si>
    <t>Herrera C Carlos M</t>
  </si>
  <si>
    <t>8-968-2148</t>
  </si>
  <si>
    <t>Riquelme Del R Guillermo</t>
  </si>
  <si>
    <t>8-406-897</t>
  </si>
  <si>
    <t>Solano R Jean C</t>
  </si>
  <si>
    <t>8-917-1065</t>
  </si>
  <si>
    <t>Bethancourt G Sergio I</t>
  </si>
  <si>
    <t>8-529-1431</t>
  </si>
  <si>
    <t>Arjona M Onelio N</t>
  </si>
  <si>
    <t>4-143-127</t>
  </si>
  <si>
    <t>Hay E Marvin R</t>
  </si>
  <si>
    <t>8-849-569</t>
  </si>
  <si>
    <t>Barrios C Yohelis Y</t>
  </si>
  <si>
    <t>8-1023-1395</t>
  </si>
  <si>
    <t>Licona L Nazareth Y</t>
  </si>
  <si>
    <t>8-940-1253</t>
  </si>
  <si>
    <t>Nota A Javier E</t>
  </si>
  <si>
    <t>8-844-1669</t>
  </si>
  <si>
    <t>Villalobos P Roberto J</t>
  </si>
  <si>
    <t>PE-11-1961</t>
  </si>
  <si>
    <t>Saavedra C Adan R</t>
  </si>
  <si>
    <t>8-962-693</t>
  </si>
  <si>
    <t>Rodriguez A Josier J</t>
  </si>
  <si>
    <t>8-1018-1310</t>
  </si>
  <si>
    <t>Mendoza R  de A Analida</t>
  </si>
  <si>
    <t>4-208-681</t>
  </si>
  <si>
    <t xml:space="preserve">julio </t>
  </si>
  <si>
    <t>Ramos De A Tare I</t>
  </si>
  <si>
    <t>PE-8-472</t>
  </si>
  <si>
    <t>Eleta P Carlos E</t>
  </si>
  <si>
    <t>8-406-771</t>
  </si>
  <si>
    <t>Carrasco M Luz V</t>
  </si>
  <si>
    <t>8-913-341</t>
  </si>
  <si>
    <t>Cruz G Victor D</t>
  </si>
  <si>
    <t>8-819-1936</t>
  </si>
  <si>
    <t>Checa O Angie M</t>
  </si>
  <si>
    <t>8-1005-1439</t>
  </si>
  <si>
    <t>Petroni S Stefano</t>
  </si>
  <si>
    <t>8-916-1581</t>
  </si>
  <si>
    <t>Aleman A Javier A</t>
  </si>
  <si>
    <t>8-1055-2235</t>
  </si>
  <si>
    <t>Bernal V Ariadnne K</t>
  </si>
  <si>
    <t>6-725-309</t>
  </si>
  <si>
    <t>De Leon M Omayra E</t>
  </si>
  <si>
    <t>8-974-2154</t>
  </si>
  <si>
    <t>Rodriguez A Zuri Z</t>
  </si>
  <si>
    <t>4-799-1183</t>
  </si>
  <si>
    <t>Dawkins H Yeneimi V</t>
  </si>
  <si>
    <t>8-1009-83</t>
  </si>
  <si>
    <t>Tuñon M Leonardo J</t>
  </si>
  <si>
    <t>8-973-2055</t>
  </si>
  <si>
    <t>Paniza M Pedro J</t>
  </si>
  <si>
    <t>8-1040-1905</t>
  </si>
  <si>
    <t>Camaño A Marina Del R</t>
  </si>
  <si>
    <t>8-832-1350</t>
  </si>
  <si>
    <t>Pitti V Javier E</t>
  </si>
  <si>
    <t>8-1028-224</t>
  </si>
  <si>
    <t>Avila  Hilda</t>
  </si>
  <si>
    <t>8-790-616</t>
  </si>
  <si>
    <t>Zarate Del R Miguel A</t>
  </si>
  <si>
    <t>8-942-1940</t>
  </si>
  <si>
    <t>Montenegro G Zoila R</t>
  </si>
  <si>
    <t>8-914-662</t>
  </si>
  <si>
    <t>Tuñon D Roberto C</t>
  </si>
  <si>
    <t>8-841-890</t>
  </si>
  <si>
    <t>Clarke V Deysha N</t>
  </si>
  <si>
    <t>8-1011-97</t>
  </si>
  <si>
    <t>Martinez R Natanael I</t>
  </si>
  <si>
    <t>8-975-1589</t>
  </si>
  <si>
    <t>Concepcion Z Amado I</t>
  </si>
  <si>
    <t>8-468-770</t>
  </si>
  <si>
    <t>Acosta M Eder G</t>
  </si>
  <si>
    <t>8-985-568</t>
  </si>
  <si>
    <t>Martinez T Anthony L</t>
  </si>
  <si>
    <t>8-1017-2372</t>
  </si>
  <si>
    <t>Ibarguen M Iliana I</t>
  </si>
  <si>
    <t>8-876-99</t>
  </si>
  <si>
    <t>De Leon M Johana G</t>
  </si>
  <si>
    <t>8-807-1556</t>
  </si>
  <si>
    <t>Espino R Evelyn D</t>
  </si>
  <si>
    <t>8-887-912</t>
  </si>
  <si>
    <t>Gonzalez  Luis A</t>
  </si>
  <si>
    <t>8-1020-1445</t>
  </si>
  <si>
    <t>Vialette J de A Lalayne V</t>
  </si>
  <si>
    <t>8-477-484</t>
  </si>
  <si>
    <t>Martinez M Vanessa G</t>
  </si>
  <si>
    <t>8-757-1794</t>
  </si>
  <si>
    <t>Franco A Lino J</t>
  </si>
  <si>
    <t>3-731-800</t>
  </si>
  <si>
    <t>Pacheco P Anaika</t>
  </si>
  <si>
    <t>8-395-984</t>
  </si>
  <si>
    <t>Robles A Miguel A</t>
  </si>
  <si>
    <t>9-759-2180</t>
  </si>
  <si>
    <t>Torrero A Karoline Y</t>
  </si>
  <si>
    <t>8-941-707</t>
  </si>
  <si>
    <t>Lagrutta R Francisbell Y</t>
  </si>
  <si>
    <t>8-948-214</t>
  </si>
  <si>
    <t>Lopez M Maria T</t>
  </si>
  <si>
    <t>8-926-1653</t>
  </si>
  <si>
    <t>Pino M Marjorie G</t>
  </si>
  <si>
    <t>3-746-1953</t>
  </si>
  <si>
    <t>Carvajal H Tatiana Del C</t>
  </si>
  <si>
    <t>8-826-2498</t>
  </si>
  <si>
    <t>Perez I Claudia Y</t>
  </si>
  <si>
    <t>8-751-752</t>
  </si>
  <si>
    <t>Chevalier S Marelisa</t>
  </si>
  <si>
    <t>9-745-1739</t>
  </si>
  <si>
    <t>Rodríguez V Donaldo A</t>
  </si>
  <si>
    <t>3-713-1951</t>
  </si>
  <si>
    <t>Gonzalez A Rolando E</t>
  </si>
  <si>
    <t>8-933-1517</t>
  </si>
  <si>
    <t>Garcia B Sabrina Del C</t>
  </si>
  <si>
    <t>8-260-1960</t>
  </si>
  <si>
    <t>Angeles B Alcibiades A</t>
  </si>
  <si>
    <t>8-702-2163</t>
  </si>
  <si>
    <t>Castillo C Abraham A</t>
  </si>
  <si>
    <t>4-812-2123</t>
  </si>
  <si>
    <t>Vergara C Samon M</t>
  </si>
  <si>
    <t>8-838-1917</t>
  </si>
  <si>
    <t>Botacio L Roberto C</t>
  </si>
  <si>
    <t>8-928-924</t>
  </si>
  <si>
    <t>Dugood P Abdiel A</t>
  </si>
  <si>
    <t>8-923-1724</t>
  </si>
  <si>
    <t>Delgado G Annie L</t>
  </si>
  <si>
    <t>8-979-81</t>
  </si>
  <si>
    <t>00003</t>
  </si>
  <si>
    <t>00008</t>
  </si>
  <si>
    <t>00016</t>
  </si>
  <si>
    <t>00024</t>
  </si>
  <si>
    <t>00047</t>
  </si>
  <si>
    <t>00049</t>
  </si>
  <si>
    <t>00057</t>
  </si>
  <si>
    <t>00060</t>
  </si>
  <si>
    <t>00077</t>
  </si>
  <si>
    <t>00078</t>
  </si>
  <si>
    <t>00086</t>
  </si>
  <si>
    <t>00103</t>
  </si>
  <si>
    <t>00105</t>
  </si>
  <si>
    <t>00107</t>
  </si>
  <si>
    <t>00111</t>
  </si>
  <si>
    <t>00120</t>
  </si>
  <si>
    <t>00122</t>
  </si>
  <si>
    <t>00128</t>
  </si>
  <si>
    <t>00131</t>
  </si>
  <si>
    <t>00138</t>
  </si>
  <si>
    <t>00139</t>
  </si>
  <si>
    <t>00142</t>
  </si>
  <si>
    <t>00147</t>
  </si>
  <si>
    <t>00150</t>
  </si>
  <si>
    <t>00156</t>
  </si>
  <si>
    <t>00159</t>
  </si>
  <si>
    <t>00163</t>
  </si>
  <si>
    <t>00164</t>
  </si>
  <si>
    <t>00166</t>
  </si>
  <si>
    <t>00183</t>
  </si>
  <si>
    <t>00194</t>
  </si>
  <si>
    <t>00206</t>
  </si>
  <si>
    <t>00209</t>
  </si>
  <si>
    <t>00213</t>
  </si>
  <si>
    <t>00226</t>
  </si>
  <si>
    <t>00235</t>
  </si>
  <si>
    <t>00244</t>
  </si>
  <si>
    <t>00250</t>
  </si>
  <si>
    <t>00252</t>
  </si>
  <si>
    <t>00260</t>
  </si>
  <si>
    <t>00272</t>
  </si>
  <si>
    <t>00281</t>
  </si>
  <si>
    <t>00291</t>
  </si>
  <si>
    <t>00298</t>
  </si>
  <si>
    <t>00305</t>
  </si>
  <si>
    <t>00316</t>
  </si>
  <si>
    <t>00318</t>
  </si>
  <si>
    <t>00319</t>
  </si>
  <si>
    <t>00327</t>
  </si>
  <si>
    <t>00329</t>
  </si>
  <si>
    <t>00330</t>
  </si>
  <si>
    <t>00332</t>
  </si>
  <si>
    <t>00333</t>
  </si>
  <si>
    <t>00346</t>
  </si>
  <si>
    <t>00347</t>
  </si>
  <si>
    <t>00353</t>
  </si>
  <si>
    <t>00362</t>
  </si>
  <si>
    <t>00371</t>
  </si>
  <si>
    <t>00372</t>
  </si>
  <si>
    <t>00376</t>
  </si>
  <si>
    <t>00394</t>
  </si>
  <si>
    <t>00405</t>
  </si>
  <si>
    <t>00414</t>
  </si>
  <si>
    <t>00416</t>
  </si>
  <si>
    <t>00423</t>
  </si>
  <si>
    <t>00438</t>
  </si>
  <si>
    <t>00468</t>
  </si>
  <si>
    <t>00478</t>
  </si>
  <si>
    <t>00488</t>
  </si>
  <si>
    <t>00489</t>
  </si>
  <si>
    <t>00490</t>
  </si>
  <si>
    <t>00494</t>
  </si>
  <si>
    <t>00499</t>
  </si>
  <si>
    <t>00501</t>
  </si>
  <si>
    <t>00506</t>
  </si>
  <si>
    <t>00509</t>
  </si>
  <si>
    <t>00510</t>
  </si>
  <si>
    <t>00517</t>
  </si>
  <si>
    <t>00524</t>
  </si>
  <si>
    <t>00526</t>
  </si>
  <si>
    <t>00530</t>
  </si>
  <si>
    <t>00531</t>
  </si>
  <si>
    <t>00532</t>
  </si>
  <si>
    <t>00534</t>
  </si>
  <si>
    <t>00541</t>
  </si>
  <si>
    <t>00542</t>
  </si>
  <si>
    <t>00543</t>
  </si>
  <si>
    <t>00544</t>
  </si>
  <si>
    <t>00552</t>
  </si>
  <si>
    <t>00557</t>
  </si>
  <si>
    <t>00558</t>
  </si>
  <si>
    <t>00560</t>
  </si>
  <si>
    <t>00564</t>
  </si>
  <si>
    <t>00565</t>
  </si>
  <si>
    <t>00566</t>
  </si>
  <si>
    <t>00572</t>
  </si>
  <si>
    <t>00574</t>
  </si>
  <si>
    <t>00575</t>
  </si>
  <si>
    <t>00578</t>
  </si>
  <si>
    <t>00581</t>
  </si>
  <si>
    <t>00583</t>
  </si>
  <si>
    <t>00604</t>
  </si>
  <si>
    <t>00613</t>
  </si>
  <si>
    <t>00623</t>
  </si>
  <si>
    <t>00626</t>
  </si>
  <si>
    <t>00635</t>
  </si>
  <si>
    <t>00636</t>
  </si>
  <si>
    <t>00646</t>
  </si>
  <si>
    <t>00649</t>
  </si>
  <si>
    <t>00651</t>
  </si>
  <si>
    <t>00656</t>
  </si>
  <si>
    <t>00657</t>
  </si>
  <si>
    <t>00659</t>
  </si>
  <si>
    <t>00660</t>
  </si>
  <si>
    <t>00661</t>
  </si>
  <si>
    <t>00662</t>
  </si>
  <si>
    <t>00664</t>
  </si>
  <si>
    <t>00665</t>
  </si>
  <si>
    <t>00675</t>
  </si>
  <si>
    <t>00677</t>
  </si>
  <si>
    <t>00678</t>
  </si>
  <si>
    <t>00679</t>
  </si>
  <si>
    <t>00683</t>
  </si>
  <si>
    <t>00748</t>
  </si>
  <si>
    <t>00750</t>
  </si>
  <si>
    <t>00773</t>
  </si>
  <si>
    <t>00792</t>
  </si>
  <si>
    <t>00799</t>
  </si>
  <si>
    <t>00807</t>
  </si>
  <si>
    <t>00809</t>
  </si>
  <si>
    <t>00812</t>
  </si>
  <si>
    <t>00814</t>
  </si>
  <si>
    <t>00816</t>
  </si>
  <si>
    <t>00817</t>
  </si>
  <si>
    <t>00821</t>
  </si>
  <si>
    <t>00826</t>
  </si>
  <si>
    <t>00859</t>
  </si>
  <si>
    <t>00863</t>
  </si>
  <si>
    <t>00875</t>
  </si>
  <si>
    <t>00879</t>
  </si>
  <si>
    <t>00884</t>
  </si>
  <si>
    <t>00885</t>
  </si>
  <si>
    <t>00893</t>
  </si>
  <si>
    <t>00899</t>
  </si>
  <si>
    <t>00900</t>
  </si>
  <si>
    <t>00901</t>
  </si>
  <si>
    <t>00902</t>
  </si>
  <si>
    <t>00903</t>
  </si>
  <si>
    <t>00904</t>
  </si>
  <si>
    <t>00917</t>
  </si>
  <si>
    <t>00918</t>
  </si>
  <si>
    <t>00920</t>
  </si>
  <si>
    <t>00921</t>
  </si>
  <si>
    <t>00933</t>
  </si>
  <si>
    <t>00935</t>
  </si>
  <si>
    <t>00954</t>
  </si>
  <si>
    <t>00957</t>
  </si>
  <si>
    <t>00962</t>
  </si>
  <si>
    <t>00963</t>
  </si>
  <si>
    <t>00973</t>
  </si>
  <si>
    <t>00979</t>
  </si>
  <si>
    <t>00982</t>
  </si>
  <si>
    <t>00990</t>
  </si>
  <si>
    <t>00991</t>
  </si>
  <si>
    <t>00995</t>
  </si>
  <si>
    <t>01011</t>
  </si>
  <si>
    <t>01014</t>
  </si>
  <si>
    <t>01018</t>
  </si>
  <si>
    <t>01036</t>
  </si>
  <si>
    <t>01038</t>
  </si>
  <si>
    <t>01043</t>
  </si>
  <si>
    <t>01049</t>
  </si>
  <si>
    <t>01055</t>
  </si>
  <si>
    <t>01061</t>
  </si>
  <si>
    <t>01062</t>
  </si>
  <si>
    <t>01070</t>
  </si>
  <si>
    <t>01073</t>
  </si>
  <si>
    <t>01074</t>
  </si>
  <si>
    <t>01079</t>
  </si>
  <si>
    <t>01087</t>
  </si>
  <si>
    <t>01091</t>
  </si>
  <si>
    <t>01092</t>
  </si>
  <si>
    <t>01093</t>
  </si>
  <si>
    <t>01095</t>
  </si>
  <si>
    <t>01096</t>
  </si>
  <si>
    <t>01097</t>
  </si>
  <si>
    <t>01098</t>
  </si>
  <si>
    <t>01099</t>
  </si>
  <si>
    <t>01102</t>
  </si>
  <si>
    <t>01109</t>
  </si>
  <si>
    <t>01111</t>
  </si>
  <si>
    <t>01112</t>
  </si>
  <si>
    <t>01120</t>
  </si>
  <si>
    <t>01122</t>
  </si>
  <si>
    <t>01124</t>
  </si>
  <si>
    <t>01125</t>
  </si>
  <si>
    <t>01127</t>
  </si>
  <si>
    <t>01130</t>
  </si>
  <si>
    <t>01135</t>
  </si>
  <si>
    <t>01137</t>
  </si>
  <si>
    <t>01143</t>
  </si>
  <si>
    <t>01144</t>
  </si>
  <si>
    <t>01145</t>
  </si>
  <si>
    <t>01151</t>
  </si>
  <si>
    <t>01152</t>
  </si>
  <si>
    <t>01155</t>
  </si>
  <si>
    <t>01158</t>
  </si>
  <si>
    <t>01168</t>
  </si>
  <si>
    <t>01170</t>
  </si>
  <si>
    <t>01194</t>
  </si>
  <si>
    <t>01199</t>
  </si>
  <si>
    <t>01214</t>
  </si>
  <si>
    <t>01220</t>
  </si>
  <si>
    <t>01221</t>
  </si>
  <si>
    <t>01222</t>
  </si>
  <si>
    <t>01230</t>
  </si>
  <si>
    <t>01231</t>
  </si>
  <si>
    <t>01234</t>
  </si>
  <si>
    <t>01235</t>
  </si>
  <si>
    <t>01242</t>
  </si>
  <si>
    <t>01243</t>
  </si>
  <si>
    <t>01248</t>
  </si>
  <si>
    <t>01249</t>
  </si>
  <si>
    <t>01251</t>
  </si>
  <si>
    <t>01252</t>
  </si>
  <si>
    <t>01255</t>
  </si>
  <si>
    <t>01281</t>
  </si>
  <si>
    <t>01282</t>
  </si>
  <si>
    <t>01283</t>
  </si>
  <si>
    <t>01290</t>
  </si>
  <si>
    <t>01302</t>
  </si>
  <si>
    <t>01307</t>
  </si>
  <si>
    <t>01315</t>
  </si>
  <si>
    <t>01319</t>
  </si>
  <si>
    <t>01323</t>
  </si>
  <si>
    <t>01327</t>
  </si>
  <si>
    <t>01329</t>
  </si>
  <si>
    <t>01341</t>
  </si>
  <si>
    <t>01346</t>
  </si>
  <si>
    <t>01351</t>
  </si>
  <si>
    <t>01356</t>
  </si>
  <si>
    <t>01373</t>
  </si>
  <si>
    <t>01374</t>
  </si>
  <si>
    <t>01382</t>
  </si>
  <si>
    <t>01390</t>
  </si>
  <si>
    <t>01392</t>
  </si>
  <si>
    <t>01394</t>
  </si>
  <si>
    <t>01396</t>
  </si>
  <si>
    <t>01397</t>
  </si>
  <si>
    <t>01404</t>
  </si>
  <si>
    <t>01406</t>
  </si>
  <si>
    <t>01419</t>
  </si>
  <si>
    <t>01424</t>
  </si>
  <si>
    <t>01429</t>
  </si>
  <si>
    <t>01431</t>
  </si>
  <si>
    <t>01433</t>
  </si>
  <si>
    <t>01435</t>
  </si>
  <si>
    <t>01436</t>
  </si>
  <si>
    <t>01437</t>
  </si>
  <si>
    <t>01438</t>
  </si>
  <si>
    <t>01440</t>
  </si>
  <si>
    <t>01441</t>
  </si>
  <si>
    <t>01442</t>
  </si>
  <si>
    <t>01444</t>
  </si>
  <si>
    <t>01445</t>
  </si>
  <si>
    <t>01446</t>
  </si>
  <si>
    <t>01448</t>
  </si>
  <si>
    <t>01449</t>
  </si>
  <si>
    <t>01450</t>
  </si>
  <si>
    <t>01451</t>
  </si>
  <si>
    <t>01453</t>
  </si>
  <si>
    <t>01454</t>
  </si>
  <si>
    <t>01455</t>
  </si>
  <si>
    <t>01457</t>
  </si>
  <si>
    <t>01458</t>
  </si>
  <si>
    <t>01464</t>
  </si>
  <si>
    <t>01468</t>
  </si>
  <si>
    <t>01479</t>
  </si>
  <si>
    <t>01486</t>
  </si>
  <si>
    <t>01499</t>
  </si>
  <si>
    <t>01505</t>
  </si>
  <si>
    <t>01508</t>
  </si>
  <si>
    <t>01510</t>
  </si>
  <si>
    <t>01511</t>
  </si>
  <si>
    <t>01512</t>
  </si>
  <si>
    <t>01515</t>
  </si>
  <si>
    <t>01517</t>
  </si>
  <si>
    <t>01520</t>
  </si>
  <si>
    <t>01521</t>
  </si>
  <si>
    <t>01523</t>
  </si>
  <si>
    <t>01526</t>
  </si>
  <si>
    <t>01527</t>
  </si>
  <si>
    <t>01529</t>
  </si>
  <si>
    <t>01541</t>
  </si>
  <si>
    <t>01544</t>
  </si>
  <si>
    <t>01547</t>
  </si>
  <si>
    <t>01549</t>
  </si>
  <si>
    <t>01550</t>
  </si>
  <si>
    <t>01551</t>
  </si>
  <si>
    <t>01555</t>
  </si>
  <si>
    <t>01557</t>
  </si>
  <si>
    <t>01559</t>
  </si>
  <si>
    <t>01560</t>
  </si>
  <si>
    <t>01562</t>
  </si>
  <si>
    <t>01566</t>
  </si>
  <si>
    <t>01567</t>
  </si>
  <si>
    <t>01570</t>
  </si>
  <si>
    <t>01571</t>
  </si>
  <si>
    <t>01576</t>
  </si>
  <si>
    <t>01580</t>
  </si>
  <si>
    <t>01582</t>
  </si>
  <si>
    <t>01586</t>
  </si>
  <si>
    <t>01588</t>
  </si>
  <si>
    <t>01590</t>
  </si>
  <si>
    <t>01596</t>
  </si>
  <si>
    <t>01608</t>
  </si>
  <si>
    <t>01610</t>
  </si>
  <si>
    <t>01611</t>
  </si>
  <si>
    <t>01612</t>
  </si>
  <si>
    <t>01626</t>
  </si>
  <si>
    <t>01631</t>
  </si>
  <si>
    <t>01634</t>
  </si>
  <si>
    <t>01637</t>
  </si>
  <si>
    <t>01639</t>
  </si>
  <si>
    <t>01644</t>
  </si>
  <si>
    <t>01645</t>
  </si>
  <si>
    <t>01648</t>
  </si>
  <si>
    <t>01654</t>
  </si>
  <si>
    <t>01656</t>
  </si>
  <si>
    <t>01659</t>
  </si>
  <si>
    <t>01663</t>
  </si>
  <si>
    <t>01670</t>
  </si>
  <si>
    <t>01671</t>
  </si>
  <si>
    <t>01672</t>
  </si>
  <si>
    <t>01675</t>
  </si>
  <si>
    <t>01679</t>
  </si>
  <si>
    <t>01683</t>
  </si>
  <si>
    <t>01685</t>
  </si>
  <si>
    <t>01693</t>
  </si>
  <si>
    <t>01696</t>
  </si>
  <si>
    <t>01697</t>
  </si>
  <si>
    <t>01698</t>
  </si>
  <si>
    <t>01708</t>
  </si>
  <si>
    <t>01710</t>
  </si>
  <si>
    <t>01713</t>
  </si>
  <si>
    <t>01716</t>
  </si>
  <si>
    <t>01718</t>
  </si>
  <si>
    <t>01721</t>
  </si>
  <si>
    <t>01729</t>
  </si>
  <si>
    <t>01735</t>
  </si>
  <si>
    <t>01737</t>
  </si>
  <si>
    <t>01743</t>
  </si>
  <si>
    <t>01746</t>
  </si>
  <si>
    <t>01754</t>
  </si>
  <si>
    <t>01756</t>
  </si>
  <si>
    <t>01757</t>
  </si>
  <si>
    <t>01765</t>
  </si>
  <si>
    <t>01769</t>
  </si>
  <si>
    <t>01770</t>
  </si>
  <si>
    <t>01773</t>
  </si>
  <si>
    <t>01778</t>
  </si>
  <si>
    <t>01781</t>
  </si>
  <si>
    <t>01786</t>
  </si>
  <si>
    <t>01790</t>
  </si>
  <si>
    <t>01791</t>
  </si>
  <si>
    <t>01797</t>
  </si>
  <si>
    <t>01800</t>
  </si>
  <si>
    <t>01811</t>
  </si>
  <si>
    <t>01832</t>
  </si>
  <si>
    <t>01840</t>
  </si>
  <si>
    <t>01841</t>
  </si>
  <si>
    <t>01845</t>
  </si>
  <si>
    <t>01846</t>
  </si>
  <si>
    <t>01869</t>
  </si>
  <si>
    <t>01880</t>
  </si>
  <si>
    <t>01883</t>
  </si>
  <si>
    <t>01892</t>
  </si>
  <si>
    <t>01893</t>
  </si>
  <si>
    <t>01896</t>
  </si>
  <si>
    <t>01899</t>
  </si>
  <si>
    <t>01903</t>
  </si>
  <si>
    <t>01904</t>
  </si>
  <si>
    <t>01907</t>
  </si>
  <si>
    <t>01914</t>
  </si>
  <si>
    <t>01915</t>
  </si>
  <si>
    <t>01919</t>
  </si>
  <si>
    <t>01920</t>
  </si>
  <si>
    <t>01928</t>
  </si>
  <si>
    <t>01930</t>
  </si>
  <si>
    <t>01932</t>
  </si>
  <si>
    <t>01942</t>
  </si>
  <si>
    <t>01944</t>
  </si>
  <si>
    <t>01945</t>
  </si>
  <si>
    <t>01946</t>
  </si>
  <si>
    <t>01947</t>
  </si>
  <si>
    <t>01949</t>
  </si>
  <si>
    <t>01952</t>
  </si>
  <si>
    <t>01964</t>
  </si>
  <si>
    <t>01967</t>
  </si>
  <si>
    <t>01969</t>
  </si>
  <si>
    <t>01971</t>
  </si>
  <si>
    <t>01973</t>
  </si>
  <si>
    <t>01975</t>
  </si>
  <si>
    <t>01976</t>
  </si>
  <si>
    <t>01977</t>
  </si>
  <si>
    <t>01979</t>
  </si>
  <si>
    <t>02005</t>
  </si>
  <si>
    <t>02007</t>
  </si>
  <si>
    <t>02009</t>
  </si>
  <si>
    <t>02010</t>
  </si>
  <si>
    <t>02011</t>
  </si>
  <si>
    <t>02018</t>
  </si>
  <si>
    <t>02020</t>
  </si>
  <si>
    <t>02024</t>
  </si>
  <si>
    <t>02026</t>
  </si>
  <si>
    <t>02028</t>
  </si>
  <si>
    <t>02029</t>
  </si>
  <si>
    <t>02033</t>
  </si>
  <si>
    <t>02038</t>
  </si>
  <si>
    <t>02040</t>
  </si>
  <si>
    <t>02044</t>
  </si>
  <si>
    <t>02048</t>
  </si>
  <si>
    <t>02049</t>
  </si>
  <si>
    <t>02051</t>
  </si>
  <si>
    <t>02052</t>
  </si>
  <si>
    <t>02054</t>
  </si>
  <si>
    <t>02056</t>
  </si>
  <si>
    <t>02057</t>
  </si>
  <si>
    <t>02059</t>
  </si>
  <si>
    <t>02065</t>
  </si>
  <si>
    <t>02074</t>
  </si>
  <si>
    <t>02075</t>
  </si>
  <si>
    <t>02083</t>
  </si>
  <si>
    <t>02084</t>
  </si>
  <si>
    <t>02086</t>
  </si>
  <si>
    <t>02087</t>
  </si>
  <si>
    <t>02090</t>
  </si>
  <si>
    <t>02091</t>
  </si>
  <si>
    <t>02113</t>
  </si>
  <si>
    <t>02114</t>
  </si>
  <si>
    <t>02122</t>
  </si>
  <si>
    <t>02124</t>
  </si>
  <si>
    <t>02126</t>
  </si>
  <si>
    <t>02132</t>
  </si>
  <si>
    <t>02133</t>
  </si>
  <si>
    <t>02134</t>
  </si>
  <si>
    <t>02138</t>
  </si>
  <si>
    <t>02139</t>
  </si>
  <si>
    <t>02140</t>
  </si>
  <si>
    <t>02141</t>
  </si>
  <si>
    <t>02142</t>
  </si>
  <si>
    <t>02144</t>
  </si>
  <si>
    <t>02155</t>
  </si>
  <si>
    <t>02161</t>
  </si>
  <si>
    <t>02173</t>
  </si>
  <si>
    <t>02174</t>
  </si>
  <si>
    <t>02175</t>
  </si>
  <si>
    <t>02178</t>
  </si>
  <si>
    <t>02181</t>
  </si>
  <si>
    <t>02182</t>
  </si>
  <si>
    <t>02184</t>
  </si>
  <si>
    <t>02185</t>
  </si>
  <si>
    <t>02187</t>
  </si>
  <si>
    <t>02190</t>
  </si>
  <si>
    <t>02193</t>
  </si>
  <si>
    <t>02206</t>
  </si>
  <si>
    <t>02213</t>
  </si>
  <si>
    <t>02214</t>
  </si>
  <si>
    <t>02219</t>
  </si>
  <si>
    <t>02222</t>
  </si>
  <si>
    <t>02229</t>
  </si>
  <si>
    <t>02234</t>
  </si>
  <si>
    <t>02239</t>
  </si>
  <si>
    <t>02240</t>
  </si>
  <si>
    <t>02241</t>
  </si>
  <si>
    <t>02242</t>
  </si>
  <si>
    <t>02243</t>
  </si>
  <si>
    <t>02244</t>
  </si>
  <si>
    <t>02248</t>
  </si>
  <si>
    <t>02249</t>
  </si>
  <si>
    <t>02250</t>
  </si>
  <si>
    <t>02257</t>
  </si>
  <si>
    <t>02262</t>
  </si>
  <si>
    <t>02264</t>
  </si>
  <si>
    <t>02268</t>
  </si>
  <si>
    <t>02280</t>
  </si>
  <si>
    <t>02286</t>
  </si>
  <si>
    <t>02289</t>
  </si>
  <si>
    <t>02292</t>
  </si>
  <si>
    <t>02293</t>
  </si>
  <si>
    <t>02294</t>
  </si>
  <si>
    <t>02295</t>
  </si>
  <si>
    <t>02296</t>
  </si>
  <si>
    <t>02297</t>
  </si>
  <si>
    <t>02298</t>
  </si>
  <si>
    <t>02299</t>
  </si>
  <si>
    <t>02302</t>
  </si>
  <si>
    <t>02304</t>
  </si>
  <si>
    <t>02305</t>
  </si>
  <si>
    <t>02307</t>
  </si>
  <si>
    <t>02310</t>
  </si>
  <si>
    <t>02312</t>
  </si>
  <si>
    <t>02315</t>
  </si>
  <si>
    <t>02316</t>
  </si>
  <si>
    <t>02317</t>
  </si>
  <si>
    <t>02318</t>
  </si>
  <si>
    <t>02321</t>
  </si>
  <si>
    <t>02322</t>
  </si>
  <si>
    <t>02327</t>
  </si>
  <si>
    <t>02328</t>
  </si>
  <si>
    <t>02337</t>
  </si>
  <si>
    <t>02341</t>
  </si>
  <si>
    <t>02344</t>
  </si>
  <si>
    <t>02346</t>
  </si>
  <si>
    <t>02348</t>
  </si>
  <si>
    <t>02351</t>
  </si>
  <si>
    <t>02361</t>
  </si>
  <si>
    <t>02362</t>
  </si>
  <si>
    <t>02369</t>
  </si>
  <si>
    <t>02370</t>
  </si>
  <si>
    <t>02373</t>
  </si>
  <si>
    <t>02375</t>
  </si>
  <si>
    <t>02381</t>
  </si>
  <si>
    <t>02386</t>
  </si>
  <si>
    <t>02387</t>
  </si>
  <si>
    <t>02390</t>
  </si>
  <si>
    <t>02392</t>
  </si>
  <si>
    <t>02394</t>
  </si>
  <si>
    <t>02397</t>
  </si>
  <si>
    <t>02398</t>
  </si>
  <si>
    <t>02399</t>
  </si>
  <si>
    <t>02400</t>
  </si>
  <si>
    <t>02405</t>
  </si>
  <si>
    <t>02410</t>
  </si>
  <si>
    <t>02412</t>
  </si>
  <si>
    <t>02417</t>
  </si>
  <si>
    <t>02418</t>
  </si>
  <si>
    <t>02419</t>
  </si>
  <si>
    <t>02428</t>
  </si>
  <si>
    <t>02429</t>
  </si>
  <si>
    <t>02434</t>
  </si>
  <si>
    <t>02435</t>
  </si>
  <si>
    <t>02439</t>
  </si>
  <si>
    <t>02441</t>
  </si>
  <si>
    <t>02443</t>
  </si>
  <si>
    <t>02446</t>
  </si>
  <si>
    <t>02448</t>
  </si>
  <si>
    <t>02451</t>
  </si>
  <si>
    <t>02453</t>
  </si>
  <si>
    <t>02454</t>
  </si>
  <si>
    <t>02455</t>
  </si>
  <si>
    <t>02456</t>
  </si>
  <si>
    <t>02458</t>
  </si>
  <si>
    <t>02460</t>
  </si>
  <si>
    <t>02461</t>
  </si>
  <si>
    <t>02462</t>
  </si>
  <si>
    <t>02467</t>
  </si>
  <si>
    <t>02468</t>
  </si>
  <si>
    <t>02471</t>
  </si>
  <si>
    <t>02472</t>
  </si>
  <si>
    <t>02474</t>
  </si>
  <si>
    <t>02478</t>
  </si>
  <si>
    <t>02479</t>
  </si>
  <si>
    <t>02481</t>
  </si>
  <si>
    <t>02482</t>
  </si>
  <si>
    <t>02483</t>
  </si>
  <si>
    <t>02484</t>
  </si>
  <si>
    <t>02487</t>
  </si>
  <si>
    <t>02497</t>
  </si>
  <si>
    <t>02500</t>
  </si>
  <si>
    <t>02501</t>
  </si>
  <si>
    <t>02508</t>
  </si>
  <si>
    <t>02528</t>
  </si>
  <si>
    <t>02529</t>
  </si>
  <si>
    <t>02530</t>
  </si>
  <si>
    <t>02532</t>
  </si>
  <si>
    <t>02538</t>
  </si>
  <si>
    <t>02539</t>
  </si>
  <si>
    <t>02540</t>
  </si>
  <si>
    <t>02542</t>
  </si>
  <si>
    <t>02544</t>
  </si>
  <si>
    <t>02545</t>
  </si>
  <si>
    <t>02546</t>
  </si>
  <si>
    <t>02549</t>
  </si>
  <si>
    <t>02550</t>
  </si>
  <si>
    <t>02551</t>
  </si>
  <si>
    <t>02552</t>
  </si>
  <si>
    <t>02555</t>
  </si>
  <si>
    <t>02557</t>
  </si>
  <si>
    <t>02558</t>
  </si>
  <si>
    <t>02562</t>
  </si>
  <si>
    <t>02572</t>
  </si>
  <si>
    <t>02574</t>
  </si>
  <si>
    <t>02575</t>
  </si>
  <si>
    <t>02576</t>
  </si>
  <si>
    <t>02578</t>
  </si>
  <si>
    <t>02579</t>
  </si>
  <si>
    <t>02581</t>
  </si>
  <si>
    <t>02582</t>
  </si>
  <si>
    <t>02587</t>
  </si>
  <si>
    <t>02590</t>
  </si>
  <si>
    <t>02594</t>
  </si>
  <si>
    <t>02598</t>
  </si>
  <si>
    <t>02603</t>
  </si>
  <si>
    <t>02604</t>
  </si>
  <si>
    <t>02606</t>
  </si>
  <si>
    <t>02608</t>
  </si>
  <si>
    <t>02609</t>
  </si>
  <si>
    <t>02611</t>
  </si>
  <si>
    <t>02612</t>
  </si>
  <si>
    <t>02614</t>
  </si>
  <si>
    <t>02615</t>
  </si>
  <si>
    <t>02620</t>
  </si>
  <si>
    <t>02621</t>
  </si>
  <si>
    <t>02623</t>
  </si>
  <si>
    <t>02624</t>
  </si>
  <si>
    <t>02625</t>
  </si>
  <si>
    <t>02626</t>
  </si>
  <si>
    <t>02629</t>
  </si>
  <si>
    <t>02631</t>
  </si>
  <si>
    <t>02632</t>
  </si>
  <si>
    <t>02633</t>
  </si>
  <si>
    <t>02639</t>
  </si>
  <si>
    <t>02641</t>
  </si>
  <si>
    <t>02644</t>
  </si>
  <si>
    <t>02646</t>
  </si>
  <si>
    <t>02647</t>
  </si>
  <si>
    <t>02648</t>
  </si>
  <si>
    <t>02650</t>
  </si>
  <si>
    <t>02651</t>
  </si>
  <si>
    <t>02654</t>
  </si>
  <si>
    <t>02655</t>
  </si>
  <si>
    <t>02657</t>
  </si>
  <si>
    <t>02658</t>
  </si>
  <si>
    <t>02659</t>
  </si>
  <si>
    <t>02660</t>
  </si>
  <si>
    <t>02661</t>
  </si>
  <si>
    <t>02662</t>
  </si>
  <si>
    <t>02663</t>
  </si>
  <si>
    <t>02665</t>
  </si>
  <si>
    <t>02666</t>
  </si>
  <si>
    <t>02670</t>
  </si>
  <si>
    <t>02682</t>
  </si>
  <si>
    <t>02683</t>
  </si>
  <si>
    <t>02684</t>
  </si>
  <si>
    <t>02685</t>
  </si>
  <si>
    <t>02687</t>
  </si>
  <si>
    <t>02689</t>
  </si>
  <si>
    <t>02693</t>
  </si>
  <si>
    <t>02694</t>
  </si>
  <si>
    <t>02696</t>
  </si>
  <si>
    <t>02698</t>
  </si>
  <si>
    <t>02700</t>
  </si>
  <si>
    <t>02705</t>
  </si>
  <si>
    <t>02709</t>
  </si>
  <si>
    <t>02710</t>
  </si>
  <si>
    <t>02713</t>
  </si>
  <si>
    <t>02714</t>
  </si>
  <si>
    <t>02716</t>
  </si>
  <si>
    <t>02721</t>
  </si>
  <si>
    <t>02726</t>
  </si>
  <si>
    <t>02731</t>
  </si>
  <si>
    <t>02732</t>
  </si>
  <si>
    <t>02733</t>
  </si>
  <si>
    <t>02734</t>
  </si>
  <si>
    <t>02735</t>
  </si>
  <si>
    <t>02737</t>
  </si>
  <si>
    <t>02738</t>
  </si>
  <si>
    <t>02739</t>
  </si>
  <si>
    <t>02743</t>
  </si>
  <si>
    <t>02744</t>
  </si>
  <si>
    <t>02745</t>
  </si>
  <si>
    <t>02746</t>
  </si>
  <si>
    <t>02749</t>
  </si>
  <si>
    <t>02755</t>
  </si>
  <si>
    <t>02756</t>
  </si>
  <si>
    <t>02757</t>
  </si>
  <si>
    <t>02758</t>
  </si>
  <si>
    <t>02760</t>
  </si>
  <si>
    <t>02762</t>
  </si>
  <si>
    <t>02767</t>
  </si>
  <si>
    <t>02769</t>
  </si>
  <si>
    <t>02771</t>
  </si>
  <si>
    <t>02774</t>
  </si>
  <si>
    <t>02776</t>
  </si>
  <si>
    <t>02778</t>
  </si>
  <si>
    <t>02779</t>
  </si>
  <si>
    <t>02784</t>
  </si>
  <si>
    <t>02786</t>
  </si>
  <si>
    <t>02789</t>
  </si>
  <si>
    <t>02791</t>
  </si>
  <si>
    <t>02799</t>
  </si>
  <si>
    <t>02802</t>
  </si>
  <si>
    <t>02809</t>
  </si>
  <si>
    <t>02813</t>
  </si>
  <si>
    <t>02815</t>
  </si>
  <si>
    <t>02817</t>
  </si>
  <si>
    <t>02818</t>
  </si>
  <si>
    <t>02822</t>
  </si>
  <si>
    <t>02824</t>
  </si>
  <si>
    <t>02826</t>
  </si>
  <si>
    <t>02828</t>
  </si>
  <si>
    <t>02830</t>
  </si>
  <si>
    <t>02832</t>
  </si>
  <si>
    <t>02833</t>
  </si>
  <si>
    <t>02834</t>
  </si>
  <si>
    <t>02838</t>
  </si>
  <si>
    <t>02840</t>
  </si>
  <si>
    <t>02841</t>
  </si>
  <si>
    <t>02843</t>
  </si>
  <si>
    <t>02847</t>
  </si>
  <si>
    <t>02850</t>
  </si>
  <si>
    <t>02852</t>
  </si>
  <si>
    <t>02853</t>
  </si>
  <si>
    <t>02854</t>
  </si>
  <si>
    <t>02857</t>
  </si>
  <si>
    <t>02858</t>
  </si>
  <si>
    <t>02859</t>
  </si>
  <si>
    <t>02861</t>
  </si>
  <si>
    <t>02863</t>
  </si>
  <si>
    <t>02866</t>
  </si>
  <si>
    <t>02868</t>
  </si>
  <si>
    <t>02870</t>
  </si>
  <si>
    <t>02871</t>
  </si>
  <si>
    <t>02880</t>
  </si>
  <si>
    <t>02882</t>
  </si>
  <si>
    <t>02883</t>
  </si>
  <si>
    <t>02888</t>
  </si>
  <si>
    <t>02890</t>
  </si>
  <si>
    <t>02893</t>
  </si>
  <si>
    <t>02894</t>
  </si>
  <si>
    <t>02898</t>
  </si>
  <si>
    <t>02904</t>
  </si>
  <si>
    <t>02905</t>
  </si>
  <si>
    <t>02907</t>
  </si>
  <si>
    <t>02909</t>
  </si>
  <si>
    <t>02916</t>
  </si>
  <si>
    <t>02918</t>
  </si>
  <si>
    <t>02919</t>
  </si>
  <si>
    <t>02920</t>
  </si>
  <si>
    <t>02921</t>
  </si>
  <si>
    <t>02922</t>
  </si>
  <si>
    <t>02924</t>
  </si>
  <si>
    <t>02925</t>
  </si>
  <si>
    <t>02926</t>
  </si>
  <si>
    <t>02930</t>
  </si>
  <si>
    <t>02931</t>
  </si>
  <si>
    <t>02937</t>
  </si>
  <si>
    <t>02939</t>
  </si>
  <si>
    <t>02941</t>
  </si>
  <si>
    <t>02949</t>
  </si>
  <si>
    <t>02951</t>
  </si>
  <si>
    <t>02954</t>
  </si>
  <si>
    <t>02955</t>
  </si>
  <si>
    <t>02956</t>
  </si>
  <si>
    <t>02958</t>
  </si>
  <si>
    <t>02959</t>
  </si>
  <si>
    <t>02961</t>
  </si>
  <si>
    <t>02964</t>
  </si>
  <si>
    <t>02966</t>
  </si>
  <si>
    <t>02970</t>
  </si>
  <si>
    <t>02975</t>
  </si>
  <si>
    <t>02976</t>
  </si>
  <si>
    <t>02985</t>
  </si>
  <si>
    <t>02990</t>
  </si>
  <si>
    <t>02994</t>
  </si>
  <si>
    <t>02998</t>
  </si>
  <si>
    <t>03000</t>
  </si>
  <si>
    <t>03002</t>
  </si>
  <si>
    <t>03003</t>
  </si>
  <si>
    <t>03004</t>
  </si>
  <si>
    <t>03012</t>
  </si>
  <si>
    <t>03013</t>
  </si>
  <si>
    <t>03014</t>
  </si>
  <si>
    <t>03015</t>
  </si>
  <si>
    <t>03022</t>
  </si>
  <si>
    <t>03024</t>
  </si>
  <si>
    <t>03026</t>
  </si>
  <si>
    <t>03029</t>
  </si>
  <si>
    <t>03031</t>
  </si>
  <si>
    <t>03037</t>
  </si>
  <si>
    <t>03044</t>
  </si>
  <si>
    <t>03047</t>
  </si>
  <si>
    <t>03048</t>
  </si>
  <si>
    <t>03049</t>
  </si>
  <si>
    <t>03050</t>
  </si>
  <si>
    <t>03051</t>
  </si>
  <si>
    <t>03054</t>
  </si>
  <si>
    <t>03055</t>
  </si>
  <si>
    <t>03056</t>
  </si>
  <si>
    <t>03057</t>
  </si>
  <si>
    <t>03058</t>
  </si>
  <si>
    <t>03060</t>
  </si>
  <si>
    <t>03062</t>
  </si>
  <si>
    <t>03065</t>
  </si>
  <si>
    <t>03067</t>
  </si>
  <si>
    <t>03068</t>
  </si>
  <si>
    <t>03069</t>
  </si>
  <si>
    <t>03071</t>
  </si>
  <si>
    <t>03072</t>
  </si>
  <si>
    <t>03082</t>
  </si>
  <si>
    <t>03083</t>
  </si>
  <si>
    <t>03088</t>
  </si>
  <si>
    <t>03089</t>
  </si>
  <si>
    <t>03094</t>
  </si>
  <si>
    <t>03095</t>
  </si>
  <si>
    <t>03097</t>
  </si>
  <si>
    <t>03098</t>
  </si>
  <si>
    <t>03106</t>
  </si>
  <si>
    <t>03108</t>
  </si>
  <si>
    <t>03117</t>
  </si>
  <si>
    <t>03119</t>
  </si>
  <si>
    <t>03126</t>
  </si>
  <si>
    <t>03127</t>
  </si>
  <si>
    <t>03132</t>
  </si>
  <si>
    <t>03137</t>
  </si>
  <si>
    <t>03143</t>
  </si>
  <si>
    <t>03146</t>
  </si>
  <si>
    <t>03148</t>
  </si>
  <si>
    <t>03149</t>
  </si>
  <si>
    <t>03150</t>
  </si>
  <si>
    <t>03154</t>
  </si>
  <si>
    <t>03157</t>
  </si>
  <si>
    <t>03159</t>
  </si>
  <si>
    <t>03165</t>
  </si>
  <si>
    <t>03166</t>
  </si>
  <si>
    <t>03172</t>
  </si>
  <si>
    <t>03177</t>
  </si>
  <si>
    <t>03180</t>
  </si>
  <si>
    <t>03183</t>
  </si>
  <si>
    <t>03184</t>
  </si>
  <si>
    <t>03186</t>
  </si>
  <si>
    <t>03187</t>
  </si>
  <si>
    <t>03191</t>
  </si>
  <si>
    <t>03197</t>
  </si>
  <si>
    <t>03205</t>
  </si>
  <si>
    <t>03206</t>
  </si>
  <si>
    <t>03213</t>
  </si>
  <si>
    <t>03215</t>
  </si>
  <si>
    <t>03218</t>
  </si>
  <si>
    <t>03219</t>
  </si>
  <si>
    <t>03220</t>
  </si>
  <si>
    <t>03231</t>
  </si>
  <si>
    <t>03234</t>
  </si>
  <si>
    <t>03235</t>
  </si>
  <si>
    <t>03238</t>
  </si>
  <si>
    <t>03244</t>
  </si>
  <si>
    <t>03245</t>
  </si>
  <si>
    <t>03252</t>
  </si>
  <si>
    <t>03256</t>
  </si>
  <si>
    <t>03257</t>
  </si>
  <si>
    <t>03264</t>
  </si>
  <si>
    <t>03265</t>
  </si>
  <si>
    <t>03267</t>
  </si>
  <si>
    <t>03268</t>
  </si>
  <si>
    <t>03269</t>
  </si>
  <si>
    <t>03272</t>
  </si>
  <si>
    <t>03280</t>
  </si>
  <si>
    <t>03284</t>
  </si>
  <si>
    <t>03286</t>
  </si>
  <si>
    <t>03288</t>
  </si>
  <si>
    <t>03290</t>
  </si>
  <si>
    <t>03295</t>
  </si>
  <si>
    <t>03297</t>
  </si>
  <si>
    <t>03301</t>
  </si>
  <si>
    <t>03302</t>
  </si>
  <si>
    <t>03308</t>
  </si>
  <si>
    <t>03311</t>
  </si>
  <si>
    <t>03312</t>
  </si>
  <si>
    <t>03316</t>
  </si>
  <si>
    <t>03317</t>
  </si>
  <si>
    <t>03322</t>
  </si>
  <si>
    <t>03323</t>
  </si>
  <si>
    <t>03325</t>
  </si>
  <si>
    <t>03327</t>
  </si>
  <si>
    <t>03328</t>
  </si>
  <si>
    <t>03330</t>
  </si>
  <si>
    <t>03331</t>
  </si>
  <si>
    <t>03333</t>
  </si>
  <si>
    <t>03334</t>
  </si>
  <si>
    <t>03336</t>
  </si>
  <si>
    <t>03342</t>
  </si>
  <si>
    <t>03346</t>
  </si>
  <si>
    <t>03347</t>
  </si>
  <si>
    <t>03349</t>
  </si>
  <si>
    <t>03350</t>
  </si>
  <si>
    <t>03353</t>
  </si>
  <si>
    <t>03354</t>
  </si>
  <si>
    <t>03356</t>
  </si>
  <si>
    <t>03359</t>
  </si>
  <si>
    <t>03360</t>
  </si>
  <si>
    <t>03361</t>
  </si>
  <si>
    <t>03362</t>
  </si>
  <si>
    <t>03368</t>
  </si>
  <si>
    <t>03370</t>
  </si>
  <si>
    <t>03371</t>
  </si>
  <si>
    <t>03374</t>
  </si>
  <si>
    <t>03375</t>
  </si>
  <si>
    <t>03382</t>
  </si>
  <si>
    <t>03384</t>
  </si>
  <si>
    <t>03390</t>
  </si>
  <si>
    <t>03392</t>
  </si>
  <si>
    <t>03397</t>
  </si>
  <si>
    <t>03403</t>
  </si>
  <si>
    <t>03404</t>
  </si>
  <si>
    <t>03405</t>
  </si>
  <si>
    <t>03406</t>
  </si>
  <si>
    <t>03407</t>
  </si>
  <si>
    <t>03409</t>
  </si>
  <si>
    <t>03411</t>
  </si>
  <si>
    <t>03415</t>
  </si>
  <si>
    <t>03416</t>
  </si>
  <si>
    <t>03417</t>
  </si>
  <si>
    <t>03418</t>
  </si>
  <si>
    <t>03419</t>
  </si>
  <si>
    <t>03421</t>
  </si>
  <si>
    <t>03423</t>
  </si>
  <si>
    <t>03424</t>
  </si>
  <si>
    <t>03426</t>
  </si>
  <si>
    <t>03440</t>
  </si>
  <si>
    <t>03442</t>
  </si>
  <si>
    <t>03444</t>
  </si>
  <si>
    <t>03446</t>
  </si>
  <si>
    <t>03449</t>
  </si>
  <si>
    <t>03450</t>
  </si>
  <si>
    <t>03452</t>
  </si>
  <si>
    <t>03456</t>
  </si>
  <si>
    <t>03457</t>
  </si>
  <si>
    <t>03458</t>
  </si>
  <si>
    <t>03459</t>
  </si>
  <si>
    <t>03461</t>
  </si>
  <si>
    <t>03462</t>
  </si>
  <si>
    <t>03463</t>
  </si>
  <si>
    <t>03464</t>
  </si>
  <si>
    <t>03465</t>
  </si>
  <si>
    <t>03466</t>
  </si>
  <si>
    <t>03469</t>
  </si>
  <si>
    <t>03470</t>
  </si>
  <si>
    <t>03471</t>
  </si>
  <si>
    <t>03479</t>
  </si>
  <si>
    <t>03482</t>
  </si>
  <si>
    <t>03484</t>
  </si>
  <si>
    <t>03485</t>
  </si>
  <si>
    <t>03487</t>
  </si>
  <si>
    <t>03489</t>
  </si>
  <si>
    <t>03493</t>
  </si>
  <si>
    <t>03494</t>
  </si>
  <si>
    <t>03496</t>
  </si>
  <si>
    <t>03497</t>
  </si>
  <si>
    <t>03498</t>
  </si>
  <si>
    <t>03503</t>
  </si>
  <si>
    <t>03504</t>
  </si>
  <si>
    <t>03512</t>
  </si>
  <si>
    <t>03517</t>
  </si>
  <si>
    <t>03521</t>
  </si>
  <si>
    <t>03522</t>
  </si>
  <si>
    <t>03525</t>
  </si>
  <si>
    <t>03527</t>
  </si>
  <si>
    <t>03529</t>
  </si>
  <si>
    <t>03540</t>
  </si>
  <si>
    <t>03544</t>
  </si>
  <si>
    <t>03545</t>
  </si>
  <si>
    <t>03547</t>
  </si>
  <si>
    <t>03550</t>
  </si>
  <si>
    <t>03551</t>
  </si>
  <si>
    <t>03552</t>
  </si>
  <si>
    <t>03553</t>
  </si>
  <si>
    <t>03555</t>
  </si>
  <si>
    <t>03557</t>
  </si>
  <si>
    <t>03558</t>
  </si>
  <si>
    <t>03559</t>
  </si>
  <si>
    <t>03560</t>
  </si>
  <si>
    <t>03563</t>
  </si>
  <si>
    <t>03564</t>
  </si>
  <si>
    <t>03566</t>
  </si>
  <si>
    <t>03570</t>
  </si>
  <si>
    <t>03571</t>
  </si>
  <si>
    <t>03573</t>
  </si>
  <si>
    <t>03574</t>
  </si>
  <si>
    <t>03576</t>
  </si>
  <si>
    <t>03578</t>
  </si>
  <si>
    <t>03579</t>
  </si>
  <si>
    <t>03586</t>
  </si>
  <si>
    <t>03589</t>
  </si>
  <si>
    <t>03594</t>
  </si>
  <si>
    <t>03602</t>
  </si>
  <si>
    <t>03604</t>
  </si>
  <si>
    <t>03605</t>
  </si>
  <si>
    <t>03606</t>
  </si>
  <si>
    <t>03610</t>
  </si>
  <si>
    <t>03612</t>
  </si>
  <si>
    <t>03613</t>
  </si>
  <si>
    <t>03615</t>
  </si>
  <si>
    <t>03620</t>
  </si>
  <si>
    <t>03621</t>
  </si>
  <si>
    <t>03625</t>
  </si>
  <si>
    <t>03630</t>
  </si>
  <si>
    <t>03632</t>
  </si>
  <si>
    <t>03634</t>
  </si>
  <si>
    <t>03635</t>
  </si>
  <si>
    <t>03636</t>
  </si>
  <si>
    <t>03641</t>
  </si>
  <si>
    <t>03642</t>
  </si>
  <si>
    <t>03650</t>
  </si>
  <si>
    <t>03651</t>
  </si>
  <si>
    <t>03662</t>
  </si>
  <si>
    <t>03664</t>
  </si>
  <si>
    <t>03668</t>
  </si>
  <si>
    <t>03678</t>
  </si>
  <si>
    <t>03679</t>
  </si>
  <si>
    <t>03681</t>
  </si>
  <si>
    <t>03682</t>
  </si>
  <si>
    <t>03686</t>
  </si>
  <si>
    <t>03688</t>
  </si>
  <si>
    <t>03690</t>
  </si>
  <si>
    <t>03693</t>
  </si>
  <si>
    <t>03694</t>
  </si>
  <si>
    <t>03696</t>
  </si>
  <si>
    <t>03698</t>
  </si>
  <si>
    <t>03700</t>
  </si>
  <si>
    <t>03703</t>
  </si>
  <si>
    <t>03706</t>
  </si>
  <si>
    <t>03707</t>
  </si>
  <si>
    <t>03708</t>
  </si>
  <si>
    <t>03712</t>
  </si>
  <si>
    <t>03718</t>
  </si>
  <si>
    <t>03750</t>
  </si>
  <si>
    <t>03761</t>
  </si>
  <si>
    <t>03765</t>
  </si>
  <si>
    <t>03769</t>
  </si>
  <si>
    <t>03770</t>
  </si>
  <si>
    <t>03772</t>
  </si>
  <si>
    <t>03780</t>
  </si>
  <si>
    <t>03781</t>
  </si>
  <si>
    <t>03782</t>
  </si>
  <si>
    <t>03786</t>
  </si>
  <si>
    <t>03787</t>
  </si>
  <si>
    <t>03788</t>
  </si>
  <si>
    <t>03790</t>
  </si>
  <si>
    <t>03795</t>
  </si>
  <si>
    <t>03799</t>
  </si>
  <si>
    <t>03802</t>
  </si>
  <si>
    <t>03803</t>
  </si>
  <si>
    <t>03809</t>
  </si>
  <si>
    <t>03810</t>
  </si>
  <si>
    <t>03835</t>
  </si>
  <si>
    <t>03842</t>
  </si>
  <si>
    <t>03847</t>
  </si>
  <si>
    <t>03850</t>
  </si>
  <si>
    <t>03857</t>
  </si>
  <si>
    <t>03863</t>
  </si>
  <si>
    <t>03873</t>
  </si>
  <si>
    <t>03874</t>
  </si>
  <si>
    <t>03875</t>
  </si>
  <si>
    <t>03883</t>
  </si>
  <si>
    <t>03884</t>
  </si>
  <si>
    <t>03903</t>
  </si>
  <si>
    <t>03914</t>
  </si>
  <si>
    <t>03915</t>
  </si>
  <si>
    <t>03920</t>
  </si>
  <si>
    <t>03931</t>
  </si>
  <si>
    <t>03933</t>
  </si>
  <si>
    <t>03939</t>
  </si>
  <si>
    <t>03942</t>
  </si>
  <si>
    <t>03943</t>
  </si>
  <si>
    <t>03948</t>
  </si>
  <si>
    <t>03954</t>
  </si>
  <si>
    <t>03957</t>
  </si>
  <si>
    <t>03960</t>
  </si>
  <si>
    <t>03981</t>
  </si>
  <si>
    <t>03985</t>
  </si>
  <si>
    <t>03986</t>
  </si>
  <si>
    <t>03987</t>
  </si>
  <si>
    <t>03989</t>
  </si>
  <si>
    <t>04006</t>
  </si>
  <si>
    <t>04019</t>
  </si>
  <si>
    <t>04035</t>
  </si>
  <si>
    <t>04039</t>
  </si>
  <si>
    <t>04040</t>
  </si>
  <si>
    <t>04041</t>
  </si>
  <si>
    <t>04043</t>
  </si>
  <si>
    <t>04046</t>
  </si>
  <si>
    <t>04053</t>
  </si>
  <si>
    <t>04055</t>
  </si>
  <si>
    <t>04065</t>
  </si>
  <si>
    <t>04067</t>
  </si>
  <si>
    <t>04069</t>
  </si>
  <si>
    <t>04070</t>
  </si>
  <si>
    <t>04071</t>
  </si>
  <si>
    <t>04072</t>
  </si>
  <si>
    <t>04073</t>
  </si>
  <si>
    <t>04075</t>
  </si>
  <si>
    <t>04080</t>
  </si>
  <si>
    <t>04081</t>
  </si>
  <si>
    <t>04086</t>
  </si>
  <si>
    <t>04087</t>
  </si>
  <si>
    <t>04089</t>
  </si>
  <si>
    <t>04093</t>
  </si>
  <si>
    <t>04095</t>
  </si>
  <si>
    <t>04098</t>
  </si>
  <si>
    <t>04100</t>
  </si>
  <si>
    <t>04102</t>
  </si>
  <si>
    <t>04108</t>
  </si>
  <si>
    <t>04112</t>
  </si>
  <si>
    <t>04113</t>
  </si>
  <si>
    <t>04115</t>
  </si>
  <si>
    <t>04118</t>
  </si>
  <si>
    <t>04119</t>
  </si>
  <si>
    <t>04121</t>
  </si>
  <si>
    <t>04124</t>
  </si>
  <si>
    <t>04126</t>
  </si>
  <si>
    <t>04127</t>
  </si>
  <si>
    <t>04132</t>
  </si>
  <si>
    <t>04137</t>
  </si>
  <si>
    <t>04138</t>
  </si>
  <si>
    <t>04140</t>
  </si>
  <si>
    <t>04143</t>
  </si>
  <si>
    <t>04144</t>
  </si>
  <si>
    <t>04147</t>
  </si>
  <si>
    <t>04148</t>
  </si>
  <si>
    <t>04150</t>
  </si>
  <si>
    <t>04151</t>
  </si>
  <si>
    <t>04152</t>
  </si>
  <si>
    <t>04153</t>
  </si>
  <si>
    <t>04156</t>
  </si>
  <si>
    <t>04157</t>
  </si>
  <si>
    <t>04158</t>
  </si>
  <si>
    <t>04162</t>
  </si>
  <si>
    <t>04166</t>
  </si>
  <si>
    <t>04168</t>
  </si>
  <si>
    <t>04180</t>
  </si>
  <si>
    <t>04183</t>
  </si>
  <si>
    <t>04185</t>
  </si>
  <si>
    <t>04186</t>
  </si>
  <si>
    <t>04187</t>
  </si>
  <si>
    <t>04189</t>
  </si>
  <si>
    <t>04190</t>
  </si>
  <si>
    <t>04193</t>
  </si>
  <si>
    <t>04194</t>
  </si>
  <si>
    <t>04195</t>
  </si>
  <si>
    <t>04196</t>
  </si>
  <si>
    <t>04205</t>
  </si>
  <si>
    <t>04214</t>
  </si>
  <si>
    <t>04216</t>
  </si>
  <si>
    <t>04217</t>
  </si>
  <si>
    <t>04218</t>
  </si>
  <si>
    <t>04219</t>
  </si>
  <si>
    <t>04220</t>
  </si>
  <si>
    <t>04221</t>
  </si>
  <si>
    <t>04222</t>
  </si>
  <si>
    <t>04225</t>
  </si>
  <si>
    <t>04228</t>
  </si>
  <si>
    <t>04231</t>
  </si>
  <si>
    <t>04232</t>
  </si>
  <si>
    <t>04233</t>
  </si>
  <si>
    <t>04234</t>
  </si>
  <si>
    <t>04236</t>
  </si>
  <si>
    <t>04241</t>
  </si>
  <si>
    <t>04243</t>
  </si>
  <si>
    <t>04247</t>
  </si>
  <si>
    <t>04249</t>
  </si>
  <si>
    <t>04250</t>
  </si>
  <si>
    <t>04253</t>
  </si>
  <si>
    <t>04255</t>
  </si>
  <si>
    <t>04258</t>
  </si>
  <si>
    <t>04259</t>
  </si>
  <si>
    <t>04260</t>
  </si>
  <si>
    <t>04261</t>
  </si>
  <si>
    <t>04264</t>
  </si>
  <si>
    <t>04267</t>
  </si>
  <si>
    <t>04272</t>
  </si>
  <si>
    <t>04273</t>
  </si>
  <si>
    <t>04275</t>
  </si>
  <si>
    <t>04276</t>
  </si>
  <si>
    <t>04277</t>
  </si>
  <si>
    <t>04279</t>
  </si>
  <si>
    <t>04280</t>
  </si>
  <si>
    <t>04281</t>
  </si>
  <si>
    <t>04282</t>
  </si>
  <si>
    <t>04283</t>
  </si>
  <si>
    <t>04284</t>
  </si>
  <si>
    <t>04285</t>
  </si>
  <si>
    <t>04287</t>
  </si>
  <si>
    <t>04288</t>
  </si>
  <si>
    <t>04289</t>
  </si>
  <si>
    <t>04290</t>
  </si>
  <si>
    <t>04296</t>
  </si>
  <si>
    <t>04297</t>
  </si>
  <si>
    <t>04298</t>
  </si>
  <si>
    <t>04302</t>
  </si>
  <si>
    <t>04303</t>
  </si>
  <si>
    <t>04307</t>
  </si>
  <si>
    <t>04311</t>
  </si>
  <si>
    <t>04313</t>
  </si>
  <si>
    <t>04315</t>
  </si>
  <si>
    <t>04317</t>
  </si>
  <si>
    <t>04318</t>
  </si>
  <si>
    <t>04320</t>
  </si>
  <si>
    <t>04323</t>
  </si>
  <si>
    <t>04326</t>
  </si>
  <si>
    <t>04336</t>
  </si>
  <si>
    <t>04338</t>
  </si>
  <si>
    <t>04339</t>
  </si>
  <si>
    <t>04340</t>
  </si>
  <si>
    <t>04341</t>
  </si>
  <si>
    <t>04345</t>
  </si>
  <si>
    <t>04347</t>
  </si>
  <si>
    <t>04348</t>
  </si>
  <si>
    <t>04352</t>
  </si>
  <si>
    <t>04353</t>
  </si>
  <si>
    <t>04358</t>
  </si>
  <si>
    <t>04360</t>
  </si>
  <si>
    <t>04363</t>
  </si>
  <si>
    <t>04364</t>
  </si>
  <si>
    <t>04365</t>
  </si>
  <si>
    <t>04366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</si>
  <si>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</si>
  <si>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</si>
  <si>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</si>
  <si>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</si>
  <si>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</si>
  <si>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</si>
  <si>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</si>
  <si>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</si>
  <si>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04383</t>
  </si>
  <si>
    <t>04384</t>
  </si>
  <si>
    <t>04386</t>
  </si>
  <si>
    <t>04387</t>
  </si>
  <si>
    <t>04388</t>
  </si>
  <si>
    <t>04390</t>
  </si>
  <si>
    <t>04391</t>
  </si>
  <si>
    <t>04393</t>
  </si>
  <si>
    <t>04394</t>
  </si>
  <si>
    <t>04397</t>
  </si>
  <si>
    <t>04398</t>
  </si>
  <si>
    <t>04399</t>
  </si>
  <si>
    <t>04401</t>
  </si>
  <si>
    <t>04405</t>
  </si>
  <si>
    <t>04406</t>
  </si>
  <si>
    <t>04410</t>
  </si>
  <si>
    <t>04413</t>
  </si>
  <si>
    <t>04416</t>
  </si>
  <si>
    <t>04420</t>
  </si>
  <si>
    <t>04421</t>
  </si>
  <si>
    <t>04422</t>
  </si>
  <si>
    <t>04423</t>
  </si>
  <si>
    <t>04426</t>
  </si>
  <si>
    <t>04428</t>
  </si>
  <si>
    <t>04434</t>
  </si>
  <si>
    <t>04435</t>
  </si>
  <si>
    <t>04439</t>
  </si>
  <si>
    <t>04440</t>
  </si>
  <si>
    <t>04441</t>
  </si>
  <si>
    <t>04442</t>
  </si>
  <si>
    <t>04443</t>
  </si>
  <si>
    <t>04444</t>
  </si>
  <si>
    <t>04446</t>
  </si>
  <si>
    <t>04447</t>
  </si>
  <si>
    <t>04448</t>
  </si>
  <si>
    <t>04449</t>
  </si>
  <si>
    <t>04450</t>
  </si>
  <si>
    <t>04451</t>
  </si>
  <si>
    <t>04452</t>
  </si>
  <si>
    <t>04453</t>
  </si>
  <si>
    <t>04455</t>
  </si>
  <si>
    <t>04456</t>
  </si>
  <si>
    <t>04457</t>
  </si>
  <si>
    <t>04459</t>
  </si>
  <si>
    <t>04460</t>
  </si>
  <si>
    <t>04463</t>
  </si>
  <si>
    <t>04464</t>
  </si>
  <si>
    <t>04465</t>
  </si>
  <si>
    <t>04466</t>
  </si>
  <si>
    <t>04468</t>
  </si>
  <si>
    <t>04469</t>
  </si>
  <si>
    <t>04470</t>
  </si>
  <si>
    <t>04471</t>
  </si>
  <si>
    <t>04472</t>
  </si>
  <si>
    <t>04473</t>
  </si>
  <si>
    <t>04474</t>
  </si>
  <si>
    <t>04475</t>
  </si>
  <si>
    <t>04476</t>
  </si>
  <si>
    <t>04478</t>
  </si>
  <si>
    <t>04479</t>
  </si>
  <si>
    <t>04480</t>
  </si>
  <si>
    <t>04482</t>
  </si>
  <si>
    <t>04483</t>
  </si>
  <si>
    <t>04486</t>
  </si>
  <si>
    <t>04487</t>
  </si>
  <si>
    <t>04489</t>
  </si>
  <si>
    <t>04490</t>
  </si>
  <si>
    <t>04491</t>
  </si>
  <si>
    <t>04492</t>
  </si>
  <si>
    <t>04494</t>
  </si>
  <si>
    <t>04495</t>
  </si>
  <si>
    <t>04496</t>
  </si>
  <si>
    <t>04497</t>
  </si>
  <si>
    <t>04498</t>
  </si>
  <si>
    <t>04499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</si>
  <si>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</si>
  <si>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</si>
  <si>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</si>
  <si>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</si>
  <si>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</si>
  <si>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</si>
  <si>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</si>
  <si>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</si>
  <si>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</si>
  <si>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</si>
  <si>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</si>
  <si>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</si>
  <si>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</si>
  <si>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04514</t>
  </si>
  <si>
    <t>04517</t>
  </si>
  <si>
    <t>04519</t>
  </si>
  <si>
    <t>04520</t>
  </si>
  <si>
    <t>04521</t>
  </si>
  <si>
    <t>04525</t>
  </si>
  <si>
    <t>04527</t>
  </si>
  <si>
    <t>04530</t>
  </si>
  <si>
    <t>04533</t>
  </si>
  <si>
    <t>04535</t>
  </si>
  <si>
    <t>04536</t>
  </si>
  <si>
    <t>04537</t>
  </si>
  <si>
    <t>04539</t>
  </si>
  <si>
    <t>04542</t>
  </si>
  <si>
    <t>04543</t>
  </si>
  <si>
    <t>04548</t>
  </si>
  <si>
    <t>04549</t>
  </si>
  <si>
    <t>04551</t>
  </si>
  <si>
    <t>04552</t>
  </si>
  <si>
    <t>04557</t>
  </si>
  <si>
    <t>04560</t>
  </si>
  <si>
    <t>04565</t>
  </si>
  <si>
    <t>04569</t>
  </si>
  <si>
    <t>04570</t>
  </si>
  <si>
    <t>04571</t>
  </si>
  <si>
    <t>04574</t>
  </si>
  <si>
    <t>04575</t>
  </si>
  <si>
    <t>04576</t>
  </si>
  <si>
    <t>04577</t>
  </si>
  <si>
    <t>04578</t>
  </si>
  <si>
    <t>04579</t>
  </si>
  <si>
    <t>04580</t>
  </si>
  <si>
    <t>04581</t>
  </si>
  <si>
    <t>04582</t>
  </si>
  <si>
    <t>04583</t>
  </si>
  <si>
    <t>04584</t>
  </si>
  <si>
    <t>04587</t>
  </si>
  <si>
    <t>04588</t>
  </si>
  <si>
    <t>04589</t>
  </si>
  <si>
    <t>04590</t>
  </si>
  <si>
    <t>04592</t>
  </si>
  <si>
    <t>04593</t>
  </si>
  <si>
    <t>04594</t>
  </si>
  <si>
    <t>04596</t>
  </si>
  <si>
    <t>04599</t>
  </si>
  <si>
    <t>04601</t>
  </si>
  <si>
    <t>04603</t>
  </si>
  <si>
    <t>04605</t>
  </si>
  <si>
    <t>04606</t>
  </si>
  <si>
    <t>04607</t>
  </si>
  <si>
    <t>05271</t>
  </si>
  <si>
    <t>05272</t>
  </si>
  <si>
    <t>05309</t>
  </si>
  <si>
    <t>05310</t>
  </si>
  <si>
    <t>05311</t>
  </si>
  <si>
    <t>05314</t>
  </si>
  <si>
    <t>05315</t>
  </si>
  <si>
    <t>05316</t>
  </si>
  <si>
    <t>05317</t>
  </si>
  <si>
    <t>05318</t>
  </si>
  <si>
    <t>05319</t>
  </si>
  <si>
    <t>05320</t>
  </si>
  <si>
    <t>05321</t>
  </si>
  <si>
    <t>05324</t>
  </si>
  <si>
    <t>05325</t>
  </si>
  <si>
    <t>05326</t>
  </si>
  <si>
    <t>05327</t>
  </si>
  <si>
    <t>04286</t>
  </si>
  <si>
    <t>NO. DE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</si>
</sst>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0"/>
      <name val="Arial"/>
      <family val="2"/>
    </font>
    <font>
      <sz val="1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ptos Narrow"/>
      <family val="2"/>
      <charset val="134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4F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0" fillId="0" borderId="4" xfId="0" quotePrefix="1" applyBorder="1"/>
    <xf numFmtId="0" fontId="3" fillId="0" borderId="4" xfId="0" quotePrefix="1" applyFont="1" applyBorder="1"/>
    <xf numFmtId="164" fontId="4" fillId="0" borderId="4" xfId="1" applyFont="1" applyBorder="1" applyAlignment="1">
      <alignment horizontal="center"/>
    </xf>
    <xf numFmtId="1" fontId="0" fillId="0" borderId="4" xfId="0" applyNumberFormat="1" applyBorder="1"/>
    <xf numFmtId="2" fontId="4" fillId="0" borderId="4" xfId="1" applyNumberFormat="1" applyFont="1" applyBorder="1" applyAlignment="1">
      <alignment horizontal="center"/>
    </xf>
    <xf numFmtId="0" fontId="0" fillId="0" borderId="4" xfId="0" applyBorder="1"/>
    <xf numFmtId="0" fontId="0" fillId="0" borderId="3" xfId="0" quotePrefix="1" applyBorder="1"/>
    <xf numFmtId="0" fontId="1" fillId="0" borderId="4" xfId="0" quotePrefix="1" applyFont="1" applyBorder="1"/>
    <xf numFmtId="2" fontId="5" fillId="0" borderId="4" xfId="1" applyNumberFormat="1" applyFont="1" applyBorder="1" applyAlignment="1">
      <alignment horizontal="center"/>
    </xf>
    <xf numFmtId="1" fontId="3" fillId="0" borderId="4" xfId="0" applyNumberFormat="1" applyFont="1" applyBorder="1"/>
    <xf numFmtId="0" fontId="3" fillId="0" borderId="4" xfId="0" applyFont="1" applyBorder="1"/>
    <xf numFmtId="0" fontId="0" fillId="0" borderId="7" xfId="0" quotePrefix="1" applyBorder="1"/>
    <xf numFmtId="0" fontId="0" fillId="0" borderId="8" xfId="0" quotePrefix="1" applyBorder="1"/>
    <xf numFmtId="164" fontId="5" fillId="0" borderId="4" xfId="1" applyFont="1" applyBorder="1" applyAlignment="1">
      <alignment horizontal="center"/>
    </xf>
    <xf numFmtId="0" fontId="0" fillId="0" borderId="0" xfId="0" quotePrefix="1"/>
    <xf numFmtId="0" fontId="1" fillId="0" borderId="4" xfId="2" quotePrefix="1" applyBorder="1"/>
    <xf numFmtId="0" fontId="1" fillId="0" borderId="4" xfId="3" quotePrefix="1" applyBorder="1"/>
    <xf numFmtId="0" fontId="1" fillId="0" borderId="4" xfId="4" quotePrefix="1" applyBorder="1"/>
    <xf numFmtId="0" fontId="1" fillId="0" borderId="4" xfId="0" applyFont="1" applyBorder="1"/>
    <xf numFmtId="0" fontId="1" fillId="0" borderId="4" xfId="5" quotePrefix="1" applyBorder="1"/>
    <xf numFmtId="1" fontId="4" fillId="0" borderId="4" xfId="1" applyNumberFormat="1" applyFont="1" applyBorder="1" applyAlignment="1">
      <alignment horizontal="center"/>
    </xf>
    <xf numFmtId="0" fontId="1" fillId="0" borderId="0" xfId="5" quotePrefix="1"/>
    <xf numFmtId="1" fontId="1" fillId="0" borderId="4" xfId="0" quotePrefix="1" applyNumberFormat="1" applyFon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7" quotePrefix="1" applyBorder="1"/>
    <xf numFmtId="0" fontId="3" fillId="0" borderId="4" xfId="0" applyFont="1" applyBorder="1" applyAlignment="1">
      <alignment horizontal="center"/>
    </xf>
    <xf numFmtId="1" fontId="0" fillId="0" borderId="0" xfId="0" applyNumberFormat="1"/>
    <xf numFmtId="0" fontId="1" fillId="0" borderId="4" xfId="8" quotePrefix="1" applyBorder="1"/>
    <xf numFmtId="0" fontId="1" fillId="0" borderId="4" xfId="9" quotePrefix="1" applyBorder="1"/>
    <xf numFmtId="0" fontId="1" fillId="0" borderId="4" xfId="0" applyFont="1" applyBorder="1" applyAlignment="1">
      <alignment horizontal="center"/>
    </xf>
    <xf numFmtId="0" fontId="1" fillId="0" borderId="4" xfId="10" quotePrefix="1" applyBorder="1"/>
    <xf numFmtId="1" fontId="0" fillId="0" borderId="4" xfId="0" quotePrefix="1" applyNumberFormat="1" applyBorder="1"/>
    <xf numFmtId="0" fontId="1" fillId="0" borderId="4" xfId="11" quotePrefix="1" applyBorder="1"/>
    <xf numFmtId="0" fontId="1" fillId="0" borderId="0" xfId="0" quotePrefix="1" applyFont="1"/>
    <xf numFmtId="0" fontId="6" fillId="0" borderId="4" xfId="0" quotePrefix="1" applyFont="1" applyBorder="1"/>
    <xf numFmtId="0" fontId="1" fillId="0" borderId="4" xfId="12" quotePrefix="1" applyBorder="1"/>
    <xf numFmtId="0" fontId="1" fillId="0" borderId="4" xfId="13" quotePrefix="1" applyBorder="1"/>
    <xf numFmtId="0" fontId="1" fillId="0" borderId="7" xfId="13" quotePrefix="1" applyBorder="1"/>
    <xf numFmtId="0" fontId="1" fillId="0" borderId="8" xfId="13" quotePrefix="1" applyBorder="1"/>
    <xf numFmtId="1" fontId="2" fillId="2" borderId="2" xfId="1" applyNumberFormat="1" applyFont="1" applyFill="1" applyBorder="1" applyAlignment="1">
      <alignment horizontal="left" vertical="center" wrapText="1"/>
    </xf>
    <xf numFmtId="0" fontId="1" fillId="0" borderId="8" xfId="0" quotePrefix="1" applyFont="1" applyBorder="1"/>
    <xf numFmtId="0" fontId="0" fillId="0" borderId="4" xfId="0" quotePrefix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4" xfId="2" applyBorder="1" applyAlignment="1">
      <alignment horizontal="left"/>
    </xf>
    <xf numFmtId="0" fontId="1" fillId="0" borderId="4" xfId="4" applyBorder="1" applyAlignment="1">
      <alignment horizontal="left"/>
    </xf>
    <xf numFmtId="0" fontId="1" fillId="0" borderId="4" xfId="8" applyBorder="1" applyAlignment="1">
      <alignment horizontal="left"/>
    </xf>
    <xf numFmtId="0" fontId="1" fillId="0" borderId="4" xfId="9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10" applyBorder="1" applyAlignment="1">
      <alignment horizontal="left"/>
    </xf>
    <xf numFmtId="0" fontId="1" fillId="0" borderId="6" xfId="10" applyBorder="1" applyAlignment="1">
      <alignment horizontal="left"/>
    </xf>
    <xf numFmtId="0" fontId="1" fillId="0" borderId="4" xfId="1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4" xfId="3" applyBorder="1" applyAlignment="1">
      <alignment horizontal="left"/>
    </xf>
    <xf numFmtId="0" fontId="1" fillId="0" borderId="4" xfId="7" applyBorder="1" applyAlignment="1">
      <alignment horizontal="left"/>
    </xf>
    <xf numFmtId="0" fontId="1" fillId="0" borderId="4" xfId="12" applyBorder="1" applyAlignment="1">
      <alignment horizontal="left"/>
    </xf>
    <xf numFmtId="0" fontId="1" fillId="0" borderId="4" xfId="5" applyBorder="1" applyAlignment="1">
      <alignment horizontal="left"/>
    </xf>
    <xf numFmtId="0" fontId="1" fillId="0" borderId="4" xfId="13" applyBorder="1" applyAlignment="1">
      <alignment horizontal="left"/>
    </xf>
    <xf numFmtId="0" fontId="1" fillId="0" borderId="7" xfId="13" applyBorder="1" applyAlignment="1">
      <alignment horizontal="left"/>
    </xf>
    <xf numFmtId="0" fontId="1" fillId="0" borderId="8" xfId="13" applyBorder="1" applyAlignment="1">
      <alignment horizontal="left"/>
    </xf>
    <xf numFmtId="164" fontId="2" fillId="2" borderId="1" xfId="1" applyFont="1" applyFill="1" applyBorder="1" applyAlignment="1">
      <alignment vertical="center" wrapText="1"/>
    </xf>
    <xf numFmtId="164" fontId="2" fillId="2" borderId="1" xfId="1" applyFont="1" applyFill="1" applyBorder="1" applyAlignment="1">
      <alignment horizontal="left" vertical="center" wrapText="1"/>
    </xf>
    <xf numFmtId="2" fontId="2" fillId="2" borderId="4" xfId="1" applyNumberFormat="1" applyFont="1" applyFill="1" applyBorder="1" applyAlignment="1">
      <alignment horizontal="center" vertical="center" wrapText="1"/>
    </xf>
    <xf numFmtId="0" fontId="2" fillId="2" borderId="5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</cellXfs>
  <cellStyles count="14">
    <cellStyle name="Excel Built-in Normal" xfId="6" xr:uid="{B6E5BCBB-45DE-4EC4-920C-FC43AFFB5B5F}"/>
    <cellStyle name="Normal" xfId="0" builtinId="0"/>
    <cellStyle name="Normal 10 2" xfId="3" xr:uid="{B54C0C1B-E6D8-4E7B-8D8F-551DF4C88E64}"/>
    <cellStyle name="Normal 12" xfId="7" xr:uid="{8D8D6948-4E07-489D-8FD0-D486D0A0F7A2}"/>
    <cellStyle name="Normal 13" xfId="12" xr:uid="{73A7E135-19E0-40C5-9BFF-D777FB933015}"/>
    <cellStyle name="Normal 14" xfId="5" xr:uid="{1B2BE231-A9E3-4220-AE7F-674DCF306864}"/>
    <cellStyle name="Normal 15" xfId="13" xr:uid="{176DEB6C-B9C7-4A1F-8F0F-1EE23950C473}"/>
    <cellStyle name="Normal 2" xfId="1" xr:uid="{A615D950-D6CB-4B89-A01A-C558EA6F24C0}"/>
    <cellStyle name="Normal 3" xfId="2" xr:uid="{AF6156D6-B06D-4D4D-86AD-B37A1BDB5092}"/>
    <cellStyle name="Normal 4" xfId="4" xr:uid="{0CCC9649-20BA-4C80-9506-14820CB9A6A9}"/>
    <cellStyle name="Normal 5" xfId="8" xr:uid="{2510714E-F722-4C96-BDAE-DE8E9B70317C}"/>
    <cellStyle name="Normal 6" xfId="9" xr:uid="{34F55A93-F6A7-4C3E-8762-58FC0134D082}"/>
    <cellStyle name="Normal 8" xfId="10" xr:uid="{D4ADAA62-D97F-4405-8489-CBD8D03F7AA4}"/>
    <cellStyle name="Normal 9" xfId="11" xr:uid="{F861D66C-17F6-4706-B892-ACB2973A2FF6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ocumen.local\FileServer\07_VP-RecHumanos\Usuarios\manderson\carpeta%20compartida\2025\RESUMEN%20DE%20VACACIONES%20AGOSTO%202025.xlsx" TargetMode="External"/><Relationship Id="rId1" Type="http://schemas.openxmlformats.org/officeDocument/2006/relationships/externalLinkPath" Target="file:///\\tocumen.local\FileServer\07_VP-RecHumanos\Usuarios\manderson\carpeta%20compartida\2025\RESUMEN%20DE%20VACACIONES%20AGOST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 DE VACACIONES"/>
      <sheetName val="CADUCADAS"/>
      <sheetName val="OACI"/>
      <sheetName val="GERENCIA GENERAL"/>
      <sheetName val="MANTENIMIENTO"/>
      <sheetName val="SEGURIDAD"/>
      <sheetName val="PROYECTOS"/>
      <sheetName val="UNIDAD DE ASUNTOS CORPORATIVOS"/>
      <sheetName val="PROYECTO SIST. PUENTES Y BANDAS"/>
      <sheetName val="SEGURIDAD OPERACIONAL"/>
      <sheetName val="OPERACIONES"/>
      <sheetName val="EXPERIENCIA AL PASAJERO"/>
      <sheetName val="CARGA"/>
      <sheetName val="PELIGRO AVIARIO"/>
      <sheetName val="CENTRO DE GESTIÓN"/>
      <sheetName val="PLATAFORMA Y ESTACIONAMIENTO"/>
      <sheetName val="SALVAMENTO Y EXT. DE INCENDIOS"/>
      <sheetName val="G. COMERCIAL"/>
      <sheetName val="DEPTO. DE CONCESIONES"/>
      <sheetName val="MERCADEO Y PUBLICIDAD"/>
      <sheetName val="G. ADMÓN. Y FINANZAS"/>
      <sheetName val="RECURSOS FINANCIEROS"/>
      <sheetName val="RECURSOS LOGISTICOS"/>
      <sheetName val="TECNOLOGÍA"/>
      <sheetName val="PRESUPUESTO"/>
      <sheetName val="DOCUMENTACIÓN Y ARCHIVO"/>
      <sheetName val="PLANIFICACIÓN Y G. ESTRATÉGICA"/>
      <sheetName val="AUDITORIA INTERNA"/>
      <sheetName val="G. ASESORÍA LEGAL"/>
      <sheetName val="VAC. CADUCADAS Y CERT."/>
      <sheetName val="G. RECURSOS HUMANOS"/>
      <sheetName val="CHIRIQUÍ"/>
      <sheetName val="RÍO HATO"/>
      <sheetName val="COLÓN"/>
      <sheetName val="PMÁ. PACÍFICO"/>
      <sheetName val="VACACIONES CADUCADAS (PAGADAS)"/>
    </sheetNames>
    <sheetDataSet>
      <sheetData sheetId="0"/>
      <sheetData sheetId="1">
        <row r="2">
          <cell r="D2"/>
        </row>
        <row r="3">
          <cell r="D3"/>
        </row>
        <row r="4">
          <cell r="D4"/>
        </row>
        <row r="5">
          <cell r="D5"/>
        </row>
        <row r="6">
          <cell r="D6"/>
        </row>
        <row r="7">
          <cell r="D7"/>
        </row>
        <row r="8">
          <cell r="D8"/>
        </row>
        <row r="9">
          <cell r="D9"/>
        </row>
        <row r="10">
          <cell r="D10"/>
        </row>
        <row r="11">
          <cell r="D11"/>
        </row>
        <row r="12">
          <cell r="D12"/>
        </row>
        <row r="13">
          <cell r="D13"/>
        </row>
        <row r="14">
          <cell r="D14"/>
        </row>
        <row r="15">
          <cell r="D15"/>
        </row>
        <row r="16">
          <cell r="D16"/>
        </row>
        <row r="17">
          <cell r="D17"/>
        </row>
        <row r="18">
          <cell r="D18"/>
        </row>
        <row r="19">
          <cell r="D19"/>
        </row>
        <row r="20">
          <cell r="D20">
            <v>15</v>
          </cell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>
            <v>30</v>
          </cell>
        </row>
        <row r="26">
          <cell r="D26"/>
        </row>
        <row r="27">
          <cell r="D27"/>
        </row>
        <row r="28">
          <cell r="D28"/>
        </row>
        <row r="29">
          <cell r="D29"/>
        </row>
        <row r="30">
          <cell r="D30"/>
        </row>
        <row r="31">
          <cell r="D31"/>
        </row>
        <row r="32">
          <cell r="D32"/>
        </row>
        <row r="33">
          <cell r="D33"/>
        </row>
        <row r="34">
          <cell r="D34"/>
        </row>
        <row r="35">
          <cell r="D35"/>
        </row>
        <row r="36">
          <cell r="D36"/>
        </row>
        <row r="37">
          <cell r="D37"/>
        </row>
        <row r="38">
          <cell r="D38"/>
        </row>
        <row r="39">
          <cell r="D39"/>
        </row>
        <row r="40">
          <cell r="D40"/>
        </row>
        <row r="41">
          <cell r="D41"/>
        </row>
        <row r="42">
          <cell r="D42"/>
        </row>
        <row r="43">
          <cell r="D43"/>
        </row>
        <row r="44">
          <cell r="D44"/>
        </row>
        <row r="45">
          <cell r="D45"/>
        </row>
        <row r="46">
          <cell r="D46"/>
        </row>
        <row r="47">
          <cell r="D47"/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/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>
            <v>15</v>
          </cell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>
            <v>15</v>
          </cell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  <row r="101">
          <cell r="D101"/>
        </row>
        <row r="102">
          <cell r="D102"/>
        </row>
        <row r="103">
          <cell r="D103"/>
        </row>
        <row r="104">
          <cell r="D104"/>
        </row>
        <row r="105">
          <cell r="D105"/>
        </row>
        <row r="106">
          <cell r="D106"/>
        </row>
        <row r="107">
          <cell r="D107"/>
        </row>
        <row r="108">
          <cell r="D108"/>
        </row>
        <row r="109">
          <cell r="D109"/>
        </row>
        <row r="110">
          <cell r="D110">
            <v>15</v>
          </cell>
        </row>
        <row r="111">
          <cell r="D111">
            <v>15</v>
          </cell>
        </row>
        <row r="112">
          <cell r="D112"/>
        </row>
        <row r="113">
          <cell r="D113"/>
        </row>
        <row r="114">
          <cell r="D114"/>
        </row>
        <row r="115">
          <cell r="D115"/>
        </row>
        <row r="116">
          <cell r="D116"/>
        </row>
        <row r="117">
          <cell r="D117"/>
        </row>
        <row r="118">
          <cell r="D118"/>
        </row>
        <row r="119">
          <cell r="D119"/>
        </row>
        <row r="120">
          <cell r="D120"/>
        </row>
        <row r="121">
          <cell r="D121"/>
        </row>
        <row r="122">
          <cell r="D122"/>
        </row>
        <row r="123">
          <cell r="D123"/>
        </row>
        <row r="124">
          <cell r="D124"/>
        </row>
        <row r="125">
          <cell r="D125"/>
        </row>
        <row r="126">
          <cell r="D126"/>
        </row>
        <row r="127">
          <cell r="D127"/>
        </row>
        <row r="128">
          <cell r="D128"/>
        </row>
        <row r="129">
          <cell r="D129"/>
        </row>
        <row r="130">
          <cell r="D130">
            <v>30</v>
          </cell>
        </row>
        <row r="131">
          <cell r="D131"/>
        </row>
        <row r="132">
          <cell r="D132"/>
        </row>
        <row r="133">
          <cell r="D133"/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  <row r="147">
          <cell r="D147"/>
        </row>
        <row r="148">
          <cell r="D148"/>
        </row>
        <row r="149">
          <cell r="D149"/>
        </row>
        <row r="150">
          <cell r="D150"/>
        </row>
        <row r="151">
          <cell r="D151"/>
        </row>
        <row r="152">
          <cell r="D152"/>
        </row>
        <row r="153">
          <cell r="D153"/>
        </row>
        <row r="154">
          <cell r="D154"/>
        </row>
        <row r="155">
          <cell r="D155"/>
        </row>
        <row r="156">
          <cell r="D156"/>
        </row>
        <row r="157">
          <cell r="D157"/>
        </row>
        <row r="158">
          <cell r="D158"/>
        </row>
        <row r="159">
          <cell r="D159"/>
        </row>
        <row r="160">
          <cell r="D160"/>
        </row>
        <row r="161">
          <cell r="D161"/>
        </row>
        <row r="162">
          <cell r="D162"/>
        </row>
        <row r="163">
          <cell r="D163"/>
        </row>
        <row r="164">
          <cell r="D164"/>
        </row>
        <row r="165">
          <cell r="D165"/>
        </row>
        <row r="166">
          <cell r="D166">
            <v>15</v>
          </cell>
        </row>
        <row r="167">
          <cell r="D167"/>
        </row>
        <row r="168">
          <cell r="D168"/>
        </row>
        <row r="169">
          <cell r="D169"/>
        </row>
        <row r="170">
          <cell r="D170"/>
        </row>
        <row r="171">
          <cell r="D171"/>
        </row>
        <row r="172">
          <cell r="D172">
            <v>30</v>
          </cell>
        </row>
        <row r="173">
          <cell r="D173"/>
        </row>
        <row r="174">
          <cell r="D174"/>
        </row>
        <row r="175">
          <cell r="D175"/>
        </row>
        <row r="176">
          <cell r="D176"/>
        </row>
        <row r="177">
          <cell r="D177"/>
        </row>
        <row r="178">
          <cell r="D178"/>
        </row>
        <row r="179">
          <cell r="D179"/>
        </row>
        <row r="180">
          <cell r="D180"/>
        </row>
        <row r="181">
          <cell r="D181"/>
        </row>
        <row r="182">
          <cell r="D182"/>
        </row>
        <row r="183">
          <cell r="D183"/>
        </row>
        <row r="184">
          <cell r="D184"/>
        </row>
        <row r="185">
          <cell r="D185"/>
        </row>
        <row r="186">
          <cell r="D186"/>
        </row>
        <row r="187">
          <cell r="D187"/>
        </row>
        <row r="188">
          <cell r="D188"/>
        </row>
        <row r="189">
          <cell r="D189"/>
        </row>
        <row r="190">
          <cell r="D190"/>
        </row>
        <row r="191">
          <cell r="D191"/>
        </row>
        <row r="192">
          <cell r="D192"/>
        </row>
        <row r="193">
          <cell r="D193"/>
        </row>
        <row r="194">
          <cell r="D194"/>
        </row>
        <row r="195">
          <cell r="D195"/>
        </row>
        <row r="196">
          <cell r="D196"/>
        </row>
        <row r="197">
          <cell r="D197"/>
        </row>
        <row r="198">
          <cell r="D198"/>
        </row>
        <row r="199">
          <cell r="D199"/>
        </row>
        <row r="200">
          <cell r="D200"/>
        </row>
        <row r="201">
          <cell r="D201"/>
        </row>
        <row r="202">
          <cell r="D202"/>
        </row>
        <row r="203">
          <cell r="D203"/>
        </row>
        <row r="204">
          <cell r="D204"/>
        </row>
        <row r="205">
          <cell r="D205"/>
        </row>
        <row r="206">
          <cell r="D206"/>
        </row>
        <row r="207">
          <cell r="D207"/>
        </row>
        <row r="208">
          <cell r="D208"/>
        </row>
        <row r="209">
          <cell r="D209"/>
        </row>
        <row r="210">
          <cell r="D210"/>
        </row>
        <row r="211">
          <cell r="D211"/>
        </row>
        <row r="212">
          <cell r="D212"/>
        </row>
        <row r="213">
          <cell r="D213"/>
        </row>
        <row r="214">
          <cell r="D214"/>
        </row>
        <row r="215">
          <cell r="D215"/>
        </row>
        <row r="216">
          <cell r="D216"/>
        </row>
        <row r="217">
          <cell r="D217"/>
        </row>
        <row r="218">
          <cell r="D218"/>
        </row>
        <row r="219">
          <cell r="D219"/>
        </row>
        <row r="220">
          <cell r="D220"/>
        </row>
        <row r="221">
          <cell r="D221"/>
        </row>
        <row r="222">
          <cell r="D222"/>
        </row>
        <row r="223">
          <cell r="D223"/>
        </row>
        <row r="224">
          <cell r="D224"/>
        </row>
        <row r="225">
          <cell r="D225"/>
        </row>
        <row r="226">
          <cell r="D226"/>
        </row>
        <row r="227">
          <cell r="D227"/>
        </row>
        <row r="228">
          <cell r="D228"/>
        </row>
        <row r="229">
          <cell r="D229"/>
        </row>
        <row r="230">
          <cell r="D230"/>
        </row>
        <row r="231">
          <cell r="D231"/>
        </row>
        <row r="232">
          <cell r="D232"/>
        </row>
        <row r="233">
          <cell r="D233"/>
        </row>
        <row r="234">
          <cell r="D234">
            <v>15</v>
          </cell>
        </row>
        <row r="235">
          <cell r="D235"/>
        </row>
        <row r="236">
          <cell r="D236"/>
        </row>
        <row r="237">
          <cell r="D237"/>
        </row>
        <row r="238">
          <cell r="D238"/>
        </row>
        <row r="239">
          <cell r="D239"/>
        </row>
        <row r="240">
          <cell r="D240"/>
        </row>
        <row r="241">
          <cell r="D241"/>
        </row>
        <row r="242">
          <cell r="D242"/>
        </row>
        <row r="243">
          <cell r="D243"/>
        </row>
        <row r="244">
          <cell r="D244"/>
        </row>
        <row r="245">
          <cell r="D245"/>
        </row>
        <row r="246">
          <cell r="D246"/>
        </row>
        <row r="247">
          <cell r="D247"/>
        </row>
        <row r="248">
          <cell r="D248"/>
        </row>
        <row r="249">
          <cell r="D249"/>
        </row>
        <row r="250">
          <cell r="D250"/>
        </row>
        <row r="251">
          <cell r="D251"/>
        </row>
        <row r="252">
          <cell r="D252"/>
        </row>
        <row r="253">
          <cell r="D253"/>
        </row>
        <row r="254">
          <cell r="D254"/>
        </row>
        <row r="255">
          <cell r="D255"/>
        </row>
        <row r="256">
          <cell r="D256"/>
        </row>
        <row r="257">
          <cell r="D257"/>
        </row>
        <row r="258">
          <cell r="D258"/>
        </row>
        <row r="259">
          <cell r="D259"/>
        </row>
        <row r="260">
          <cell r="D260"/>
        </row>
        <row r="261">
          <cell r="D261"/>
        </row>
        <row r="262">
          <cell r="D262"/>
        </row>
        <row r="263">
          <cell r="D263"/>
        </row>
        <row r="264">
          <cell r="D264"/>
        </row>
        <row r="265">
          <cell r="D265"/>
        </row>
        <row r="266">
          <cell r="D266"/>
        </row>
        <row r="267">
          <cell r="D267"/>
        </row>
        <row r="268">
          <cell r="D268"/>
        </row>
        <row r="269">
          <cell r="D269"/>
        </row>
        <row r="270">
          <cell r="D270"/>
        </row>
        <row r="271">
          <cell r="D271"/>
        </row>
        <row r="272">
          <cell r="D272"/>
        </row>
        <row r="273">
          <cell r="D273"/>
        </row>
        <row r="274">
          <cell r="D274"/>
        </row>
        <row r="275">
          <cell r="D275"/>
        </row>
        <row r="276">
          <cell r="D276"/>
        </row>
        <row r="277">
          <cell r="D277"/>
        </row>
        <row r="278">
          <cell r="D278"/>
        </row>
        <row r="279">
          <cell r="D279"/>
        </row>
        <row r="280">
          <cell r="D280"/>
        </row>
        <row r="281">
          <cell r="D281"/>
        </row>
        <row r="282">
          <cell r="D282"/>
        </row>
        <row r="283">
          <cell r="D283"/>
        </row>
        <row r="284">
          <cell r="D284">
            <v>30</v>
          </cell>
        </row>
        <row r="285">
          <cell r="D285"/>
        </row>
        <row r="286">
          <cell r="D286"/>
        </row>
        <row r="287">
          <cell r="D287"/>
        </row>
        <row r="288">
          <cell r="D288"/>
        </row>
        <row r="289">
          <cell r="D289"/>
        </row>
        <row r="290">
          <cell r="D290"/>
        </row>
        <row r="291">
          <cell r="D291"/>
        </row>
        <row r="292">
          <cell r="D292"/>
        </row>
        <row r="293">
          <cell r="D293"/>
        </row>
        <row r="294">
          <cell r="D294"/>
        </row>
        <row r="295">
          <cell r="D295"/>
        </row>
        <row r="296">
          <cell r="D296"/>
        </row>
        <row r="297">
          <cell r="D297"/>
        </row>
        <row r="298">
          <cell r="D298"/>
        </row>
        <row r="299">
          <cell r="D299"/>
        </row>
        <row r="300">
          <cell r="D300"/>
        </row>
        <row r="301">
          <cell r="D301"/>
        </row>
        <row r="302">
          <cell r="D302"/>
        </row>
        <row r="303">
          <cell r="D303"/>
        </row>
        <row r="304">
          <cell r="D304"/>
        </row>
        <row r="305">
          <cell r="D305"/>
        </row>
        <row r="306">
          <cell r="D306"/>
        </row>
        <row r="307">
          <cell r="D307"/>
        </row>
        <row r="308">
          <cell r="D308"/>
        </row>
        <row r="309">
          <cell r="D309"/>
        </row>
        <row r="310">
          <cell r="D310"/>
        </row>
        <row r="311">
          <cell r="D311"/>
        </row>
        <row r="312">
          <cell r="D312"/>
        </row>
        <row r="313">
          <cell r="D313"/>
        </row>
        <row r="314">
          <cell r="D314"/>
        </row>
        <row r="315">
          <cell r="D315"/>
        </row>
        <row r="316">
          <cell r="D316"/>
        </row>
        <row r="317">
          <cell r="D317"/>
        </row>
        <row r="318">
          <cell r="D318"/>
        </row>
        <row r="319">
          <cell r="D319"/>
        </row>
        <row r="320">
          <cell r="D320"/>
        </row>
        <row r="321">
          <cell r="D321"/>
        </row>
        <row r="322">
          <cell r="D322"/>
        </row>
        <row r="323">
          <cell r="D323"/>
        </row>
        <row r="324">
          <cell r="D324"/>
        </row>
        <row r="325">
          <cell r="D325"/>
        </row>
        <row r="326">
          <cell r="D326"/>
        </row>
        <row r="327">
          <cell r="D327"/>
        </row>
        <row r="328">
          <cell r="D328"/>
        </row>
        <row r="329">
          <cell r="D329"/>
        </row>
        <row r="330">
          <cell r="D330"/>
        </row>
        <row r="331">
          <cell r="D331"/>
        </row>
        <row r="332">
          <cell r="D332"/>
        </row>
        <row r="333">
          <cell r="D333"/>
        </row>
        <row r="334">
          <cell r="D334"/>
        </row>
        <row r="335">
          <cell r="D335"/>
        </row>
        <row r="336">
          <cell r="D336"/>
        </row>
        <row r="337">
          <cell r="D337"/>
        </row>
        <row r="338">
          <cell r="D338"/>
        </row>
        <row r="339">
          <cell r="D339"/>
        </row>
        <row r="340">
          <cell r="D340"/>
        </row>
        <row r="341">
          <cell r="D341"/>
        </row>
        <row r="342">
          <cell r="D342"/>
        </row>
        <row r="343">
          <cell r="D343"/>
        </row>
        <row r="344">
          <cell r="D344"/>
        </row>
        <row r="345">
          <cell r="D345"/>
        </row>
        <row r="346">
          <cell r="D346"/>
        </row>
        <row r="347">
          <cell r="D347"/>
        </row>
        <row r="348">
          <cell r="D348"/>
        </row>
        <row r="349">
          <cell r="D349"/>
        </row>
        <row r="350">
          <cell r="D350"/>
        </row>
        <row r="351">
          <cell r="D351"/>
        </row>
        <row r="352">
          <cell r="D352"/>
        </row>
        <row r="353">
          <cell r="D353"/>
        </row>
        <row r="354">
          <cell r="D354"/>
        </row>
        <row r="355">
          <cell r="D355"/>
        </row>
        <row r="356">
          <cell r="D356"/>
        </row>
        <row r="357">
          <cell r="D357"/>
        </row>
        <row r="358">
          <cell r="D358"/>
        </row>
        <row r="359">
          <cell r="D359"/>
        </row>
        <row r="360">
          <cell r="D360"/>
        </row>
        <row r="361">
          <cell r="D361"/>
        </row>
        <row r="362">
          <cell r="D362"/>
        </row>
        <row r="363">
          <cell r="D363"/>
        </row>
        <row r="364">
          <cell r="D364"/>
        </row>
        <row r="365">
          <cell r="D365"/>
        </row>
        <row r="366">
          <cell r="D366"/>
        </row>
        <row r="367">
          <cell r="D367"/>
        </row>
        <row r="368">
          <cell r="D368"/>
        </row>
        <row r="369">
          <cell r="D369"/>
        </row>
        <row r="370">
          <cell r="D370"/>
        </row>
        <row r="371">
          <cell r="D371"/>
        </row>
        <row r="372">
          <cell r="D372"/>
        </row>
        <row r="373">
          <cell r="D373"/>
        </row>
        <row r="374">
          <cell r="D374"/>
        </row>
        <row r="375">
          <cell r="D375"/>
        </row>
        <row r="376">
          <cell r="D376"/>
        </row>
        <row r="377">
          <cell r="D377"/>
        </row>
        <row r="378">
          <cell r="D378"/>
        </row>
        <row r="379">
          <cell r="D379"/>
        </row>
        <row r="380">
          <cell r="D380"/>
        </row>
        <row r="381">
          <cell r="D381"/>
        </row>
        <row r="382">
          <cell r="D382"/>
        </row>
        <row r="383">
          <cell r="D383"/>
        </row>
        <row r="384">
          <cell r="D384"/>
        </row>
        <row r="385">
          <cell r="D385"/>
        </row>
        <row r="386">
          <cell r="D386"/>
        </row>
        <row r="387">
          <cell r="D387"/>
        </row>
        <row r="388">
          <cell r="D388"/>
        </row>
        <row r="389">
          <cell r="D389"/>
        </row>
        <row r="390">
          <cell r="D390"/>
        </row>
        <row r="391">
          <cell r="D391"/>
        </row>
        <row r="392">
          <cell r="D392"/>
        </row>
        <row r="393">
          <cell r="D393"/>
        </row>
        <row r="394">
          <cell r="D394"/>
        </row>
        <row r="395">
          <cell r="D395"/>
        </row>
        <row r="396">
          <cell r="D396"/>
        </row>
        <row r="397">
          <cell r="D397"/>
        </row>
        <row r="398">
          <cell r="D398"/>
        </row>
        <row r="399">
          <cell r="D399"/>
        </row>
        <row r="400">
          <cell r="D400"/>
        </row>
        <row r="401">
          <cell r="D401"/>
        </row>
        <row r="402">
          <cell r="D402"/>
        </row>
        <row r="403">
          <cell r="D403"/>
        </row>
        <row r="404">
          <cell r="D404"/>
        </row>
        <row r="405">
          <cell r="D405"/>
        </row>
        <row r="406">
          <cell r="D406"/>
        </row>
        <row r="407">
          <cell r="D407"/>
        </row>
        <row r="408">
          <cell r="D408"/>
        </row>
        <row r="409">
          <cell r="D409"/>
        </row>
        <row r="410">
          <cell r="D410"/>
        </row>
        <row r="411">
          <cell r="D411"/>
        </row>
        <row r="412">
          <cell r="D412"/>
        </row>
        <row r="413">
          <cell r="D413"/>
        </row>
        <row r="414">
          <cell r="D414"/>
        </row>
        <row r="415">
          <cell r="D415"/>
        </row>
        <row r="416">
          <cell r="D416"/>
        </row>
        <row r="417">
          <cell r="D417"/>
        </row>
        <row r="418">
          <cell r="D418"/>
        </row>
        <row r="419">
          <cell r="D419"/>
        </row>
        <row r="420">
          <cell r="D420"/>
        </row>
        <row r="421">
          <cell r="D421"/>
        </row>
        <row r="422">
          <cell r="D422"/>
        </row>
        <row r="423">
          <cell r="D423"/>
        </row>
        <row r="424">
          <cell r="D424"/>
        </row>
        <row r="425">
          <cell r="D425"/>
        </row>
        <row r="426">
          <cell r="D426"/>
        </row>
        <row r="427">
          <cell r="D427"/>
        </row>
        <row r="428">
          <cell r="D428"/>
        </row>
        <row r="429">
          <cell r="D429"/>
        </row>
        <row r="430">
          <cell r="D430"/>
        </row>
        <row r="431">
          <cell r="D431"/>
        </row>
        <row r="432">
          <cell r="D432"/>
        </row>
        <row r="433">
          <cell r="D433"/>
        </row>
        <row r="434">
          <cell r="D434"/>
        </row>
        <row r="435">
          <cell r="D435"/>
        </row>
        <row r="436">
          <cell r="D436"/>
        </row>
        <row r="437">
          <cell r="D437"/>
        </row>
        <row r="438">
          <cell r="D438"/>
        </row>
        <row r="439">
          <cell r="D439"/>
        </row>
        <row r="440">
          <cell r="D440"/>
        </row>
        <row r="441">
          <cell r="D441"/>
        </row>
        <row r="442">
          <cell r="D442"/>
        </row>
        <row r="443">
          <cell r="D443"/>
        </row>
        <row r="444">
          <cell r="D444"/>
        </row>
        <row r="445">
          <cell r="D445"/>
        </row>
        <row r="446">
          <cell r="D446"/>
        </row>
        <row r="447">
          <cell r="D447"/>
        </row>
        <row r="448">
          <cell r="D448"/>
        </row>
        <row r="449">
          <cell r="D449"/>
        </row>
        <row r="450">
          <cell r="D450"/>
        </row>
        <row r="451">
          <cell r="D451"/>
        </row>
        <row r="452">
          <cell r="D452"/>
        </row>
        <row r="453">
          <cell r="D453"/>
        </row>
        <row r="454">
          <cell r="D454"/>
        </row>
        <row r="455">
          <cell r="D455"/>
        </row>
        <row r="456">
          <cell r="D456"/>
        </row>
        <row r="457">
          <cell r="D457"/>
        </row>
        <row r="458">
          <cell r="D458"/>
        </row>
        <row r="459">
          <cell r="D459"/>
        </row>
        <row r="460">
          <cell r="D460"/>
        </row>
        <row r="461">
          <cell r="D461"/>
        </row>
        <row r="462">
          <cell r="D462"/>
        </row>
        <row r="463">
          <cell r="D463"/>
        </row>
        <row r="464">
          <cell r="D464"/>
        </row>
        <row r="465">
          <cell r="D465"/>
        </row>
        <row r="466">
          <cell r="D466"/>
        </row>
        <row r="467">
          <cell r="D467"/>
        </row>
        <row r="468">
          <cell r="D468"/>
        </row>
        <row r="469">
          <cell r="D469"/>
        </row>
        <row r="470">
          <cell r="D470"/>
        </row>
        <row r="471">
          <cell r="D471"/>
        </row>
        <row r="472">
          <cell r="D472"/>
        </row>
        <row r="473">
          <cell r="D473"/>
        </row>
        <row r="474">
          <cell r="D474"/>
        </row>
        <row r="475">
          <cell r="D475"/>
        </row>
        <row r="476">
          <cell r="D476"/>
        </row>
        <row r="477">
          <cell r="D477"/>
        </row>
        <row r="478">
          <cell r="D478"/>
        </row>
        <row r="479">
          <cell r="D479"/>
        </row>
        <row r="480">
          <cell r="D480"/>
        </row>
        <row r="481">
          <cell r="D481"/>
        </row>
        <row r="482">
          <cell r="D482"/>
        </row>
        <row r="483">
          <cell r="D483"/>
        </row>
        <row r="484">
          <cell r="D484"/>
        </row>
        <row r="485">
          <cell r="D485"/>
        </row>
        <row r="486">
          <cell r="D486"/>
        </row>
        <row r="487">
          <cell r="D487"/>
        </row>
        <row r="488">
          <cell r="D488"/>
        </row>
        <row r="489">
          <cell r="D489"/>
        </row>
        <row r="490">
          <cell r="D490"/>
        </row>
        <row r="491">
          <cell r="D491"/>
        </row>
        <row r="492">
          <cell r="D492"/>
        </row>
        <row r="493">
          <cell r="D493"/>
        </row>
        <row r="494">
          <cell r="D494"/>
        </row>
        <row r="495">
          <cell r="D495"/>
        </row>
        <row r="496">
          <cell r="D496"/>
        </row>
        <row r="497">
          <cell r="D497"/>
        </row>
        <row r="498">
          <cell r="D498"/>
        </row>
        <row r="499">
          <cell r="D499"/>
        </row>
        <row r="500">
          <cell r="D500"/>
        </row>
        <row r="501">
          <cell r="D501"/>
        </row>
        <row r="502">
          <cell r="D502"/>
        </row>
        <row r="503">
          <cell r="D503"/>
        </row>
        <row r="504">
          <cell r="D504"/>
        </row>
        <row r="505">
          <cell r="D505"/>
        </row>
        <row r="506">
          <cell r="D506"/>
        </row>
        <row r="507">
          <cell r="D507"/>
        </row>
        <row r="508">
          <cell r="D508"/>
        </row>
        <row r="509">
          <cell r="D509"/>
        </row>
        <row r="510">
          <cell r="D510"/>
        </row>
        <row r="511">
          <cell r="D511"/>
        </row>
        <row r="512">
          <cell r="D512"/>
        </row>
        <row r="513">
          <cell r="D513"/>
        </row>
        <row r="514">
          <cell r="D514"/>
        </row>
        <row r="515">
          <cell r="D515"/>
        </row>
        <row r="516">
          <cell r="D516"/>
        </row>
        <row r="517">
          <cell r="D517"/>
        </row>
        <row r="518">
          <cell r="D518"/>
        </row>
        <row r="519">
          <cell r="D519"/>
        </row>
        <row r="520">
          <cell r="D520"/>
        </row>
        <row r="521">
          <cell r="D521"/>
        </row>
        <row r="522">
          <cell r="D522"/>
        </row>
        <row r="523">
          <cell r="D523"/>
        </row>
        <row r="524">
          <cell r="D524"/>
        </row>
        <row r="525">
          <cell r="D525"/>
        </row>
        <row r="526">
          <cell r="D526"/>
        </row>
        <row r="527">
          <cell r="D527"/>
        </row>
        <row r="528">
          <cell r="D528"/>
        </row>
        <row r="529">
          <cell r="D529"/>
        </row>
        <row r="530">
          <cell r="D530"/>
        </row>
        <row r="531">
          <cell r="D531"/>
        </row>
        <row r="532">
          <cell r="D532"/>
        </row>
        <row r="533">
          <cell r="D533"/>
        </row>
        <row r="534">
          <cell r="D534"/>
        </row>
        <row r="535">
          <cell r="D535"/>
        </row>
        <row r="536">
          <cell r="D536"/>
        </row>
        <row r="537">
          <cell r="D537"/>
        </row>
        <row r="538">
          <cell r="D538"/>
        </row>
        <row r="539">
          <cell r="D539"/>
        </row>
        <row r="540">
          <cell r="D540"/>
        </row>
        <row r="541">
          <cell r="D541"/>
        </row>
        <row r="542">
          <cell r="D542"/>
        </row>
        <row r="543">
          <cell r="D543"/>
        </row>
        <row r="544">
          <cell r="D544"/>
        </row>
        <row r="545">
          <cell r="D545"/>
        </row>
        <row r="546">
          <cell r="D546"/>
        </row>
        <row r="547">
          <cell r="D547"/>
        </row>
        <row r="548">
          <cell r="D548"/>
        </row>
        <row r="549">
          <cell r="D549"/>
        </row>
        <row r="550">
          <cell r="D550"/>
        </row>
        <row r="551">
          <cell r="D551"/>
        </row>
        <row r="552">
          <cell r="D552"/>
        </row>
        <row r="553">
          <cell r="D553"/>
        </row>
        <row r="554">
          <cell r="D554"/>
        </row>
        <row r="555">
          <cell r="D555"/>
        </row>
        <row r="556">
          <cell r="D556"/>
        </row>
        <row r="557">
          <cell r="D557"/>
        </row>
        <row r="558">
          <cell r="D558"/>
        </row>
        <row r="559">
          <cell r="D559"/>
        </row>
        <row r="560">
          <cell r="D560"/>
        </row>
        <row r="561">
          <cell r="D561"/>
        </row>
        <row r="562">
          <cell r="D562"/>
        </row>
        <row r="563">
          <cell r="D563"/>
        </row>
        <row r="564">
          <cell r="D564"/>
        </row>
        <row r="565">
          <cell r="D565"/>
        </row>
        <row r="566">
          <cell r="D566"/>
        </row>
        <row r="567">
          <cell r="D567"/>
        </row>
        <row r="568">
          <cell r="D568"/>
        </row>
        <row r="569">
          <cell r="D569"/>
        </row>
        <row r="570">
          <cell r="D570"/>
        </row>
        <row r="571">
          <cell r="D571"/>
        </row>
        <row r="572">
          <cell r="D572"/>
        </row>
        <row r="573">
          <cell r="D573"/>
        </row>
        <row r="574">
          <cell r="D574"/>
        </row>
        <row r="575">
          <cell r="D575"/>
        </row>
        <row r="576">
          <cell r="D576"/>
        </row>
        <row r="577">
          <cell r="D577"/>
        </row>
        <row r="578">
          <cell r="D578"/>
        </row>
        <row r="579">
          <cell r="D579"/>
        </row>
        <row r="580">
          <cell r="D580"/>
        </row>
        <row r="581">
          <cell r="D581"/>
        </row>
        <row r="582">
          <cell r="D582"/>
        </row>
        <row r="583">
          <cell r="D583"/>
        </row>
        <row r="584">
          <cell r="D584"/>
        </row>
        <row r="585">
          <cell r="D585"/>
        </row>
        <row r="586">
          <cell r="D586"/>
        </row>
        <row r="587">
          <cell r="D587"/>
        </row>
        <row r="588">
          <cell r="D588"/>
        </row>
        <row r="589">
          <cell r="D589"/>
        </row>
        <row r="590">
          <cell r="D590"/>
        </row>
        <row r="591">
          <cell r="D591"/>
        </row>
        <row r="592">
          <cell r="D592"/>
        </row>
        <row r="593">
          <cell r="D593"/>
        </row>
        <row r="594">
          <cell r="D594"/>
        </row>
        <row r="595">
          <cell r="D595"/>
        </row>
        <row r="596">
          <cell r="D596"/>
        </row>
        <row r="597">
          <cell r="D597"/>
        </row>
        <row r="598">
          <cell r="D598"/>
        </row>
        <row r="599">
          <cell r="D599"/>
        </row>
        <row r="600">
          <cell r="D600"/>
        </row>
        <row r="601">
          <cell r="D601"/>
        </row>
        <row r="602">
          <cell r="D602"/>
        </row>
        <row r="603">
          <cell r="D603"/>
        </row>
        <row r="604">
          <cell r="D604"/>
        </row>
        <row r="605">
          <cell r="D605"/>
        </row>
        <row r="606">
          <cell r="D606"/>
        </row>
        <row r="607">
          <cell r="D607"/>
        </row>
        <row r="608">
          <cell r="D608"/>
        </row>
        <row r="609">
          <cell r="D609"/>
        </row>
        <row r="610">
          <cell r="D610"/>
        </row>
        <row r="611">
          <cell r="D611"/>
        </row>
        <row r="612">
          <cell r="D612"/>
        </row>
        <row r="613">
          <cell r="D613"/>
        </row>
        <row r="614">
          <cell r="D614"/>
        </row>
        <row r="615">
          <cell r="D615"/>
        </row>
        <row r="616">
          <cell r="D616"/>
        </row>
        <row r="617">
          <cell r="D617"/>
        </row>
        <row r="618">
          <cell r="D618"/>
        </row>
        <row r="619">
          <cell r="D619"/>
        </row>
        <row r="620">
          <cell r="D620"/>
        </row>
        <row r="621">
          <cell r="D621"/>
        </row>
        <row r="622">
          <cell r="D622"/>
        </row>
        <row r="623">
          <cell r="D623"/>
        </row>
        <row r="624">
          <cell r="D624"/>
        </row>
        <row r="625">
          <cell r="D625"/>
        </row>
        <row r="626">
          <cell r="D626"/>
        </row>
        <row r="627">
          <cell r="D627"/>
        </row>
        <row r="628">
          <cell r="D628"/>
        </row>
        <row r="629">
          <cell r="D629"/>
        </row>
        <row r="630">
          <cell r="D630"/>
        </row>
        <row r="631">
          <cell r="D631"/>
        </row>
        <row r="632">
          <cell r="D632"/>
        </row>
        <row r="633">
          <cell r="D633"/>
        </row>
        <row r="634">
          <cell r="D634"/>
        </row>
        <row r="635">
          <cell r="D635"/>
        </row>
        <row r="636">
          <cell r="D636"/>
        </row>
        <row r="637">
          <cell r="D637"/>
        </row>
        <row r="638">
          <cell r="D638"/>
        </row>
        <row r="639">
          <cell r="D639"/>
        </row>
        <row r="640">
          <cell r="D640"/>
        </row>
        <row r="641">
          <cell r="D641"/>
        </row>
        <row r="642">
          <cell r="D642"/>
        </row>
        <row r="643">
          <cell r="D643"/>
        </row>
        <row r="644">
          <cell r="D644"/>
        </row>
        <row r="645">
          <cell r="D645"/>
        </row>
        <row r="646">
          <cell r="D646"/>
        </row>
        <row r="647">
          <cell r="D647"/>
        </row>
        <row r="648">
          <cell r="D648"/>
        </row>
        <row r="649">
          <cell r="D649"/>
        </row>
        <row r="650">
          <cell r="D650"/>
        </row>
        <row r="651">
          <cell r="D651"/>
        </row>
        <row r="652">
          <cell r="D652"/>
        </row>
        <row r="653">
          <cell r="D653"/>
        </row>
        <row r="654">
          <cell r="D654"/>
        </row>
        <row r="655">
          <cell r="D655"/>
        </row>
        <row r="656">
          <cell r="D656"/>
        </row>
        <row r="657">
          <cell r="D657"/>
        </row>
        <row r="658">
          <cell r="D658"/>
        </row>
        <row r="659">
          <cell r="D659"/>
        </row>
        <row r="660">
          <cell r="D660"/>
        </row>
        <row r="661">
          <cell r="D661"/>
        </row>
        <row r="662">
          <cell r="D662"/>
        </row>
        <row r="663">
          <cell r="D663"/>
        </row>
        <row r="664">
          <cell r="D664"/>
        </row>
        <row r="665">
          <cell r="D665"/>
        </row>
        <row r="666">
          <cell r="D666"/>
        </row>
        <row r="667">
          <cell r="D667">
            <v>30</v>
          </cell>
        </row>
        <row r="668">
          <cell r="D668"/>
        </row>
        <row r="669">
          <cell r="D669"/>
        </row>
        <row r="670">
          <cell r="D670"/>
        </row>
        <row r="671">
          <cell r="D671"/>
        </row>
        <row r="672">
          <cell r="D672"/>
        </row>
        <row r="673">
          <cell r="D673"/>
        </row>
        <row r="674">
          <cell r="D674"/>
        </row>
        <row r="675">
          <cell r="D675"/>
        </row>
        <row r="676">
          <cell r="D676"/>
        </row>
        <row r="677">
          <cell r="D677"/>
        </row>
        <row r="678">
          <cell r="D678"/>
        </row>
        <row r="679">
          <cell r="D679"/>
        </row>
        <row r="680">
          <cell r="D680"/>
        </row>
        <row r="681">
          <cell r="D681"/>
        </row>
        <row r="682">
          <cell r="D682"/>
        </row>
        <row r="683">
          <cell r="D683"/>
        </row>
        <row r="684">
          <cell r="D684"/>
        </row>
        <row r="685">
          <cell r="D685"/>
        </row>
        <row r="686">
          <cell r="D686"/>
        </row>
        <row r="687">
          <cell r="D687"/>
        </row>
        <row r="688">
          <cell r="D688"/>
        </row>
        <row r="689">
          <cell r="D689"/>
        </row>
        <row r="690">
          <cell r="D690"/>
        </row>
        <row r="691">
          <cell r="D691"/>
        </row>
        <row r="692">
          <cell r="D692"/>
        </row>
        <row r="693">
          <cell r="D693"/>
        </row>
        <row r="694">
          <cell r="D694"/>
        </row>
        <row r="695">
          <cell r="D695"/>
        </row>
        <row r="696">
          <cell r="D696"/>
        </row>
        <row r="697">
          <cell r="D697"/>
        </row>
        <row r="698">
          <cell r="D698"/>
        </row>
        <row r="699">
          <cell r="D699"/>
        </row>
        <row r="700">
          <cell r="D700"/>
        </row>
        <row r="701">
          <cell r="D701"/>
        </row>
        <row r="702">
          <cell r="D702"/>
        </row>
        <row r="703">
          <cell r="D703"/>
        </row>
        <row r="704">
          <cell r="D704"/>
        </row>
        <row r="705">
          <cell r="D705"/>
        </row>
        <row r="706">
          <cell r="D706"/>
        </row>
        <row r="707">
          <cell r="D707"/>
        </row>
        <row r="708">
          <cell r="D708"/>
        </row>
        <row r="709">
          <cell r="D709"/>
        </row>
        <row r="710">
          <cell r="D710"/>
        </row>
        <row r="711">
          <cell r="D711"/>
        </row>
        <row r="712">
          <cell r="D712"/>
        </row>
        <row r="713">
          <cell r="D713"/>
        </row>
        <row r="714">
          <cell r="D714"/>
        </row>
        <row r="715">
          <cell r="D715"/>
        </row>
        <row r="716">
          <cell r="D716"/>
        </row>
        <row r="717">
          <cell r="D717"/>
        </row>
        <row r="718">
          <cell r="D718"/>
        </row>
        <row r="719">
          <cell r="D719"/>
        </row>
        <row r="720">
          <cell r="D720"/>
        </row>
        <row r="721">
          <cell r="D721"/>
        </row>
        <row r="722">
          <cell r="D722"/>
        </row>
        <row r="723">
          <cell r="D723"/>
        </row>
        <row r="724">
          <cell r="D724"/>
        </row>
        <row r="725">
          <cell r="D725"/>
        </row>
        <row r="726">
          <cell r="D726"/>
        </row>
        <row r="727">
          <cell r="D727"/>
        </row>
        <row r="728">
          <cell r="D728"/>
        </row>
        <row r="729">
          <cell r="D729"/>
        </row>
        <row r="730">
          <cell r="D730"/>
        </row>
        <row r="731">
          <cell r="D731"/>
        </row>
        <row r="732">
          <cell r="D732"/>
        </row>
        <row r="733">
          <cell r="D733"/>
        </row>
        <row r="734">
          <cell r="D734"/>
        </row>
        <row r="735">
          <cell r="D735"/>
        </row>
        <row r="736">
          <cell r="D736"/>
        </row>
        <row r="737">
          <cell r="D737"/>
        </row>
        <row r="738">
          <cell r="D738"/>
        </row>
        <row r="739">
          <cell r="D739"/>
        </row>
        <row r="740">
          <cell r="D740"/>
        </row>
        <row r="741">
          <cell r="D741"/>
        </row>
        <row r="742">
          <cell r="D742"/>
        </row>
        <row r="743">
          <cell r="D743"/>
        </row>
        <row r="744">
          <cell r="D744"/>
        </row>
        <row r="745">
          <cell r="D745"/>
        </row>
        <row r="746">
          <cell r="D746"/>
        </row>
        <row r="747">
          <cell r="D747"/>
        </row>
        <row r="748">
          <cell r="D748"/>
        </row>
        <row r="749">
          <cell r="D749"/>
        </row>
        <row r="750">
          <cell r="D750"/>
        </row>
        <row r="751">
          <cell r="D751"/>
        </row>
        <row r="752">
          <cell r="D752"/>
        </row>
        <row r="753">
          <cell r="D753"/>
        </row>
        <row r="754">
          <cell r="D754"/>
        </row>
        <row r="755">
          <cell r="D755"/>
        </row>
        <row r="756">
          <cell r="D756"/>
        </row>
        <row r="757">
          <cell r="D757"/>
        </row>
        <row r="758">
          <cell r="D758"/>
        </row>
        <row r="759">
          <cell r="D759"/>
        </row>
        <row r="760">
          <cell r="D760"/>
        </row>
        <row r="761">
          <cell r="D761"/>
        </row>
        <row r="762">
          <cell r="D762"/>
        </row>
        <row r="763">
          <cell r="D763"/>
        </row>
        <row r="764">
          <cell r="D764"/>
        </row>
        <row r="765">
          <cell r="D765"/>
        </row>
        <row r="766">
          <cell r="D766"/>
        </row>
        <row r="767">
          <cell r="D767"/>
        </row>
        <row r="768">
          <cell r="D768"/>
        </row>
        <row r="769">
          <cell r="D769"/>
        </row>
        <row r="770">
          <cell r="D770"/>
        </row>
        <row r="771">
          <cell r="D771"/>
        </row>
        <row r="772">
          <cell r="D772"/>
        </row>
        <row r="773">
          <cell r="D773"/>
        </row>
        <row r="774">
          <cell r="D774"/>
        </row>
        <row r="775">
          <cell r="D775"/>
        </row>
        <row r="776">
          <cell r="D776"/>
        </row>
        <row r="777">
          <cell r="D777"/>
        </row>
        <row r="778">
          <cell r="D778"/>
        </row>
        <row r="779">
          <cell r="D779"/>
        </row>
        <row r="780">
          <cell r="D780"/>
        </row>
        <row r="781">
          <cell r="D781"/>
        </row>
        <row r="782">
          <cell r="D782"/>
        </row>
        <row r="783">
          <cell r="D783"/>
        </row>
        <row r="784">
          <cell r="D784"/>
        </row>
        <row r="785">
          <cell r="D785"/>
        </row>
        <row r="786">
          <cell r="D786"/>
        </row>
        <row r="787">
          <cell r="D787"/>
        </row>
        <row r="788">
          <cell r="D788"/>
        </row>
        <row r="789">
          <cell r="D789"/>
        </row>
        <row r="790">
          <cell r="D790"/>
        </row>
        <row r="791">
          <cell r="D791"/>
        </row>
        <row r="792">
          <cell r="D792"/>
        </row>
        <row r="793">
          <cell r="D793"/>
        </row>
        <row r="794">
          <cell r="D794"/>
        </row>
        <row r="795">
          <cell r="D795"/>
        </row>
        <row r="796">
          <cell r="D796"/>
        </row>
        <row r="797">
          <cell r="D797"/>
        </row>
        <row r="798">
          <cell r="D798"/>
        </row>
        <row r="799">
          <cell r="D799"/>
        </row>
        <row r="800">
          <cell r="D800"/>
        </row>
        <row r="801">
          <cell r="D801"/>
        </row>
        <row r="802">
          <cell r="D802"/>
        </row>
        <row r="803">
          <cell r="D803"/>
        </row>
        <row r="804">
          <cell r="D804"/>
        </row>
        <row r="805">
          <cell r="D805"/>
        </row>
        <row r="806">
          <cell r="D806"/>
        </row>
        <row r="807">
          <cell r="D807"/>
        </row>
        <row r="808">
          <cell r="D808"/>
        </row>
        <row r="809">
          <cell r="D809"/>
        </row>
        <row r="810">
          <cell r="D810"/>
        </row>
        <row r="811">
          <cell r="D811"/>
        </row>
        <row r="812">
          <cell r="D812"/>
        </row>
        <row r="813">
          <cell r="D813"/>
        </row>
        <row r="814">
          <cell r="D814"/>
        </row>
        <row r="815">
          <cell r="D815"/>
        </row>
        <row r="816">
          <cell r="D816"/>
        </row>
        <row r="817">
          <cell r="D817"/>
        </row>
        <row r="818">
          <cell r="D818"/>
        </row>
        <row r="819">
          <cell r="D819"/>
        </row>
        <row r="820">
          <cell r="D820"/>
        </row>
        <row r="821">
          <cell r="D821"/>
        </row>
        <row r="822">
          <cell r="D822"/>
        </row>
        <row r="823">
          <cell r="D823"/>
        </row>
        <row r="824">
          <cell r="D824"/>
        </row>
        <row r="825">
          <cell r="D825"/>
        </row>
        <row r="826">
          <cell r="D826"/>
        </row>
        <row r="827">
          <cell r="D827"/>
        </row>
        <row r="828">
          <cell r="D828"/>
        </row>
        <row r="829">
          <cell r="D829"/>
        </row>
        <row r="830">
          <cell r="D830"/>
        </row>
        <row r="831">
          <cell r="D831"/>
        </row>
        <row r="832">
          <cell r="D832"/>
        </row>
        <row r="833">
          <cell r="D833"/>
        </row>
        <row r="834">
          <cell r="D834"/>
        </row>
        <row r="835">
          <cell r="D835"/>
        </row>
        <row r="836">
          <cell r="D836"/>
        </row>
        <row r="837">
          <cell r="D837"/>
        </row>
        <row r="838">
          <cell r="D838"/>
        </row>
        <row r="839">
          <cell r="D839"/>
        </row>
        <row r="840">
          <cell r="D840"/>
        </row>
        <row r="841">
          <cell r="D841"/>
        </row>
        <row r="842">
          <cell r="D842"/>
        </row>
        <row r="843">
          <cell r="D843"/>
        </row>
        <row r="844">
          <cell r="D844"/>
        </row>
        <row r="845">
          <cell r="D845"/>
        </row>
        <row r="846">
          <cell r="D846">
            <v>15</v>
          </cell>
        </row>
        <row r="847">
          <cell r="D847"/>
        </row>
        <row r="848">
          <cell r="D848"/>
        </row>
        <row r="849">
          <cell r="D849"/>
        </row>
        <row r="850">
          <cell r="D850"/>
        </row>
        <row r="851">
          <cell r="D851"/>
        </row>
        <row r="852">
          <cell r="D852"/>
        </row>
        <row r="853">
          <cell r="D853"/>
        </row>
        <row r="854">
          <cell r="D854"/>
        </row>
        <row r="855">
          <cell r="D855"/>
        </row>
        <row r="856">
          <cell r="D856"/>
        </row>
        <row r="857">
          <cell r="D857"/>
        </row>
        <row r="858">
          <cell r="D858"/>
        </row>
        <row r="859">
          <cell r="D859"/>
        </row>
        <row r="860">
          <cell r="D860"/>
        </row>
        <row r="861">
          <cell r="D861"/>
        </row>
        <row r="862">
          <cell r="D862"/>
        </row>
        <row r="863">
          <cell r="D863"/>
        </row>
        <row r="864">
          <cell r="D864"/>
        </row>
        <row r="865">
          <cell r="D865"/>
        </row>
        <row r="866">
          <cell r="D866"/>
        </row>
        <row r="867">
          <cell r="D867"/>
        </row>
        <row r="868">
          <cell r="D868"/>
        </row>
        <row r="869">
          <cell r="D869"/>
        </row>
        <row r="870">
          <cell r="D870"/>
        </row>
        <row r="871">
          <cell r="D871"/>
        </row>
        <row r="872">
          <cell r="D872"/>
        </row>
        <row r="873">
          <cell r="D873"/>
        </row>
        <row r="874">
          <cell r="D874"/>
        </row>
        <row r="875">
          <cell r="D875"/>
        </row>
        <row r="876">
          <cell r="D876"/>
        </row>
        <row r="877">
          <cell r="D877"/>
        </row>
        <row r="878">
          <cell r="D878"/>
        </row>
        <row r="879">
          <cell r="D879"/>
        </row>
        <row r="880">
          <cell r="D880"/>
        </row>
        <row r="881">
          <cell r="D881"/>
        </row>
        <row r="882">
          <cell r="D882"/>
        </row>
        <row r="883">
          <cell r="D883"/>
        </row>
        <row r="884">
          <cell r="D884"/>
        </row>
        <row r="885">
          <cell r="D885"/>
        </row>
        <row r="886">
          <cell r="D886"/>
        </row>
        <row r="887">
          <cell r="D887"/>
        </row>
        <row r="888">
          <cell r="D888"/>
        </row>
        <row r="889">
          <cell r="D889"/>
        </row>
        <row r="890">
          <cell r="D890"/>
        </row>
        <row r="891">
          <cell r="D891"/>
        </row>
        <row r="892">
          <cell r="D892"/>
        </row>
        <row r="893">
          <cell r="D893"/>
        </row>
        <row r="894">
          <cell r="D894"/>
        </row>
        <row r="895">
          <cell r="D895"/>
        </row>
        <row r="896">
          <cell r="D896"/>
        </row>
        <row r="897">
          <cell r="D897"/>
        </row>
        <row r="898">
          <cell r="D898"/>
        </row>
        <row r="899">
          <cell r="D899"/>
        </row>
        <row r="900">
          <cell r="D900"/>
        </row>
        <row r="901">
          <cell r="D901"/>
        </row>
        <row r="902">
          <cell r="D902"/>
        </row>
        <row r="903">
          <cell r="D903"/>
        </row>
        <row r="904">
          <cell r="D904"/>
        </row>
        <row r="905">
          <cell r="D905"/>
        </row>
        <row r="906">
          <cell r="D906"/>
        </row>
        <row r="907">
          <cell r="D907"/>
        </row>
        <row r="908">
          <cell r="D908"/>
        </row>
        <row r="909">
          <cell r="D909"/>
        </row>
        <row r="910">
          <cell r="D910"/>
        </row>
        <row r="911">
          <cell r="D911"/>
        </row>
        <row r="912">
          <cell r="D912"/>
        </row>
        <row r="913">
          <cell r="D913"/>
        </row>
        <row r="914">
          <cell r="D914"/>
        </row>
        <row r="915">
          <cell r="D915"/>
        </row>
        <row r="916">
          <cell r="D916"/>
        </row>
        <row r="917">
          <cell r="D917"/>
        </row>
        <row r="918">
          <cell r="D918"/>
        </row>
        <row r="919">
          <cell r="D919"/>
        </row>
        <row r="920">
          <cell r="D920"/>
        </row>
        <row r="921">
          <cell r="D921"/>
        </row>
        <row r="922">
          <cell r="D922"/>
        </row>
        <row r="923">
          <cell r="D923"/>
        </row>
        <row r="924">
          <cell r="D924"/>
        </row>
        <row r="925">
          <cell r="D925"/>
        </row>
        <row r="926">
          <cell r="D926"/>
        </row>
        <row r="927">
          <cell r="D927"/>
        </row>
        <row r="928">
          <cell r="D928"/>
        </row>
        <row r="929">
          <cell r="D929"/>
        </row>
        <row r="930">
          <cell r="D930"/>
        </row>
        <row r="931">
          <cell r="D931"/>
        </row>
        <row r="932">
          <cell r="D932"/>
        </row>
        <row r="933">
          <cell r="D933"/>
        </row>
        <row r="934">
          <cell r="D934"/>
        </row>
        <row r="935">
          <cell r="D935"/>
        </row>
        <row r="936">
          <cell r="D936"/>
        </row>
        <row r="937">
          <cell r="D937"/>
        </row>
        <row r="938">
          <cell r="D938"/>
        </row>
        <row r="939">
          <cell r="D939"/>
        </row>
        <row r="940">
          <cell r="D940"/>
        </row>
        <row r="941">
          <cell r="D941"/>
        </row>
        <row r="942">
          <cell r="D942"/>
        </row>
        <row r="943">
          <cell r="D943"/>
        </row>
        <row r="944">
          <cell r="D944"/>
        </row>
        <row r="945">
          <cell r="D945"/>
        </row>
        <row r="946">
          <cell r="D946"/>
        </row>
        <row r="947">
          <cell r="D947"/>
        </row>
        <row r="948">
          <cell r="D948"/>
        </row>
        <row r="949">
          <cell r="D949"/>
        </row>
        <row r="950">
          <cell r="D950"/>
        </row>
        <row r="951">
          <cell r="D951"/>
        </row>
        <row r="952">
          <cell r="D952"/>
        </row>
        <row r="953">
          <cell r="D953"/>
        </row>
        <row r="954">
          <cell r="D954"/>
        </row>
        <row r="955">
          <cell r="D955"/>
        </row>
        <row r="956">
          <cell r="D956"/>
        </row>
        <row r="957">
          <cell r="D957"/>
        </row>
        <row r="958">
          <cell r="D958"/>
        </row>
        <row r="959">
          <cell r="D959"/>
        </row>
        <row r="960">
          <cell r="D960"/>
        </row>
        <row r="961">
          <cell r="D961"/>
        </row>
        <row r="962">
          <cell r="D962"/>
        </row>
        <row r="963">
          <cell r="D963"/>
        </row>
        <row r="964">
          <cell r="D964"/>
        </row>
        <row r="965">
          <cell r="D965"/>
        </row>
        <row r="966">
          <cell r="D966"/>
        </row>
        <row r="967">
          <cell r="D967"/>
        </row>
        <row r="968">
          <cell r="D968"/>
        </row>
        <row r="969">
          <cell r="D969"/>
        </row>
        <row r="970">
          <cell r="D970"/>
        </row>
        <row r="971">
          <cell r="D971"/>
        </row>
        <row r="972">
          <cell r="D972"/>
        </row>
        <row r="973">
          <cell r="D973"/>
        </row>
        <row r="974">
          <cell r="D974"/>
        </row>
        <row r="975">
          <cell r="D975"/>
        </row>
        <row r="976">
          <cell r="D976"/>
        </row>
        <row r="977">
          <cell r="D977"/>
        </row>
        <row r="978">
          <cell r="D978"/>
        </row>
        <row r="979">
          <cell r="D979"/>
        </row>
        <row r="980">
          <cell r="D980"/>
        </row>
        <row r="981">
          <cell r="D981"/>
        </row>
        <row r="982">
          <cell r="D982"/>
        </row>
        <row r="983">
          <cell r="D983"/>
        </row>
        <row r="984">
          <cell r="D984"/>
        </row>
        <row r="985">
          <cell r="D985"/>
        </row>
        <row r="986">
          <cell r="D986"/>
        </row>
        <row r="987">
          <cell r="D987"/>
        </row>
        <row r="988">
          <cell r="D988"/>
        </row>
        <row r="989">
          <cell r="D989"/>
        </row>
        <row r="990">
          <cell r="D990"/>
        </row>
        <row r="991">
          <cell r="D991"/>
        </row>
        <row r="992">
          <cell r="D992"/>
        </row>
        <row r="993">
          <cell r="D993"/>
        </row>
        <row r="994">
          <cell r="D994"/>
        </row>
        <row r="995">
          <cell r="D995"/>
        </row>
        <row r="996">
          <cell r="D996"/>
        </row>
        <row r="997">
          <cell r="D997"/>
        </row>
        <row r="998">
          <cell r="D998"/>
        </row>
        <row r="999">
          <cell r="D999"/>
        </row>
        <row r="1000">
          <cell r="D1000"/>
        </row>
        <row r="1001">
          <cell r="D1001"/>
        </row>
        <row r="1002">
          <cell r="D1002"/>
        </row>
        <row r="1003">
          <cell r="D1003"/>
        </row>
        <row r="1004">
          <cell r="D1004"/>
        </row>
        <row r="1005">
          <cell r="D1005"/>
        </row>
        <row r="1006">
          <cell r="D1006"/>
        </row>
        <row r="1007">
          <cell r="D1007"/>
        </row>
        <row r="1008">
          <cell r="D1008"/>
        </row>
        <row r="1009">
          <cell r="D1009"/>
        </row>
        <row r="1010">
          <cell r="D1010"/>
        </row>
        <row r="1011">
          <cell r="D1011"/>
        </row>
        <row r="1012">
          <cell r="D1012"/>
        </row>
        <row r="1013">
          <cell r="D1013"/>
        </row>
        <row r="1014">
          <cell r="D1014"/>
        </row>
        <row r="1015">
          <cell r="D1015">
            <v>15</v>
          </cell>
        </row>
        <row r="1016">
          <cell r="D1016"/>
        </row>
        <row r="1017">
          <cell r="D1017"/>
        </row>
        <row r="1018">
          <cell r="D1018"/>
        </row>
        <row r="1019">
          <cell r="D1019"/>
        </row>
        <row r="1020">
          <cell r="D1020"/>
        </row>
        <row r="1021">
          <cell r="D1021"/>
        </row>
        <row r="1022">
          <cell r="D1022"/>
        </row>
        <row r="1023">
          <cell r="D1023"/>
        </row>
        <row r="1024">
          <cell r="D1024"/>
        </row>
        <row r="1025">
          <cell r="D1025"/>
        </row>
        <row r="1026">
          <cell r="D1026"/>
        </row>
        <row r="1027">
          <cell r="D1027"/>
        </row>
        <row r="1028">
          <cell r="D1028"/>
        </row>
        <row r="1029">
          <cell r="D1029"/>
        </row>
        <row r="1030">
          <cell r="D1030"/>
        </row>
        <row r="1031">
          <cell r="D1031"/>
        </row>
        <row r="1032">
          <cell r="D1032"/>
        </row>
        <row r="1033">
          <cell r="D1033"/>
        </row>
        <row r="1034">
          <cell r="D1034"/>
        </row>
        <row r="1035">
          <cell r="D1035"/>
        </row>
        <row r="1036">
          <cell r="D1036"/>
        </row>
        <row r="1037">
          <cell r="D1037"/>
        </row>
        <row r="1038">
          <cell r="D1038"/>
        </row>
        <row r="1039">
          <cell r="D1039"/>
        </row>
        <row r="1040">
          <cell r="D1040"/>
        </row>
        <row r="1041">
          <cell r="D1041"/>
        </row>
        <row r="1042">
          <cell r="D1042"/>
        </row>
        <row r="1043">
          <cell r="D1043"/>
        </row>
        <row r="1044">
          <cell r="D1044"/>
        </row>
        <row r="1045">
          <cell r="D1045"/>
        </row>
        <row r="1046">
          <cell r="D1046"/>
        </row>
        <row r="1047">
          <cell r="D1047"/>
        </row>
        <row r="1048">
          <cell r="D1048"/>
        </row>
        <row r="1049">
          <cell r="D1049"/>
        </row>
        <row r="1050">
          <cell r="D1050"/>
        </row>
        <row r="1051">
          <cell r="D1051"/>
        </row>
        <row r="1052">
          <cell r="D1052"/>
        </row>
        <row r="1053">
          <cell r="D1053"/>
        </row>
        <row r="1054">
          <cell r="D1054"/>
        </row>
        <row r="1055">
          <cell r="D1055"/>
        </row>
        <row r="1056">
          <cell r="D1056"/>
        </row>
        <row r="1057">
          <cell r="D1057"/>
        </row>
        <row r="1058">
          <cell r="D1058"/>
        </row>
        <row r="1059">
          <cell r="D1059"/>
        </row>
        <row r="1060">
          <cell r="D1060"/>
        </row>
        <row r="1061">
          <cell r="D1061"/>
        </row>
        <row r="1062">
          <cell r="D1062"/>
        </row>
        <row r="1063">
          <cell r="D1063"/>
        </row>
        <row r="1064">
          <cell r="D1064"/>
        </row>
        <row r="1065">
          <cell r="D1065"/>
        </row>
        <row r="1066">
          <cell r="D1066"/>
        </row>
        <row r="1067">
          <cell r="D1067"/>
        </row>
        <row r="1068">
          <cell r="D1068"/>
        </row>
        <row r="1069">
          <cell r="D1069"/>
        </row>
        <row r="1070">
          <cell r="D1070"/>
        </row>
        <row r="1071">
          <cell r="D1071"/>
        </row>
        <row r="1072">
          <cell r="D1072"/>
        </row>
        <row r="1073">
          <cell r="D1073"/>
        </row>
        <row r="1074">
          <cell r="D1074"/>
        </row>
        <row r="1075">
          <cell r="D1075">
            <v>15</v>
          </cell>
        </row>
        <row r="1076">
          <cell r="D1076"/>
        </row>
        <row r="1077">
          <cell r="D1077"/>
        </row>
        <row r="1078">
          <cell r="D1078">
            <v>15</v>
          </cell>
        </row>
        <row r="1079">
          <cell r="D1079">
            <v>15</v>
          </cell>
        </row>
        <row r="1080">
          <cell r="D1080"/>
        </row>
        <row r="1081">
          <cell r="D1081"/>
        </row>
        <row r="1082">
          <cell r="D1082"/>
        </row>
        <row r="1083">
          <cell r="D1083"/>
        </row>
        <row r="1084">
          <cell r="D1084">
            <v>15</v>
          </cell>
        </row>
        <row r="1085">
          <cell r="D1085">
            <v>15</v>
          </cell>
        </row>
        <row r="1086">
          <cell r="D1086">
            <v>45</v>
          </cell>
        </row>
        <row r="1087">
          <cell r="D1087">
            <v>45</v>
          </cell>
        </row>
        <row r="1088">
          <cell r="D1088"/>
        </row>
        <row r="1089">
          <cell r="D1089"/>
        </row>
        <row r="1090">
          <cell r="D1090"/>
        </row>
        <row r="1091">
          <cell r="D1091"/>
        </row>
        <row r="1092">
          <cell r="D1092"/>
        </row>
        <row r="1093">
          <cell r="D1093"/>
        </row>
        <row r="1094">
          <cell r="D1094"/>
        </row>
        <row r="1095">
          <cell r="D1095">
            <v>30</v>
          </cell>
        </row>
        <row r="1096">
          <cell r="D1096">
            <v>30</v>
          </cell>
        </row>
        <row r="1097">
          <cell r="D1097">
            <v>60</v>
          </cell>
        </row>
        <row r="1098">
          <cell r="D1098"/>
        </row>
        <row r="1099">
          <cell r="D1099"/>
        </row>
        <row r="1100">
          <cell r="D1100"/>
        </row>
        <row r="1101">
          <cell r="D1101"/>
        </row>
        <row r="1102">
          <cell r="D1102"/>
        </row>
        <row r="1103">
          <cell r="D1103"/>
        </row>
        <row r="1104">
          <cell r="D1104"/>
        </row>
        <row r="1105">
          <cell r="D1105"/>
        </row>
        <row r="1106">
          <cell r="D1106"/>
        </row>
        <row r="1107">
          <cell r="D1107"/>
        </row>
        <row r="1108">
          <cell r="D1108"/>
        </row>
        <row r="1109">
          <cell r="D1109"/>
        </row>
        <row r="1110">
          <cell r="D1110"/>
        </row>
        <row r="1111">
          <cell r="D1111"/>
        </row>
        <row r="1112">
          <cell r="D1112"/>
        </row>
        <row r="1113">
          <cell r="D1113"/>
        </row>
        <row r="1114">
          <cell r="D1114"/>
        </row>
        <row r="1115">
          <cell r="D1115"/>
        </row>
        <row r="1116">
          <cell r="D1116"/>
        </row>
        <row r="1117">
          <cell r="D1117"/>
        </row>
        <row r="1118">
          <cell r="D1118"/>
        </row>
        <row r="1119">
          <cell r="D1119"/>
        </row>
        <row r="1120">
          <cell r="D1120"/>
        </row>
        <row r="1121">
          <cell r="D1121"/>
        </row>
        <row r="1122">
          <cell r="D1122"/>
        </row>
        <row r="1123">
          <cell r="D1123"/>
        </row>
        <row r="1124">
          <cell r="D1124"/>
        </row>
        <row r="1125">
          <cell r="D1125"/>
        </row>
        <row r="1126">
          <cell r="D1126"/>
        </row>
        <row r="1127">
          <cell r="D1127"/>
        </row>
        <row r="1128">
          <cell r="D1128"/>
        </row>
        <row r="1129">
          <cell r="D1129"/>
        </row>
        <row r="1130">
          <cell r="D1130">
            <v>15</v>
          </cell>
        </row>
        <row r="1131">
          <cell r="D1131"/>
        </row>
        <row r="1132">
          <cell r="D1132"/>
        </row>
        <row r="1133">
          <cell r="D1133"/>
        </row>
        <row r="1134">
          <cell r="D1134"/>
        </row>
        <row r="1135">
          <cell r="D1135"/>
        </row>
        <row r="1136">
          <cell r="D1136"/>
        </row>
        <row r="1137">
          <cell r="D1137"/>
        </row>
        <row r="1138">
          <cell r="D1138"/>
        </row>
        <row r="1139">
          <cell r="D1139"/>
        </row>
        <row r="1140">
          <cell r="D1140"/>
        </row>
        <row r="1141">
          <cell r="D1141"/>
        </row>
        <row r="1142">
          <cell r="D1142"/>
        </row>
        <row r="1143">
          <cell r="D1143"/>
        </row>
        <row r="1144">
          <cell r="D1144"/>
        </row>
        <row r="1145">
          <cell r="D1145"/>
        </row>
        <row r="1146">
          <cell r="D1146"/>
        </row>
        <row r="1147">
          <cell r="D1147">
            <v>15</v>
          </cell>
        </row>
        <row r="1148">
          <cell r="D1148"/>
        </row>
        <row r="1149">
          <cell r="D1149"/>
        </row>
        <row r="1150">
          <cell r="D1150"/>
        </row>
        <row r="1151">
          <cell r="D1151"/>
        </row>
        <row r="1152">
          <cell r="D1152"/>
        </row>
        <row r="1153">
          <cell r="D1153"/>
        </row>
        <row r="1154">
          <cell r="D1154"/>
        </row>
        <row r="1155">
          <cell r="D1155"/>
        </row>
        <row r="1156">
          <cell r="D1156"/>
        </row>
        <row r="1157">
          <cell r="D1157"/>
        </row>
        <row r="1158">
          <cell r="D1158"/>
        </row>
        <row r="1159">
          <cell r="D1159">
            <v>15</v>
          </cell>
        </row>
        <row r="1160">
          <cell r="D1160"/>
        </row>
        <row r="1161">
          <cell r="D1161"/>
        </row>
        <row r="1162">
          <cell r="D1162"/>
        </row>
        <row r="1163">
          <cell r="D1163"/>
        </row>
        <row r="1164">
          <cell r="D1164"/>
        </row>
        <row r="1165">
          <cell r="D1165"/>
        </row>
        <row r="1166">
          <cell r="D1166"/>
        </row>
        <row r="1167">
          <cell r="D1167"/>
        </row>
        <row r="1168">
          <cell r="D1168"/>
        </row>
        <row r="1169">
          <cell r="D1169"/>
        </row>
        <row r="1170">
          <cell r="D1170"/>
        </row>
        <row r="1171">
          <cell r="D1171"/>
        </row>
        <row r="1172">
          <cell r="D1172"/>
        </row>
        <row r="1173">
          <cell r="D1173"/>
        </row>
        <row r="1174">
          <cell r="D1174"/>
        </row>
        <row r="1175">
          <cell r="D1175"/>
        </row>
        <row r="1176">
          <cell r="D1176"/>
        </row>
        <row r="1177">
          <cell r="D1177"/>
        </row>
        <row r="1178">
          <cell r="D1178"/>
        </row>
        <row r="1179">
          <cell r="D1179"/>
        </row>
        <row r="1180">
          <cell r="D1180"/>
        </row>
        <row r="1181">
          <cell r="D1181"/>
        </row>
        <row r="1182">
          <cell r="D1182"/>
        </row>
        <row r="1183">
          <cell r="D1183"/>
        </row>
        <row r="1184">
          <cell r="D1184"/>
        </row>
        <row r="1185">
          <cell r="D1185"/>
        </row>
        <row r="1186">
          <cell r="D1186"/>
        </row>
        <row r="1187">
          <cell r="D1187"/>
        </row>
        <row r="1188">
          <cell r="D1188"/>
        </row>
        <row r="1189">
          <cell r="D1189"/>
        </row>
        <row r="1190">
          <cell r="D1190"/>
        </row>
        <row r="1191">
          <cell r="D1191"/>
        </row>
        <row r="1192">
          <cell r="D1192"/>
        </row>
        <row r="1193">
          <cell r="D1193"/>
        </row>
        <row r="1194">
          <cell r="D1194"/>
        </row>
        <row r="1195">
          <cell r="D1195"/>
        </row>
        <row r="1196">
          <cell r="D1196"/>
        </row>
        <row r="1197">
          <cell r="D1197">
            <v>15</v>
          </cell>
        </row>
        <row r="1198">
          <cell r="D1198"/>
        </row>
        <row r="1199">
          <cell r="D1199"/>
        </row>
        <row r="1200">
          <cell r="D1200"/>
        </row>
        <row r="1201">
          <cell r="D1201"/>
        </row>
        <row r="1202">
          <cell r="D1202"/>
        </row>
        <row r="1203">
          <cell r="D1203"/>
        </row>
        <row r="1204">
          <cell r="D1204"/>
        </row>
        <row r="1205">
          <cell r="D1205"/>
        </row>
        <row r="1206">
          <cell r="D1206"/>
        </row>
        <row r="1207">
          <cell r="D1207"/>
        </row>
        <row r="1208">
          <cell r="D1208"/>
        </row>
        <row r="1209">
          <cell r="D1209"/>
        </row>
        <row r="1210">
          <cell r="D1210"/>
        </row>
        <row r="1211">
          <cell r="D1211"/>
        </row>
        <row r="1212">
          <cell r="D1212"/>
        </row>
        <row r="1213">
          <cell r="D1213"/>
        </row>
        <row r="1214">
          <cell r="D1214"/>
        </row>
        <row r="1215">
          <cell r="D1215"/>
        </row>
        <row r="1216">
          <cell r="D1216"/>
        </row>
        <row r="1217">
          <cell r="D1217"/>
        </row>
        <row r="1218">
          <cell r="D1218"/>
        </row>
        <row r="1219">
          <cell r="D1219"/>
        </row>
        <row r="1220">
          <cell r="D1220"/>
        </row>
        <row r="1221">
          <cell r="D1221"/>
        </row>
        <row r="1222">
          <cell r="D1222"/>
        </row>
        <row r="1223">
          <cell r="D1223"/>
        </row>
        <row r="1224">
          <cell r="D1224"/>
        </row>
        <row r="1225">
          <cell r="D1225"/>
        </row>
        <row r="1226">
          <cell r="D1226"/>
        </row>
        <row r="1227">
          <cell r="D1227"/>
        </row>
        <row r="1228">
          <cell r="D1228"/>
        </row>
        <row r="1229">
          <cell r="D1229"/>
        </row>
        <row r="1230">
          <cell r="D1230"/>
        </row>
        <row r="1231">
          <cell r="D1231"/>
        </row>
        <row r="1232">
          <cell r="D1232"/>
        </row>
        <row r="1233">
          <cell r="D1233"/>
        </row>
        <row r="1234">
          <cell r="D1234"/>
        </row>
        <row r="1235">
          <cell r="D1235"/>
        </row>
        <row r="1236">
          <cell r="D1236"/>
        </row>
        <row r="1237">
          <cell r="D1237"/>
        </row>
        <row r="1238">
          <cell r="D1238"/>
        </row>
        <row r="1239">
          <cell r="D1239"/>
        </row>
        <row r="1240">
          <cell r="D1240"/>
        </row>
        <row r="1241">
          <cell r="D1241"/>
        </row>
        <row r="1242">
          <cell r="D1242"/>
        </row>
        <row r="1243">
          <cell r="D1243"/>
        </row>
        <row r="1244">
          <cell r="D1244"/>
        </row>
        <row r="1245">
          <cell r="D1245"/>
        </row>
        <row r="1246">
          <cell r="D1246"/>
        </row>
        <row r="1247">
          <cell r="D1247"/>
        </row>
        <row r="1248">
          <cell r="D1248"/>
        </row>
        <row r="1249">
          <cell r="D1249"/>
        </row>
        <row r="1250">
          <cell r="D1250"/>
        </row>
        <row r="1251">
          <cell r="D1251"/>
        </row>
        <row r="1252">
          <cell r="D1252"/>
        </row>
        <row r="1253">
          <cell r="D1253"/>
        </row>
        <row r="1254">
          <cell r="D1254"/>
        </row>
        <row r="1255">
          <cell r="D1255"/>
        </row>
        <row r="1256">
          <cell r="D1256"/>
        </row>
        <row r="1257">
          <cell r="D1257"/>
        </row>
        <row r="1258">
          <cell r="D1258"/>
        </row>
        <row r="1259">
          <cell r="D1259"/>
        </row>
        <row r="1260">
          <cell r="D1260"/>
        </row>
        <row r="1261">
          <cell r="D1261"/>
        </row>
        <row r="1262">
          <cell r="D1262"/>
        </row>
        <row r="1263">
          <cell r="D1263"/>
        </row>
        <row r="1264">
          <cell r="D1264"/>
        </row>
        <row r="1265">
          <cell r="D1265"/>
        </row>
        <row r="1266">
          <cell r="D1266"/>
        </row>
        <row r="1267">
          <cell r="D1267"/>
        </row>
        <row r="1268">
          <cell r="D1268"/>
        </row>
        <row r="1269">
          <cell r="D1269"/>
        </row>
        <row r="1270">
          <cell r="D1270"/>
        </row>
        <row r="1272">
          <cell r="D1272"/>
        </row>
        <row r="1273">
          <cell r="D1273"/>
        </row>
        <row r="1274">
          <cell r="D1274"/>
        </row>
        <row r="1275">
          <cell r="D1275"/>
        </row>
        <row r="1276">
          <cell r="D1276"/>
        </row>
        <row r="1277">
          <cell r="D1277"/>
        </row>
        <row r="1278">
          <cell r="D1278"/>
        </row>
        <row r="1279">
          <cell r="D1279"/>
        </row>
        <row r="1280">
          <cell r="D1280"/>
        </row>
        <row r="1281">
          <cell r="D1281"/>
        </row>
        <row r="1282">
          <cell r="D1282"/>
        </row>
        <row r="1283">
          <cell r="D1283"/>
        </row>
        <row r="1284">
          <cell r="D1284"/>
        </row>
        <row r="1285">
          <cell r="D1285"/>
        </row>
        <row r="1286">
          <cell r="D1286"/>
        </row>
        <row r="1287">
          <cell r="D1287"/>
        </row>
        <row r="1288">
          <cell r="D1288"/>
        </row>
        <row r="1289">
          <cell r="D1289"/>
        </row>
        <row r="1290">
          <cell r="D1290"/>
        </row>
        <row r="1291">
          <cell r="D1291"/>
        </row>
        <row r="1292">
          <cell r="D1292"/>
        </row>
        <row r="1293">
          <cell r="D1293"/>
        </row>
        <row r="1294">
          <cell r="D1294"/>
        </row>
        <row r="1295">
          <cell r="D1295"/>
        </row>
        <row r="1296">
          <cell r="D1296"/>
        </row>
        <row r="1297">
          <cell r="D1297"/>
        </row>
        <row r="1298">
          <cell r="D1298"/>
        </row>
        <row r="1299">
          <cell r="D1299"/>
        </row>
        <row r="1300">
          <cell r="D1300"/>
        </row>
        <row r="1301">
          <cell r="D1301"/>
        </row>
        <row r="1302">
          <cell r="D1302"/>
        </row>
        <row r="1303">
          <cell r="D1303"/>
        </row>
        <row r="1304">
          <cell r="D1304"/>
        </row>
        <row r="1305">
          <cell r="D1305"/>
        </row>
        <row r="1306">
          <cell r="D1306"/>
        </row>
        <row r="1307">
          <cell r="D1307"/>
        </row>
        <row r="1308">
          <cell r="D1308"/>
        </row>
        <row r="1309">
          <cell r="D1309"/>
        </row>
        <row r="1310">
          <cell r="D1310"/>
        </row>
        <row r="1311">
          <cell r="D1311"/>
        </row>
        <row r="1312">
          <cell r="D1312"/>
        </row>
        <row r="1313">
          <cell r="D1313"/>
        </row>
        <row r="1314">
          <cell r="D1314"/>
        </row>
        <row r="1315">
          <cell r="D1315"/>
        </row>
        <row r="1316">
          <cell r="D1316"/>
        </row>
        <row r="1317">
          <cell r="D1317"/>
        </row>
        <row r="1318">
          <cell r="D1318"/>
        </row>
        <row r="1319">
          <cell r="D1319"/>
        </row>
        <row r="1320">
          <cell r="D1320"/>
        </row>
        <row r="1321">
          <cell r="D1321"/>
        </row>
        <row r="1322">
          <cell r="D1322"/>
        </row>
        <row r="1323">
          <cell r="D1323"/>
        </row>
        <row r="1324">
          <cell r="D1324"/>
        </row>
        <row r="1325">
          <cell r="D1325"/>
        </row>
        <row r="1326">
          <cell r="D1326"/>
        </row>
        <row r="1327">
          <cell r="D1327"/>
        </row>
        <row r="1328">
          <cell r="D1328"/>
        </row>
        <row r="1329">
          <cell r="D1329"/>
        </row>
        <row r="1330">
          <cell r="D1330"/>
        </row>
        <row r="1331">
          <cell r="D1331"/>
        </row>
        <row r="1332">
          <cell r="D1332"/>
        </row>
        <row r="1333">
          <cell r="D1333"/>
        </row>
        <row r="1334">
          <cell r="D1334"/>
        </row>
        <row r="1335">
          <cell r="D1335"/>
        </row>
        <row r="1336">
          <cell r="D1336"/>
        </row>
        <row r="1337">
          <cell r="D1337"/>
        </row>
        <row r="1338">
          <cell r="D1338"/>
        </row>
        <row r="1339">
          <cell r="D1339"/>
        </row>
        <row r="1340">
          <cell r="D1340"/>
        </row>
        <row r="1341">
          <cell r="D1341"/>
        </row>
        <row r="1342">
          <cell r="D1342"/>
        </row>
        <row r="1343">
          <cell r="D1343"/>
        </row>
        <row r="1344">
          <cell r="D1344"/>
        </row>
        <row r="1345">
          <cell r="D1345"/>
        </row>
        <row r="1346">
          <cell r="D1346"/>
        </row>
        <row r="1347">
          <cell r="D1347"/>
        </row>
        <row r="1348">
          <cell r="D1348"/>
        </row>
        <row r="1349">
          <cell r="D1349"/>
        </row>
        <row r="1350">
          <cell r="D1350"/>
        </row>
        <row r="1351">
          <cell r="D1351"/>
        </row>
        <row r="1352">
          <cell r="D1352"/>
        </row>
        <row r="1353">
          <cell r="D1353"/>
        </row>
        <row r="1354">
          <cell r="D1354"/>
        </row>
        <row r="1355">
          <cell r="D1355"/>
        </row>
        <row r="1356">
          <cell r="D1356"/>
        </row>
        <row r="1357">
          <cell r="D1357"/>
        </row>
        <row r="1358">
          <cell r="D1358"/>
        </row>
        <row r="1359">
          <cell r="D1359"/>
        </row>
        <row r="1360">
          <cell r="D1360"/>
        </row>
        <row r="1361">
          <cell r="D1361"/>
        </row>
        <row r="1362">
          <cell r="D1362"/>
        </row>
        <row r="1363">
          <cell r="D1363"/>
        </row>
        <row r="1364">
          <cell r="D1364"/>
        </row>
        <row r="1365">
          <cell r="D1365"/>
        </row>
        <row r="1366">
          <cell r="D1366"/>
        </row>
        <row r="1367">
          <cell r="D1367"/>
        </row>
        <row r="1368">
          <cell r="D1368"/>
        </row>
        <row r="1369">
          <cell r="D1369"/>
        </row>
        <row r="1371">
          <cell r="D1371"/>
        </row>
        <row r="1372">
          <cell r="D1372"/>
        </row>
        <row r="1373">
          <cell r="D1373"/>
        </row>
        <row r="1374">
          <cell r="D1374"/>
        </row>
        <row r="1375">
          <cell r="D1375"/>
        </row>
        <row r="1376">
          <cell r="D1376"/>
        </row>
        <row r="1377">
          <cell r="D1377"/>
        </row>
        <row r="1378">
          <cell r="D1378"/>
        </row>
        <row r="1379">
          <cell r="D1379"/>
        </row>
        <row r="1380">
          <cell r="D1380"/>
        </row>
        <row r="1381">
          <cell r="D1381"/>
        </row>
        <row r="1382">
          <cell r="D1382"/>
        </row>
        <row r="1383">
          <cell r="D1383"/>
        </row>
        <row r="1384">
          <cell r="D1384"/>
        </row>
        <row r="1385">
          <cell r="D1385"/>
        </row>
        <row r="1386">
          <cell r="D1386"/>
        </row>
        <row r="1387">
          <cell r="D1387"/>
        </row>
        <row r="1388">
          <cell r="D1388"/>
        </row>
        <row r="1389">
          <cell r="D1389"/>
        </row>
        <row r="1390">
          <cell r="D1390"/>
        </row>
        <row r="1391">
          <cell r="D1391"/>
        </row>
        <row r="1392">
          <cell r="D1392"/>
        </row>
        <row r="1393">
          <cell r="D1393"/>
        </row>
        <row r="1394">
          <cell r="D1394"/>
        </row>
        <row r="1395">
          <cell r="D1395"/>
        </row>
        <row r="1396">
          <cell r="D1396"/>
        </row>
        <row r="1397">
          <cell r="D1397"/>
        </row>
        <row r="1398">
          <cell r="D1398"/>
        </row>
        <row r="1399">
          <cell r="D1399"/>
        </row>
        <row r="1400">
          <cell r="D1400"/>
        </row>
        <row r="1401">
          <cell r="D1401"/>
        </row>
        <row r="1402">
          <cell r="D1402"/>
        </row>
        <row r="1403">
          <cell r="D1403"/>
        </row>
        <row r="1404">
          <cell r="D1404"/>
        </row>
        <row r="1405">
          <cell r="D1405"/>
        </row>
        <row r="1406">
          <cell r="D1406"/>
        </row>
        <row r="1407">
          <cell r="D1407"/>
        </row>
        <row r="1408">
          <cell r="D1408"/>
        </row>
        <row r="1409">
          <cell r="D1409"/>
        </row>
        <row r="1410">
          <cell r="D1410"/>
        </row>
        <row r="1411">
          <cell r="D1411"/>
        </row>
        <row r="1412">
          <cell r="D1412"/>
        </row>
        <row r="1413">
          <cell r="D1413"/>
        </row>
        <row r="1414">
          <cell r="D1414"/>
        </row>
        <row r="1415">
          <cell r="D1415"/>
        </row>
        <row r="1416">
          <cell r="D1416"/>
        </row>
        <row r="1417">
          <cell r="D1417"/>
        </row>
        <row r="1418">
          <cell r="D1418"/>
        </row>
        <row r="1419">
          <cell r="D1419"/>
        </row>
        <row r="1420">
          <cell r="D1420"/>
        </row>
        <row r="1421">
          <cell r="D1421"/>
        </row>
        <row r="1422">
          <cell r="D1422"/>
        </row>
        <row r="1423">
          <cell r="D1423"/>
        </row>
        <row r="1424">
          <cell r="D1424"/>
        </row>
        <row r="1425">
          <cell r="D1425"/>
        </row>
        <row r="1426">
          <cell r="D1426"/>
        </row>
        <row r="1427">
          <cell r="D1427"/>
        </row>
        <row r="1428">
          <cell r="D1428"/>
        </row>
        <row r="1429">
          <cell r="D1429"/>
        </row>
        <row r="1430">
          <cell r="D1430"/>
        </row>
        <row r="1431">
          <cell r="D1431"/>
        </row>
        <row r="1432">
          <cell r="D1432"/>
        </row>
        <row r="1433">
          <cell r="D1433"/>
        </row>
        <row r="1434">
          <cell r="D1434"/>
        </row>
        <row r="1435">
          <cell r="D1435"/>
        </row>
        <row r="1436">
          <cell r="D1436"/>
        </row>
        <row r="1437">
          <cell r="D1437"/>
        </row>
        <row r="1438">
          <cell r="D1438"/>
        </row>
        <row r="1439">
          <cell r="D1439"/>
        </row>
        <row r="1440">
          <cell r="D1440"/>
        </row>
        <row r="1441">
          <cell r="D1441"/>
        </row>
        <row r="1442">
          <cell r="D1442"/>
        </row>
        <row r="1443">
          <cell r="D1443"/>
        </row>
        <row r="1444">
          <cell r="D1444"/>
        </row>
        <row r="1445">
          <cell r="D1445"/>
        </row>
        <row r="1446">
          <cell r="D1446"/>
        </row>
        <row r="1447">
          <cell r="D1447"/>
        </row>
        <row r="1448">
          <cell r="D1448"/>
        </row>
        <row r="1449">
          <cell r="D1449"/>
        </row>
        <row r="1450">
          <cell r="D1450"/>
        </row>
        <row r="1451">
          <cell r="D1451"/>
        </row>
        <row r="1452">
          <cell r="D1452"/>
        </row>
        <row r="1453">
          <cell r="D1453"/>
        </row>
        <row r="1454">
          <cell r="D1454"/>
        </row>
        <row r="1455">
          <cell r="D1455"/>
        </row>
        <row r="1456">
          <cell r="D1456"/>
        </row>
        <row r="1457">
          <cell r="D1457"/>
        </row>
        <row r="1458">
          <cell r="D1458"/>
        </row>
        <row r="1459">
          <cell r="D1459"/>
        </row>
        <row r="1460">
          <cell r="D1460"/>
        </row>
        <row r="1461">
          <cell r="D1461"/>
        </row>
        <row r="1462">
          <cell r="D1462"/>
        </row>
        <row r="1463">
          <cell r="D1463"/>
        </row>
        <row r="1464">
          <cell r="D1464"/>
        </row>
        <row r="1465">
          <cell r="D1465"/>
        </row>
        <row r="1466">
          <cell r="D1466"/>
        </row>
        <row r="1467">
          <cell r="D1467"/>
        </row>
        <row r="1468">
          <cell r="D1468"/>
        </row>
        <row r="1469">
          <cell r="D1469"/>
        </row>
        <row r="1470">
          <cell r="D1470"/>
        </row>
        <row r="1471">
          <cell r="D1471"/>
        </row>
        <row r="1472">
          <cell r="D1472"/>
        </row>
        <row r="1473">
          <cell r="D1473"/>
        </row>
        <row r="1474">
          <cell r="D1474"/>
        </row>
        <row r="1475">
          <cell r="D1475"/>
        </row>
        <row r="1476">
          <cell r="D1476"/>
        </row>
        <row r="1477">
          <cell r="D1477"/>
        </row>
        <row r="1478">
          <cell r="D1478"/>
        </row>
        <row r="1479">
          <cell r="D1479"/>
        </row>
        <row r="1480">
          <cell r="D1480"/>
        </row>
        <row r="1481">
          <cell r="D1481"/>
        </row>
        <row r="1482">
          <cell r="D1482"/>
        </row>
        <row r="1483">
          <cell r="D1483"/>
        </row>
        <row r="1484">
          <cell r="D1484"/>
        </row>
        <row r="1485">
          <cell r="D1485"/>
        </row>
        <row r="1486">
          <cell r="D1486"/>
        </row>
        <row r="1487">
          <cell r="D1487"/>
        </row>
        <row r="1488">
          <cell r="D1488"/>
        </row>
        <row r="1489">
          <cell r="D1489"/>
        </row>
        <row r="1490">
          <cell r="D1490"/>
        </row>
        <row r="1491">
          <cell r="D1491"/>
        </row>
        <row r="1492">
          <cell r="D1492"/>
        </row>
        <row r="1493">
          <cell r="D1493"/>
        </row>
        <row r="1494">
          <cell r="D1494"/>
        </row>
        <row r="1495">
          <cell r="D1495"/>
        </row>
        <row r="1496">
          <cell r="D1496"/>
        </row>
        <row r="1497">
          <cell r="D1497"/>
        </row>
        <row r="1498">
          <cell r="D1498"/>
        </row>
        <row r="1499">
          <cell r="D1499"/>
        </row>
        <row r="1500">
          <cell r="D1500"/>
        </row>
        <row r="1501">
          <cell r="D1501"/>
        </row>
        <row r="1502">
          <cell r="D1502"/>
        </row>
        <row r="1503">
          <cell r="D1503"/>
        </row>
        <row r="1504">
          <cell r="D1504"/>
        </row>
        <row r="1505">
          <cell r="D1505"/>
        </row>
        <row r="1506">
          <cell r="D1506"/>
        </row>
        <row r="1507">
          <cell r="D1507"/>
        </row>
        <row r="1508">
          <cell r="D1508"/>
        </row>
        <row r="1509">
          <cell r="D1509"/>
        </row>
        <row r="1510">
          <cell r="D1510"/>
        </row>
        <row r="1511">
          <cell r="D1511"/>
        </row>
        <row r="1512">
          <cell r="D1512"/>
        </row>
        <row r="1513">
          <cell r="D1513"/>
        </row>
        <row r="1514">
          <cell r="D1514"/>
        </row>
        <row r="1515">
          <cell r="D1515"/>
        </row>
        <row r="1516">
          <cell r="D1516"/>
        </row>
        <row r="1517">
          <cell r="D1517"/>
        </row>
        <row r="1518">
          <cell r="D1518"/>
        </row>
        <row r="1519">
          <cell r="D1519"/>
        </row>
        <row r="1520">
          <cell r="D1520"/>
        </row>
        <row r="1521">
          <cell r="D1521"/>
        </row>
        <row r="1522">
          <cell r="D1522"/>
        </row>
        <row r="1523">
          <cell r="D1523"/>
        </row>
        <row r="1524">
          <cell r="D1524"/>
        </row>
        <row r="1525">
          <cell r="D1525"/>
        </row>
        <row r="1526">
          <cell r="D1526"/>
        </row>
        <row r="1527">
          <cell r="D1527"/>
        </row>
        <row r="1528">
          <cell r="D1528"/>
        </row>
        <row r="1529">
          <cell r="D1529"/>
        </row>
        <row r="1530">
          <cell r="D1530"/>
        </row>
        <row r="1531">
          <cell r="D1531"/>
        </row>
        <row r="1532">
          <cell r="D1532"/>
        </row>
        <row r="1533">
          <cell r="D1533"/>
        </row>
        <row r="1534">
          <cell r="D1534"/>
        </row>
        <row r="1535">
          <cell r="D1535"/>
        </row>
        <row r="1536">
          <cell r="D1536"/>
        </row>
        <row r="1537">
          <cell r="D1537"/>
        </row>
        <row r="1538">
          <cell r="D1538"/>
        </row>
        <row r="1539">
          <cell r="D1539"/>
        </row>
        <row r="1540">
          <cell r="D1540"/>
        </row>
        <row r="1541">
          <cell r="D1541"/>
        </row>
        <row r="1542">
          <cell r="D1542"/>
        </row>
        <row r="1543">
          <cell r="D1543"/>
        </row>
        <row r="1544">
          <cell r="D1544"/>
        </row>
        <row r="1545">
          <cell r="D1545"/>
        </row>
        <row r="1546">
          <cell r="D1546"/>
        </row>
        <row r="1547">
          <cell r="D1547"/>
        </row>
        <row r="1548">
          <cell r="D1548"/>
        </row>
        <row r="1549">
          <cell r="D1549"/>
        </row>
        <row r="1550">
          <cell r="D1550"/>
        </row>
        <row r="1551">
          <cell r="D1551"/>
        </row>
        <row r="1552">
          <cell r="D1552"/>
        </row>
        <row r="1553">
          <cell r="D1553"/>
        </row>
        <row r="1554">
          <cell r="D1554"/>
        </row>
        <row r="1555">
          <cell r="D1555"/>
        </row>
        <row r="1556">
          <cell r="D1556"/>
        </row>
        <row r="1557">
          <cell r="D1557"/>
        </row>
        <row r="1558">
          <cell r="D1558"/>
        </row>
        <row r="1559">
          <cell r="D1559"/>
        </row>
        <row r="1560">
          <cell r="D1560"/>
        </row>
        <row r="1561">
          <cell r="D1561"/>
        </row>
        <row r="1562">
          <cell r="D1562"/>
        </row>
        <row r="1563">
          <cell r="D1563"/>
        </row>
        <row r="1564">
          <cell r="D1564"/>
        </row>
        <row r="1565">
          <cell r="D1565"/>
        </row>
        <row r="1566">
          <cell r="D1566"/>
        </row>
        <row r="1567">
          <cell r="D1567"/>
        </row>
        <row r="1568">
          <cell r="D1568"/>
        </row>
        <row r="1569">
          <cell r="D1569"/>
        </row>
        <row r="1570">
          <cell r="D1570"/>
        </row>
        <row r="1571">
          <cell r="D1571"/>
        </row>
        <row r="1572">
          <cell r="D1572"/>
        </row>
        <row r="1573">
          <cell r="D1573"/>
        </row>
        <row r="1574">
          <cell r="D1574"/>
        </row>
        <row r="1575">
          <cell r="D1575"/>
        </row>
        <row r="1576">
          <cell r="D1576"/>
        </row>
        <row r="1577">
          <cell r="D1577"/>
        </row>
        <row r="1578">
          <cell r="D1578"/>
        </row>
        <row r="1579">
          <cell r="D1579"/>
        </row>
        <row r="1580">
          <cell r="D1580"/>
        </row>
        <row r="1581">
          <cell r="D1581"/>
        </row>
        <row r="1582">
          <cell r="D1582"/>
        </row>
        <row r="1583">
          <cell r="D1583"/>
        </row>
        <row r="1584">
          <cell r="D1584"/>
        </row>
        <row r="1585">
          <cell r="D1585"/>
        </row>
        <row r="1586">
          <cell r="D1586"/>
        </row>
        <row r="1587">
          <cell r="D1587"/>
        </row>
        <row r="1588">
          <cell r="D1588"/>
        </row>
        <row r="1589">
          <cell r="D1589"/>
        </row>
        <row r="1590">
          <cell r="D1590"/>
        </row>
        <row r="1591">
          <cell r="D1591"/>
        </row>
        <row r="1592">
          <cell r="D1592"/>
        </row>
        <row r="1593">
          <cell r="D1593"/>
        </row>
        <row r="1594">
          <cell r="D1594"/>
        </row>
        <row r="1595">
          <cell r="D1595"/>
        </row>
        <row r="1596">
          <cell r="D1596"/>
        </row>
        <row r="1597">
          <cell r="D1597"/>
        </row>
        <row r="1598">
          <cell r="D1598"/>
        </row>
        <row r="1599">
          <cell r="D1599"/>
        </row>
        <row r="1600">
          <cell r="D1600"/>
        </row>
        <row r="1601">
          <cell r="D1601"/>
        </row>
        <row r="1602">
          <cell r="D1602"/>
        </row>
        <row r="1603">
          <cell r="D1603"/>
        </row>
        <row r="1604">
          <cell r="D1604"/>
        </row>
        <row r="1605">
          <cell r="D1605"/>
        </row>
        <row r="1606">
          <cell r="D1606"/>
        </row>
        <row r="1607">
          <cell r="D1607"/>
        </row>
        <row r="1608">
          <cell r="D1608"/>
        </row>
        <row r="1609">
          <cell r="D1609"/>
        </row>
        <row r="1610">
          <cell r="D1610"/>
        </row>
        <row r="1611">
          <cell r="D1611"/>
        </row>
        <row r="1612">
          <cell r="D1612"/>
        </row>
        <row r="1613">
          <cell r="D1613"/>
        </row>
        <row r="1614">
          <cell r="D1614"/>
        </row>
        <row r="1615">
          <cell r="D1615"/>
        </row>
        <row r="1616">
          <cell r="D1616"/>
        </row>
        <row r="1617">
          <cell r="D1617"/>
        </row>
        <row r="1618">
          <cell r="D1618"/>
        </row>
        <row r="1619">
          <cell r="D1619"/>
        </row>
        <row r="1620">
          <cell r="D1620"/>
        </row>
        <row r="1621">
          <cell r="D1621"/>
        </row>
        <row r="1622">
          <cell r="D1622"/>
        </row>
        <row r="1623">
          <cell r="D1623"/>
        </row>
        <row r="1624">
          <cell r="D1624"/>
        </row>
        <row r="1625">
          <cell r="D1625"/>
        </row>
        <row r="1626">
          <cell r="D1626"/>
        </row>
        <row r="1627">
          <cell r="D1627"/>
        </row>
        <row r="1628">
          <cell r="D1628"/>
        </row>
        <row r="1629">
          <cell r="D1629"/>
        </row>
        <row r="1630">
          <cell r="D1630"/>
        </row>
        <row r="1631">
          <cell r="D1631"/>
        </row>
        <row r="1632">
          <cell r="D1632"/>
        </row>
        <row r="1633">
          <cell r="D1633"/>
        </row>
        <row r="1634">
          <cell r="D1634"/>
        </row>
        <row r="1635">
          <cell r="D1635"/>
        </row>
        <row r="1636">
          <cell r="D1636"/>
        </row>
        <row r="1637">
          <cell r="D1637"/>
        </row>
        <row r="1638">
          <cell r="D1638"/>
        </row>
        <row r="1639">
          <cell r="D1639"/>
        </row>
        <row r="1640">
          <cell r="D1640"/>
        </row>
        <row r="1641">
          <cell r="D1641"/>
        </row>
        <row r="1642">
          <cell r="D1642"/>
        </row>
        <row r="1643">
          <cell r="D1643"/>
        </row>
        <row r="1644">
          <cell r="D1644"/>
        </row>
        <row r="1645">
          <cell r="D1645"/>
        </row>
        <row r="1646">
          <cell r="D1646"/>
        </row>
        <row r="1647">
          <cell r="D1647"/>
        </row>
        <row r="1648">
          <cell r="D1648"/>
        </row>
        <row r="1649">
          <cell r="D1649"/>
        </row>
        <row r="1650">
          <cell r="D1650"/>
        </row>
        <row r="1651">
          <cell r="D1651"/>
        </row>
        <row r="1652">
          <cell r="D1652"/>
        </row>
        <row r="1653">
          <cell r="D1653"/>
        </row>
        <row r="1654">
          <cell r="D1654"/>
        </row>
        <row r="1655">
          <cell r="D1655"/>
        </row>
        <row r="1656">
          <cell r="D1656"/>
        </row>
        <row r="1657">
          <cell r="D1657"/>
        </row>
        <row r="1658">
          <cell r="D1658"/>
        </row>
        <row r="1659">
          <cell r="D1659"/>
        </row>
        <row r="1660">
          <cell r="D1660"/>
        </row>
        <row r="1661">
          <cell r="D1661"/>
        </row>
        <row r="1662">
          <cell r="D1662"/>
        </row>
        <row r="1663">
          <cell r="D1663"/>
        </row>
        <row r="1664">
          <cell r="D1664"/>
        </row>
        <row r="1665">
          <cell r="D1665"/>
        </row>
        <row r="1666">
          <cell r="D1666"/>
        </row>
        <row r="1667">
          <cell r="D1667"/>
        </row>
        <row r="1668">
          <cell r="D1668"/>
        </row>
        <row r="1669">
          <cell r="D1669"/>
        </row>
        <row r="1670">
          <cell r="D1670"/>
        </row>
        <row r="1671">
          <cell r="D1671"/>
        </row>
        <row r="1672">
          <cell r="D1672"/>
        </row>
        <row r="1673">
          <cell r="D1673"/>
        </row>
        <row r="1674">
          <cell r="D1674"/>
        </row>
        <row r="1675">
          <cell r="D1675"/>
        </row>
        <row r="1676">
          <cell r="D1676"/>
        </row>
        <row r="1677">
          <cell r="D1677"/>
        </row>
        <row r="1678">
          <cell r="D1678"/>
        </row>
        <row r="1679">
          <cell r="D1679"/>
        </row>
        <row r="1680">
          <cell r="D1680"/>
        </row>
        <row r="1681">
          <cell r="D1681"/>
        </row>
        <row r="1682">
          <cell r="D1682"/>
        </row>
        <row r="1683">
          <cell r="D1683"/>
        </row>
        <row r="1684">
          <cell r="D1684"/>
        </row>
        <row r="1685">
          <cell r="D1685"/>
        </row>
        <row r="1686">
          <cell r="D1686"/>
        </row>
        <row r="1687">
          <cell r="D1687"/>
        </row>
        <row r="1688">
          <cell r="D1688"/>
        </row>
        <row r="1689">
          <cell r="D1689"/>
        </row>
        <row r="1690">
          <cell r="D1690"/>
        </row>
        <row r="1691">
          <cell r="D1691"/>
        </row>
        <row r="1692">
          <cell r="D1692"/>
        </row>
        <row r="1693">
          <cell r="D1693"/>
        </row>
        <row r="1694">
          <cell r="D1694"/>
        </row>
        <row r="1695">
          <cell r="D1695"/>
        </row>
        <row r="1696">
          <cell r="D1696"/>
        </row>
        <row r="1697">
          <cell r="D1697"/>
        </row>
        <row r="1698">
          <cell r="D1698"/>
        </row>
        <row r="1699">
          <cell r="D1699"/>
        </row>
        <row r="1700">
          <cell r="D1700"/>
        </row>
        <row r="1701">
          <cell r="D1701"/>
        </row>
        <row r="1702">
          <cell r="D1702"/>
        </row>
        <row r="1703">
          <cell r="D1703"/>
        </row>
        <row r="1704">
          <cell r="D1704"/>
        </row>
        <row r="1705">
          <cell r="D1705"/>
        </row>
        <row r="1706">
          <cell r="D1706"/>
        </row>
        <row r="1707">
          <cell r="D1707"/>
        </row>
        <row r="1708">
          <cell r="D1708"/>
        </row>
        <row r="1709">
          <cell r="D1709"/>
        </row>
        <row r="1710">
          <cell r="D1710"/>
        </row>
        <row r="1711">
          <cell r="D1711"/>
        </row>
        <row r="1712">
          <cell r="D1712"/>
        </row>
        <row r="1713">
          <cell r="D1713"/>
        </row>
        <row r="1714">
          <cell r="D1714"/>
        </row>
        <row r="1715">
          <cell r="D1715"/>
        </row>
        <row r="1716">
          <cell r="D1716"/>
        </row>
        <row r="1717">
          <cell r="D1717"/>
        </row>
        <row r="1718">
          <cell r="D1718"/>
        </row>
        <row r="1719">
          <cell r="D1719"/>
        </row>
        <row r="1720">
          <cell r="D1720"/>
        </row>
        <row r="1721">
          <cell r="D1721"/>
        </row>
        <row r="1722">
          <cell r="D1722"/>
        </row>
        <row r="1723">
          <cell r="D1723"/>
        </row>
        <row r="1724">
          <cell r="D1724"/>
        </row>
        <row r="1725">
          <cell r="D1725"/>
        </row>
        <row r="1726">
          <cell r="D1726"/>
        </row>
        <row r="1727">
          <cell r="D1727"/>
        </row>
        <row r="1728">
          <cell r="D1728"/>
        </row>
        <row r="1729">
          <cell r="D1729"/>
        </row>
        <row r="1730">
          <cell r="D1730"/>
        </row>
        <row r="1731">
          <cell r="D1731"/>
        </row>
        <row r="1732">
          <cell r="D1732"/>
        </row>
        <row r="1733">
          <cell r="D1733"/>
        </row>
        <row r="1734">
          <cell r="D1734"/>
        </row>
        <row r="1735">
          <cell r="D1735"/>
        </row>
        <row r="1736">
          <cell r="D1736"/>
        </row>
        <row r="1737">
          <cell r="D1737"/>
        </row>
        <row r="1738">
          <cell r="D1738"/>
        </row>
        <row r="1739">
          <cell r="D1739"/>
        </row>
        <row r="1740">
          <cell r="D1740"/>
        </row>
        <row r="1741">
          <cell r="D1741"/>
        </row>
        <row r="1742">
          <cell r="D1742"/>
        </row>
        <row r="1743">
          <cell r="D1743"/>
        </row>
        <row r="1744">
          <cell r="D1744"/>
        </row>
        <row r="1745">
          <cell r="D1745"/>
        </row>
        <row r="1746">
          <cell r="D1746"/>
        </row>
        <row r="1747">
          <cell r="D1747"/>
        </row>
        <row r="1748">
          <cell r="D1748"/>
        </row>
        <row r="1749">
          <cell r="D1749"/>
        </row>
        <row r="1750">
          <cell r="D1750"/>
        </row>
        <row r="1751">
          <cell r="D1751"/>
        </row>
        <row r="1752">
          <cell r="D1752"/>
        </row>
        <row r="1753">
          <cell r="D1753"/>
        </row>
        <row r="1754">
          <cell r="D1754"/>
        </row>
        <row r="1755">
          <cell r="D1755"/>
        </row>
        <row r="1756">
          <cell r="D1756"/>
        </row>
        <row r="1757">
          <cell r="D1757"/>
        </row>
        <row r="1758">
          <cell r="D1758"/>
        </row>
        <row r="1759">
          <cell r="D1759"/>
        </row>
        <row r="1760">
          <cell r="D1760"/>
        </row>
        <row r="1761">
          <cell r="D1761"/>
        </row>
        <row r="1762">
          <cell r="D1762"/>
        </row>
        <row r="1763">
          <cell r="D1763"/>
        </row>
        <row r="1764">
          <cell r="D1764"/>
        </row>
        <row r="1765">
          <cell r="D1765"/>
        </row>
        <row r="1766">
          <cell r="D1766"/>
        </row>
        <row r="1767">
          <cell r="D1767"/>
        </row>
        <row r="1768">
          <cell r="D1768"/>
        </row>
        <row r="1769">
          <cell r="D1769"/>
        </row>
        <row r="1770">
          <cell r="D1770"/>
        </row>
        <row r="1771">
          <cell r="D1771"/>
        </row>
        <row r="1772">
          <cell r="D1772"/>
        </row>
        <row r="1773">
          <cell r="D1773"/>
        </row>
        <row r="1774">
          <cell r="D1774"/>
        </row>
        <row r="1775">
          <cell r="D1775"/>
        </row>
        <row r="1776">
          <cell r="D1776"/>
        </row>
        <row r="1777">
          <cell r="D1777"/>
        </row>
        <row r="1778">
          <cell r="D1778"/>
        </row>
        <row r="1779">
          <cell r="D1779"/>
        </row>
        <row r="1780">
          <cell r="D1780"/>
        </row>
        <row r="1781">
          <cell r="D1781"/>
        </row>
        <row r="1782">
          <cell r="D1782"/>
        </row>
        <row r="1783">
          <cell r="D1783"/>
        </row>
        <row r="1784">
          <cell r="D1784"/>
        </row>
        <row r="1785">
          <cell r="D1785"/>
        </row>
        <row r="1786">
          <cell r="D1786"/>
        </row>
        <row r="1787">
          <cell r="D1787"/>
        </row>
        <row r="1788">
          <cell r="D1788"/>
        </row>
        <row r="1789">
          <cell r="D1789"/>
        </row>
        <row r="1790">
          <cell r="D1790"/>
        </row>
        <row r="1791">
          <cell r="D1791"/>
        </row>
        <row r="1792">
          <cell r="D1792"/>
        </row>
        <row r="1793">
          <cell r="D1793"/>
        </row>
        <row r="1794">
          <cell r="D1794"/>
        </row>
        <row r="1795">
          <cell r="D1795"/>
        </row>
        <row r="1796">
          <cell r="D1796"/>
        </row>
        <row r="1797">
          <cell r="D1797"/>
        </row>
        <row r="1798">
          <cell r="D1798"/>
        </row>
        <row r="1799">
          <cell r="D1799"/>
        </row>
        <row r="1800">
          <cell r="D1800"/>
        </row>
        <row r="1801">
          <cell r="D1801"/>
        </row>
        <row r="1802">
          <cell r="D1802"/>
        </row>
        <row r="1803">
          <cell r="D1803"/>
        </row>
        <row r="1804">
          <cell r="D1804"/>
        </row>
        <row r="1805">
          <cell r="D1805"/>
        </row>
        <row r="1806">
          <cell r="D1806"/>
        </row>
        <row r="1807">
          <cell r="D1807"/>
        </row>
        <row r="1808">
          <cell r="D1808"/>
        </row>
        <row r="1809">
          <cell r="D1809"/>
        </row>
        <row r="1810">
          <cell r="D1810"/>
        </row>
        <row r="1811">
          <cell r="D1811"/>
        </row>
        <row r="1812">
          <cell r="D1812"/>
        </row>
        <row r="1813">
          <cell r="D1813"/>
        </row>
        <row r="1814">
          <cell r="D1814"/>
        </row>
        <row r="1815">
          <cell r="D1815"/>
        </row>
        <row r="1816">
          <cell r="D1816"/>
        </row>
        <row r="1817">
          <cell r="D1817"/>
        </row>
        <row r="1818">
          <cell r="D1818"/>
        </row>
        <row r="1819">
          <cell r="D1819"/>
        </row>
        <row r="1820">
          <cell r="D1820"/>
        </row>
        <row r="1821">
          <cell r="D1821"/>
        </row>
        <row r="1822">
          <cell r="D1822"/>
        </row>
        <row r="1823">
          <cell r="D1823"/>
        </row>
        <row r="1824">
          <cell r="D1824"/>
        </row>
        <row r="1825">
          <cell r="D1825"/>
        </row>
        <row r="1826">
          <cell r="D1826"/>
        </row>
        <row r="1827">
          <cell r="D1827"/>
        </row>
        <row r="1828">
          <cell r="D1828"/>
        </row>
        <row r="1829">
          <cell r="D1829"/>
        </row>
        <row r="1830">
          <cell r="D1830"/>
        </row>
        <row r="1831">
          <cell r="D1831"/>
        </row>
        <row r="1832">
          <cell r="D1832"/>
        </row>
        <row r="1833">
          <cell r="D1833"/>
        </row>
        <row r="1834">
          <cell r="D1834"/>
        </row>
        <row r="1835">
          <cell r="D1835"/>
        </row>
        <row r="1836">
          <cell r="D1836"/>
        </row>
        <row r="1837">
          <cell r="D1837"/>
        </row>
        <row r="1838">
          <cell r="D1838"/>
        </row>
        <row r="1839">
          <cell r="D1839"/>
        </row>
        <row r="1840">
          <cell r="D1840"/>
        </row>
        <row r="1841">
          <cell r="D1841"/>
        </row>
        <row r="1842">
          <cell r="D1842"/>
        </row>
        <row r="1843">
          <cell r="D1843"/>
        </row>
        <row r="1844">
          <cell r="D1844"/>
        </row>
        <row r="1845">
          <cell r="D1845"/>
        </row>
        <row r="1846">
          <cell r="D1846"/>
        </row>
        <row r="1847">
          <cell r="D1847"/>
        </row>
        <row r="1848">
          <cell r="D1848"/>
        </row>
        <row r="1849">
          <cell r="D1849"/>
        </row>
        <row r="1850">
          <cell r="D1850"/>
        </row>
        <row r="1851">
          <cell r="D1851"/>
        </row>
        <row r="1852">
          <cell r="D1852"/>
        </row>
        <row r="1853">
          <cell r="D1853"/>
        </row>
        <row r="1854">
          <cell r="D1854"/>
        </row>
        <row r="1855">
          <cell r="D1855"/>
        </row>
        <row r="1856">
          <cell r="D1856"/>
        </row>
        <row r="1857">
          <cell r="D1857"/>
        </row>
        <row r="1858">
          <cell r="D1858"/>
        </row>
        <row r="1859">
          <cell r="D1859"/>
        </row>
        <row r="1860">
          <cell r="D1860"/>
        </row>
        <row r="1861">
          <cell r="D1861"/>
        </row>
        <row r="1862">
          <cell r="D1862"/>
        </row>
        <row r="1863">
          <cell r="D1863"/>
        </row>
        <row r="1864">
          <cell r="D1864"/>
        </row>
        <row r="1865">
          <cell r="D1865"/>
        </row>
        <row r="1866">
          <cell r="D1866"/>
        </row>
        <row r="1867">
          <cell r="D1867"/>
        </row>
      </sheetData>
      <sheetData sheetId="2">
        <row r="53">
          <cell r="G53">
            <v>15</v>
          </cell>
        </row>
        <row r="104">
          <cell r="G104">
            <v>15</v>
          </cell>
        </row>
      </sheetData>
      <sheetData sheetId="3">
        <row r="47">
          <cell r="H47">
            <v>60</v>
          </cell>
        </row>
        <row r="78">
          <cell r="H78">
            <v>0</v>
          </cell>
        </row>
        <row r="186">
          <cell r="H186">
            <v>30</v>
          </cell>
        </row>
        <row r="214">
          <cell r="H214">
            <v>30</v>
          </cell>
        </row>
        <row r="312">
          <cell r="H312">
            <v>15</v>
          </cell>
        </row>
        <row r="425">
          <cell r="H425">
            <v>30</v>
          </cell>
        </row>
        <row r="436">
          <cell r="H436">
            <v>60</v>
          </cell>
        </row>
        <row r="473">
          <cell r="H473">
            <v>30</v>
          </cell>
        </row>
        <row r="488">
          <cell r="H488">
            <v>15</v>
          </cell>
        </row>
        <row r="512">
          <cell r="H512">
            <v>30</v>
          </cell>
        </row>
        <row r="556">
          <cell r="H556">
            <v>45</v>
          </cell>
        </row>
        <row r="568">
          <cell r="H568">
            <v>15</v>
          </cell>
        </row>
        <row r="577">
          <cell r="H577">
            <v>15</v>
          </cell>
        </row>
        <row r="586">
          <cell r="H586">
            <v>0</v>
          </cell>
        </row>
        <row r="595">
          <cell r="H595">
            <v>15</v>
          </cell>
        </row>
        <row r="613">
          <cell r="H613">
            <v>60</v>
          </cell>
        </row>
        <row r="623">
          <cell r="H623">
            <v>30</v>
          </cell>
        </row>
        <row r="632">
          <cell r="H632">
            <v>30</v>
          </cell>
        </row>
        <row r="642">
          <cell r="H642">
            <v>14</v>
          </cell>
        </row>
        <row r="662">
          <cell r="H662">
            <v>30</v>
          </cell>
        </row>
        <row r="672">
          <cell r="H672">
            <v>30</v>
          </cell>
        </row>
        <row r="692">
          <cell r="H692">
            <v>30</v>
          </cell>
        </row>
        <row r="701">
          <cell r="H701">
            <v>30</v>
          </cell>
        </row>
        <row r="710">
          <cell r="H710">
            <v>30</v>
          </cell>
        </row>
        <row r="720">
          <cell r="H720">
            <v>0</v>
          </cell>
        </row>
        <row r="729">
          <cell r="H729">
            <v>30</v>
          </cell>
        </row>
        <row r="738">
          <cell r="H738">
            <v>0</v>
          </cell>
        </row>
        <row r="747">
          <cell r="H747">
            <v>0</v>
          </cell>
        </row>
        <row r="765">
          <cell r="H765">
            <v>0</v>
          </cell>
        </row>
        <row r="774">
          <cell r="H774">
            <v>0</v>
          </cell>
        </row>
      </sheetData>
      <sheetData sheetId="4">
        <row r="41">
          <cell r="F41">
            <v>0</v>
          </cell>
        </row>
        <row r="97">
          <cell r="F97">
            <v>0</v>
          </cell>
        </row>
        <row r="120">
          <cell r="F120">
            <v>15</v>
          </cell>
        </row>
        <row r="141">
          <cell r="F141">
            <v>45</v>
          </cell>
        </row>
        <row r="164">
          <cell r="F164">
            <v>15</v>
          </cell>
        </row>
        <row r="195">
          <cell r="F195">
            <v>30</v>
          </cell>
        </row>
        <row r="216">
          <cell r="F216">
            <v>60</v>
          </cell>
        </row>
        <row r="240">
          <cell r="F240">
            <v>60</v>
          </cell>
        </row>
        <row r="288">
          <cell r="F288">
            <v>60</v>
          </cell>
        </row>
        <row r="378">
          <cell r="F378">
            <v>30</v>
          </cell>
        </row>
        <row r="393">
          <cell r="F393">
            <v>60</v>
          </cell>
        </row>
        <row r="453">
          <cell r="F453">
            <v>14</v>
          </cell>
        </row>
        <row r="475">
          <cell r="F475">
            <v>0</v>
          </cell>
        </row>
        <row r="503">
          <cell r="F503">
            <v>0</v>
          </cell>
        </row>
        <row r="559">
          <cell r="F559">
            <v>60</v>
          </cell>
        </row>
        <row r="597">
          <cell r="F597">
            <v>30</v>
          </cell>
        </row>
        <row r="676">
          <cell r="F676">
            <v>60</v>
          </cell>
        </row>
        <row r="696">
          <cell r="F696">
            <v>30</v>
          </cell>
        </row>
        <row r="735">
          <cell r="F735">
            <v>0</v>
          </cell>
        </row>
        <row r="817">
          <cell r="F817">
            <v>0</v>
          </cell>
        </row>
        <row r="844">
          <cell r="F844">
            <v>30</v>
          </cell>
        </row>
        <row r="910">
          <cell r="F910">
            <v>11</v>
          </cell>
        </row>
        <row r="1000">
          <cell r="F1000">
            <v>30</v>
          </cell>
        </row>
        <row r="1025">
          <cell r="F1025">
            <v>15</v>
          </cell>
        </row>
        <row r="1041">
          <cell r="F1041">
            <v>60</v>
          </cell>
        </row>
        <row r="1061">
          <cell r="F1061">
            <v>30</v>
          </cell>
        </row>
        <row r="1090">
          <cell r="F1090">
            <v>0</v>
          </cell>
        </row>
        <row r="1134">
          <cell r="F1134">
            <v>30</v>
          </cell>
        </row>
        <row r="1183">
          <cell r="F1183">
            <v>60</v>
          </cell>
        </row>
        <row r="1266">
          <cell r="F1266">
            <v>0</v>
          </cell>
        </row>
        <row r="1306">
          <cell r="F1306">
            <v>60</v>
          </cell>
        </row>
        <row r="1328">
          <cell r="F1328">
            <v>30</v>
          </cell>
        </row>
        <row r="1381">
          <cell r="F1381">
            <v>0</v>
          </cell>
        </row>
        <row r="1597">
          <cell r="F1597">
            <v>30</v>
          </cell>
        </row>
        <row r="1651">
          <cell r="F1651">
            <v>0</v>
          </cell>
        </row>
        <row r="1691">
          <cell r="F1691">
            <v>0</v>
          </cell>
        </row>
        <row r="1718">
          <cell r="F1718">
            <v>30</v>
          </cell>
        </row>
        <row r="1754">
          <cell r="F1754">
            <v>0</v>
          </cell>
        </row>
        <row r="1769">
          <cell r="F1769">
            <v>15</v>
          </cell>
        </row>
        <row r="1827">
          <cell r="F1827">
            <v>15</v>
          </cell>
        </row>
        <row r="1842">
          <cell r="F1842">
            <v>0</v>
          </cell>
        </row>
        <row r="1872">
          <cell r="F1872">
            <v>30</v>
          </cell>
        </row>
        <row r="1928">
          <cell r="F1928">
            <v>0</v>
          </cell>
        </row>
        <row r="1951">
          <cell r="F1951">
            <v>28</v>
          </cell>
        </row>
        <row r="1966">
          <cell r="F1966">
            <v>0</v>
          </cell>
        </row>
        <row r="1996">
          <cell r="F1996">
            <v>30</v>
          </cell>
        </row>
        <row r="2060">
          <cell r="F2060">
            <v>0</v>
          </cell>
        </row>
        <row r="2080">
          <cell r="F2080">
            <v>0</v>
          </cell>
        </row>
        <row r="2138">
          <cell r="F2138">
            <v>30</v>
          </cell>
        </row>
        <row r="2173">
          <cell r="F2173">
            <v>0</v>
          </cell>
        </row>
        <row r="2205">
          <cell r="F2205">
            <v>0</v>
          </cell>
        </row>
        <row r="2255">
          <cell r="F2255">
            <v>0</v>
          </cell>
        </row>
        <row r="2288">
          <cell r="F2288">
            <v>30</v>
          </cell>
        </row>
        <row r="2332">
          <cell r="F2332">
            <v>30</v>
          </cell>
        </row>
        <row r="2445">
          <cell r="F2445">
            <v>15</v>
          </cell>
        </row>
        <row r="2487">
          <cell r="F2487">
            <v>30</v>
          </cell>
        </row>
        <row r="2614">
          <cell r="F2614">
            <v>0</v>
          </cell>
        </row>
        <row r="2649">
          <cell r="F2649">
            <v>0</v>
          </cell>
        </row>
        <row r="2666">
          <cell r="F2666">
            <v>0</v>
          </cell>
        </row>
        <row r="2694">
          <cell r="F2694">
            <v>0</v>
          </cell>
        </row>
        <row r="2728">
          <cell r="F2728">
            <v>0</v>
          </cell>
        </row>
        <row r="2758">
          <cell r="F2758">
            <v>0</v>
          </cell>
        </row>
        <row r="2773">
          <cell r="F2773">
            <v>0</v>
          </cell>
        </row>
        <row r="2869">
          <cell r="F2869">
            <v>30</v>
          </cell>
        </row>
        <row r="2894">
          <cell r="F2894">
            <v>0</v>
          </cell>
        </row>
        <row r="2915">
          <cell r="F2915">
            <v>0</v>
          </cell>
        </row>
        <row r="2936">
          <cell r="F2936">
            <v>0</v>
          </cell>
        </row>
        <row r="2971">
          <cell r="F2971">
            <v>0</v>
          </cell>
        </row>
        <row r="2999">
          <cell r="F2999">
            <v>45</v>
          </cell>
        </row>
        <row r="3016">
          <cell r="F3016">
            <v>15</v>
          </cell>
        </row>
        <row r="3134">
          <cell r="F3134">
            <v>30</v>
          </cell>
        </row>
        <row r="3154">
          <cell r="F3154">
            <v>30</v>
          </cell>
        </row>
        <row r="3172">
          <cell r="F3172">
            <v>0</v>
          </cell>
        </row>
        <row r="3198">
          <cell r="F3198">
            <v>0</v>
          </cell>
        </row>
        <row r="3220">
          <cell r="F3220">
            <v>30</v>
          </cell>
        </row>
        <row r="3311">
          <cell r="F3311">
            <v>0</v>
          </cell>
        </row>
        <row r="3324">
          <cell r="F3324">
            <v>0</v>
          </cell>
        </row>
        <row r="3362">
          <cell r="F3362">
            <v>0</v>
          </cell>
        </row>
        <row r="3423">
          <cell r="F3423">
            <v>0</v>
          </cell>
        </row>
        <row r="3454">
          <cell r="F3454">
            <v>0</v>
          </cell>
        </row>
        <row r="3495">
          <cell r="F3495">
            <v>0</v>
          </cell>
        </row>
        <row r="3596">
          <cell r="F3596">
            <v>0</v>
          </cell>
        </row>
        <row r="3645">
          <cell r="F3645">
            <v>60</v>
          </cell>
        </row>
        <row r="3668">
          <cell r="F3668">
            <v>0</v>
          </cell>
        </row>
        <row r="3745">
          <cell r="F3745">
            <v>0</v>
          </cell>
        </row>
        <row r="3760">
          <cell r="F3760">
            <v>30</v>
          </cell>
        </row>
        <row r="3776">
          <cell r="F3776">
            <v>0</v>
          </cell>
        </row>
        <row r="3847">
          <cell r="F3847">
            <v>30</v>
          </cell>
        </row>
        <row r="3865">
          <cell r="F3865">
            <v>0</v>
          </cell>
        </row>
        <row r="3880">
          <cell r="F3880">
            <v>0</v>
          </cell>
        </row>
        <row r="3893">
          <cell r="F3893">
            <v>0</v>
          </cell>
        </row>
        <row r="3906">
          <cell r="F3906">
            <v>0</v>
          </cell>
        </row>
        <row r="3919">
          <cell r="F3919">
            <v>0</v>
          </cell>
        </row>
        <row r="3934">
          <cell r="F3934">
            <v>0</v>
          </cell>
        </row>
        <row r="3961">
          <cell r="F3961">
            <v>30</v>
          </cell>
        </row>
        <row r="3987">
          <cell r="F3987">
            <v>0</v>
          </cell>
        </row>
        <row r="4026">
          <cell r="F4026">
            <v>0</v>
          </cell>
        </row>
        <row r="4041">
          <cell r="F4041">
            <v>0</v>
          </cell>
        </row>
        <row r="4093">
          <cell r="F4093">
            <v>0</v>
          </cell>
        </row>
        <row r="4159">
          <cell r="F4159">
            <v>0</v>
          </cell>
        </row>
        <row r="4172">
          <cell r="F4172">
            <v>30</v>
          </cell>
        </row>
        <row r="4188">
          <cell r="F4188">
            <v>15</v>
          </cell>
        </row>
        <row r="4227">
          <cell r="F4227">
            <v>0</v>
          </cell>
        </row>
        <row r="4240">
          <cell r="F4240">
            <v>0</v>
          </cell>
        </row>
        <row r="4283">
          <cell r="F4283">
            <v>60</v>
          </cell>
        </row>
        <row r="4322">
          <cell r="F4322">
            <v>60</v>
          </cell>
        </row>
        <row r="4335">
          <cell r="F4335">
            <v>30</v>
          </cell>
        </row>
        <row r="4377">
          <cell r="F4377">
            <v>0</v>
          </cell>
        </row>
        <row r="4390">
          <cell r="F4390">
            <v>0</v>
          </cell>
        </row>
        <row r="4534">
          <cell r="F4534">
            <v>0</v>
          </cell>
        </row>
        <row r="4560">
          <cell r="F4560">
            <v>0</v>
          </cell>
        </row>
        <row r="4612">
          <cell r="F4612">
            <v>0</v>
          </cell>
        </row>
        <row r="4627">
          <cell r="F4627">
            <v>30</v>
          </cell>
        </row>
        <row r="4645">
          <cell r="F4645">
            <v>15</v>
          </cell>
        </row>
        <row r="4673">
          <cell r="F4673">
            <v>30</v>
          </cell>
        </row>
        <row r="4701">
          <cell r="F4701">
            <v>42</v>
          </cell>
        </row>
        <row r="4718">
          <cell r="F4718">
            <v>30</v>
          </cell>
        </row>
        <row r="4740">
          <cell r="F4740">
            <v>0</v>
          </cell>
        </row>
        <row r="4765">
          <cell r="F4765">
            <v>45</v>
          </cell>
        </row>
        <row r="4777">
          <cell r="F4777">
            <v>60</v>
          </cell>
        </row>
        <row r="4789">
          <cell r="F4789">
            <v>60</v>
          </cell>
        </row>
        <row r="4802">
          <cell r="F4802">
            <v>45</v>
          </cell>
        </row>
        <row r="4849">
          <cell r="F4849">
            <v>0</v>
          </cell>
        </row>
        <row r="4868">
          <cell r="F4868">
            <v>0</v>
          </cell>
        </row>
        <row r="4889">
          <cell r="F4889">
            <v>60</v>
          </cell>
        </row>
        <row r="4899">
          <cell r="F4899">
            <v>30</v>
          </cell>
        </row>
        <row r="4919">
          <cell r="F4919">
            <v>0</v>
          </cell>
        </row>
        <row r="4930">
          <cell r="F4930">
            <v>60</v>
          </cell>
        </row>
        <row r="4940">
          <cell r="F4940">
            <v>30</v>
          </cell>
        </row>
        <row r="4975">
          <cell r="F4975">
            <v>0</v>
          </cell>
        </row>
        <row r="4986">
          <cell r="F4986">
            <v>0</v>
          </cell>
        </row>
        <row r="4996">
          <cell r="F4996">
            <v>0</v>
          </cell>
        </row>
        <row r="5025">
          <cell r="F5025">
            <v>30</v>
          </cell>
        </row>
        <row r="5043">
          <cell r="F5043">
            <v>45</v>
          </cell>
        </row>
        <row r="5061">
          <cell r="F5061">
            <v>30</v>
          </cell>
        </row>
        <row r="5080">
          <cell r="F5080">
            <v>0</v>
          </cell>
        </row>
        <row r="5090">
          <cell r="F5090">
            <v>30</v>
          </cell>
        </row>
        <row r="5117">
          <cell r="F5117">
            <v>0</v>
          </cell>
        </row>
        <row r="5127">
          <cell r="F5127">
            <v>45</v>
          </cell>
        </row>
        <row r="5174">
          <cell r="F5174">
            <v>30</v>
          </cell>
        </row>
        <row r="5184">
          <cell r="F5184">
            <v>15</v>
          </cell>
        </row>
        <row r="5194">
          <cell r="F5194">
            <v>0</v>
          </cell>
        </row>
        <row r="5204">
          <cell r="F5204">
            <v>30</v>
          </cell>
        </row>
        <row r="5215">
          <cell r="F5215">
            <v>15</v>
          </cell>
        </row>
        <row r="5225">
          <cell r="F5225">
            <v>0</v>
          </cell>
        </row>
        <row r="5236">
          <cell r="F5236">
            <v>0</v>
          </cell>
        </row>
        <row r="5256">
          <cell r="F5256">
            <v>30</v>
          </cell>
        </row>
        <row r="5266">
          <cell r="F5266">
            <v>0</v>
          </cell>
        </row>
        <row r="5276">
          <cell r="F5276">
            <v>0</v>
          </cell>
        </row>
        <row r="5286">
          <cell r="F5286">
            <v>30</v>
          </cell>
        </row>
        <row r="5296">
          <cell r="F5296">
            <v>0</v>
          </cell>
        </row>
        <row r="5327">
          <cell r="F5327">
            <v>30</v>
          </cell>
        </row>
        <row r="5336">
          <cell r="F5336">
            <v>30</v>
          </cell>
        </row>
        <row r="5346">
          <cell r="F5346">
            <v>0</v>
          </cell>
        </row>
        <row r="5355">
          <cell r="F5355">
            <v>0</v>
          </cell>
        </row>
        <row r="5364">
          <cell r="F5364">
            <v>15</v>
          </cell>
        </row>
        <row r="5373">
          <cell r="F5373">
            <v>0</v>
          </cell>
        </row>
        <row r="5383">
          <cell r="F5383">
            <v>30</v>
          </cell>
        </row>
        <row r="5392">
          <cell r="F5392">
            <v>30</v>
          </cell>
        </row>
        <row r="5401">
          <cell r="F5401">
            <v>15</v>
          </cell>
        </row>
        <row r="5410">
          <cell r="F5410">
            <v>0</v>
          </cell>
        </row>
        <row r="5419">
          <cell r="F5419">
            <v>0</v>
          </cell>
        </row>
        <row r="5438">
          <cell r="F5438">
            <v>0</v>
          </cell>
        </row>
        <row r="5468">
          <cell r="F5468">
            <v>0</v>
          </cell>
        </row>
        <row r="5489">
          <cell r="F5489">
            <v>0</v>
          </cell>
        </row>
        <row r="5498">
          <cell r="F5498">
            <v>0</v>
          </cell>
        </row>
        <row r="5507">
          <cell r="F5507">
            <v>0</v>
          </cell>
        </row>
        <row r="5516">
          <cell r="F5516">
            <v>0</v>
          </cell>
        </row>
        <row r="5525">
          <cell r="F5525">
            <v>0</v>
          </cell>
        </row>
        <row r="5563">
          <cell r="F5563">
            <v>0</v>
          </cell>
        </row>
        <row r="5572">
          <cell r="F5572">
            <v>0</v>
          </cell>
        </row>
        <row r="5581">
          <cell r="F5581">
            <v>0</v>
          </cell>
        </row>
        <row r="5599">
          <cell r="F5599">
            <v>0</v>
          </cell>
        </row>
        <row r="5608">
          <cell r="F5608">
            <v>15</v>
          </cell>
        </row>
        <row r="5617">
          <cell r="F5617">
            <v>30</v>
          </cell>
        </row>
        <row r="5626">
          <cell r="F5626">
            <v>30</v>
          </cell>
        </row>
        <row r="5654">
          <cell r="F5654">
            <v>30</v>
          </cell>
        </row>
        <row r="5672">
          <cell r="F5672">
            <v>30</v>
          </cell>
        </row>
        <row r="5690">
          <cell r="F5690">
            <v>0</v>
          </cell>
        </row>
        <row r="5699">
          <cell r="F5699">
            <v>60</v>
          </cell>
        </row>
        <row r="5708">
          <cell r="F5708">
            <v>0</v>
          </cell>
        </row>
        <row r="5717">
          <cell r="F5717">
            <v>0</v>
          </cell>
        </row>
        <row r="5736">
          <cell r="F5736">
            <v>45</v>
          </cell>
        </row>
        <row r="5746">
          <cell r="F5746">
            <v>0</v>
          </cell>
        </row>
        <row r="5755">
          <cell r="F5755">
            <v>0</v>
          </cell>
        </row>
        <row r="5765">
          <cell r="F5765">
            <v>0</v>
          </cell>
        </row>
        <row r="5792">
          <cell r="F5792">
            <v>0</v>
          </cell>
        </row>
        <row r="5801">
          <cell r="F5801">
            <v>15</v>
          </cell>
        </row>
        <row r="5810">
          <cell r="F5810">
            <v>15</v>
          </cell>
        </row>
        <row r="5820">
          <cell r="F5820">
            <v>0</v>
          </cell>
        </row>
        <row r="5829">
          <cell r="F5829">
            <v>0</v>
          </cell>
        </row>
        <row r="5847">
          <cell r="F5847">
            <v>0</v>
          </cell>
        </row>
        <row r="5856">
          <cell r="F5856">
            <v>15</v>
          </cell>
        </row>
        <row r="5883">
          <cell r="F5883">
            <v>0</v>
          </cell>
        </row>
        <row r="5892">
          <cell r="F5892">
            <v>30</v>
          </cell>
        </row>
        <row r="5928">
          <cell r="F5928">
            <v>0</v>
          </cell>
        </row>
        <row r="5948">
          <cell r="F5948">
            <v>0</v>
          </cell>
        </row>
        <row r="5958">
          <cell r="F5958">
            <v>30</v>
          </cell>
        </row>
        <row r="5977">
          <cell r="F5977">
            <v>0</v>
          </cell>
        </row>
        <row r="5986">
          <cell r="F5986">
            <v>0</v>
          </cell>
        </row>
        <row r="6004">
          <cell r="F6004">
            <v>30</v>
          </cell>
        </row>
        <row r="6024">
          <cell r="F6024">
            <v>0</v>
          </cell>
        </row>
        <row r="6033">
          <cell r="F6033">
            <v>0</v>
          </cell>
        </row>
        <row r="6043">
          <cell r="F6043">
            <v>0</v>
          </cell>
        </row>
        <row r="6053">
          <cell r="F6053">
            <v>30</v>
          </cell>
        </row>
        <row r="6063">
          <cell r="F6063">
            <v>30</v>
          </cell>
        </row>
        <row r="6072">
          <cell r="F6072">
            <v>30</v>
          </cell>
        </row>
        <row r="6082">
          <cell r="F6082">
            <v>30</v>
          </cell>
        </row>
        <row r="6091">
          <cell r="F6091">
            <v>0</v>
          </cell>
        </row>
        <row r="6119">
          <cell r="F6119">
            <v>0</v>
          </cell>
        </row>
        <row r="6137">
          <cell r="F6137">
            <v>0</v>
          </cell>
        </row>
        <row r="6155">
          <cell r="F6155">
            <v>15</v>
          </cell>
        </row>
        <row r="6164">
          <cell r="F6164">
            <v>0</v>
          </cell>
        </row>
        <row r="6173">
          <cell r="F6173">
            <v>0</v>
          </cell>
        </row>
        <row r="6182">
          <cell r="F6182">
            <v>0</v>
          </cell>
        </row>
        <row r="6191">
          <cell r="F6191">
            <v>0</v>
          </cell>
        </row>
        <row r="6200">
          <cell r="F6200">
            <v>0</v>
          </cell>
        </row>
        <row r="6209">
          <cell r="F6209">
            <v>0</v>
          </cell>
        </row>
        <row r="6218">
          <cell r="F6218">
            <v>0</v>
          </cell>
        </row>
        <row r="6227">
          <cell r="F6227">
            <v>0</v>
          </cell>
        </row>
        <row r="6236">
          <cell r="F6236">
            <v>0</v>
          </cell>
        </row>
        <row r="6247">
          <cell r="F6247">
            <v>15</v>
          </cell>
        </row>
        <row r="6257">
          <cell r="F6257">
            <v>0</v>
          </cell>
        </row>
        <row r="6312">
          <cell r="F6312">
            <v>0</v>
          </cell>
        </row>
        <row r="6321">
          <cell r="F6321">
            <v>30</v>
          </cell>
        </row>
        <row r="6330">
          <cell r="F6330">
            <v>0</v>
          </cell>
        </row>
        <row r="6339">
          <cell r="F6339">
            <v>-15</v>
          </cell>
        </row>
        <row r="6348">
          <cell r="F6348">
            <v>0</v>
          </cell>
        </row>
        <row r="6357">
          <cell r="F6357">
            <v>0</v>
          </cell>
        </row>
        <row r="6366">
          <cell r="F6366">
            <v>0</v>
          </cell>
        </row>
        <row r="6375">
          <cell r="F6375">
            <v>0</v>
          </cell>
        </row>
        <row r="6384">
          <cell r="F6384">
            <v>0</v>
          </cell>
        </row>
        <row r="6402">
          <cell r="F6402">
            <v>0</v>
          </cell>
        </row>
        <row r="6411">
          <cell r="F6411">
            <v>0</v>
          </cell>
        </row>
        <row r="6420">
          <cell r="F6420">
            <v>0</v>
          </cell>
        </row>
        <row r="6429">
          <cell r="F6429">
            <v>0</v>
          </cell>
        </row>
        <row r="6438">
          <cell r="F6438">
            <v>0</v>
          </cell>
        </row>
        <row r="6447">
          <cell r="F6447">
            <v>0</v>
          </cell>
        </row>
        <row r="6456">
          <cell r="F6456">
            <v>0</v>
          </cell>
        </row>
        <row r="6465">
          <cell r="F6465">
            <v>0</v>
          </cell>
        </row>
        <row r="6474">
          <cell r="F6474">
            <v>0</v>
          </cell>
        </row>
        <row r="6483">
          <cell r="F6483">
            <v>0</v>
          </cell>
        </row>
        <row r="6492">
          <cell r="F6492">
            <v>0</v>
          </cell>
        </row>
        <row r="6501">
          <cell r="F6501">
            <v>0</v>
          </cell>
        </row>
        <row r="6510">
          <cell r="F6510">
            <v>0</v>
          </cell>
        </row>
        <row r="6519">
          <cell r="F6519">
            <v>0</v>
          </cell>
        </row>
        <row r="6528">
          <cell r="F6528">
            <v>0</v>
          </cell>
        </row>
        <row r="6537">
          <cell r="F6537">
            <v>0</v>
          </cell>
        </row>
        <row r="6546">
          <cell r="F6546">
            <v>0</v>
          </cell>
        </row>
        <row r="6564">
          <cell r="F6564">
            <v>0</v>
          </cell>
        </row>
        <row r="6573">
          <cell r="F6573">
            <v>0</v>
          </cell>
        </row>
        <row r="6582">
          <cell r="F6582">
            <v>0</v>
          </cell>
        </row>
        <row r="6591">
          <cell r="F6591">
            <v>0</v>
          </cell>
        </row>
        <row r="6600">
          <cell r="F6600">
            <v>0</v>
          </cell>
        </row>
        <row r="6617">
          <cell r="F6617">
            <v>0</v>
          </cell>
        </row>
        <row r="6626">
          <cell r="F6626">
            <v>0</v>
          </cell>
        </row>
        <row r="6635">
          <cell r="F6635">
            <v>0</v>
          </cell>
        </row>
        <row r="6644">
          <cell r="F6644">
            <v>0</v>
          </cell>
        </row>
        <row r="6653">
          <cell r="F6653">
            <v>0</v>
          </cell>
        </row>
        <row r="6662">
          <cell r="F6662">
            <v>0</v>
          </cell>
        </row>
        <row r="6671">
          <cell r="F6671">
            <v>0</v>
          </cell>
        </row>
        <row r="6680">
          <cell r="F6680">
            <v>0</v>
          </cell>
        </row>
        <row r="6689">
          <cell r="F6689">
            <v>0</v>
          </cell>
        </row>
        <row r="6698">
          <cell r="F6698">
            <v>0</v>
          </cell>
        </row>
        <row r="6725">
          <cell r="F6725">
            <v>0</v>
          </cell>
        </row>
        <row r="6734">
          <cell r="F6734">
            <v>0</v>
          </cell>
        </row>
        <row r="6743">
          <cell r="F6743">
            <v>0</v>
          </cell>
        </row>
        <row r="6752">
          <cell r="F6752">
            <v>0</v>
          </cell>
        </row>
        <row r="6762">
          <cell r="F6762">
            <v>0</v>
          </cell>
        </row>
        <row r="6772">
          <cell r="F6772">
            <v>0</v>
          </cell>
        </row>
        <row r="6781">
          <cell r="F6781">
            <v>0</v>
          </cell>
        </row>
        <row r="6790">
          <cell r="F6790">
            <v>0</v>
          </cell>
        </row>
        <row r="6799">
          <cell r="F6799">
            <v>0</v>
          </cell>
        </row>
        <row r="6808">
          <cell r="F6808">
            <v>0</v>
          </cell>
        </row>
        <row r="6817">
          <cell r="F6817">
            <v>0</v>
          </cell>
        </row>
        <row r="6826">
          <cell r="F6826">
            <v>0</v>
          </cell>
        </row>
        <row r="6835">
          <cell r="F6835">
            <v>0</v>
          </cell>
        </row>
        <row r="6844">
          <cell r="F6844">
            <v>0</v>
          </cell>
        </row>
        <row r="6853">
          <cell r="F6853">
            <v>0</v>
          </cell>
        </row>
        <row r="6862">
          <cell r="F6862">
            <v>0</v>
          </cell>
        </row>
      </sheetData>
      <sheetData sheetId="5">
        <row r="61">
          <cell r="F61">
            <v>0</v>
          </cell>
        </row>
        <row r="78">
          <cell r="F78">
            <v>0</v>
          </cell>
        </row>
        <row r="132">
          <cell r="F132">
            <v>0</v>
          </cell>
        </row>
        <row r="151">
          <cell r="F151">
            <v>0</v>
          </cell>
        </row>
        <row r="181">
          <cell r="F181">
            <v>0</v>
          </cell>
        </row>
        <row r="208">
          <cell r="F208">
            <v>30</v>
          </cell>
        </row>
        <row r="228">
          <cell r="F228">
            <v>0</v>
          </cell>
        </row>
        <row r="259">
          <cell r="F259">
            <v>0</v>
          </cell>
        </row>
        <row r="284">
          <cell r="F284">
            <v>15</v>
          </cell>
        </row>
        <row r="305">
          <cell r="F305">
            <v>30</v>
          </cell>
        </row>
        <row r="328">
          <cell r="F328">
            <v>0</v>
          </cell>
        </row>
        <row r="364">
          <cell r="F364">
            <v>15</v>
          </cell>
        </row>
        <row r="387">
          <cell r="F387">
            <v>0</v>
          </cell>
        </row>
        <row r="408">
          <cell r="F408">
            <v>0</v>
          </cell>
        </row>
        <row r="427">
          <cell r="F427">
            <v>30</v>
          </cell>
        </row>
        <row r="451">
          <cell r="F451">
            <v>30</v>
          </cell>
        </row>
        <row r="475">
          <cell r="F475">
            <v>0</v>
          </cell>
        </row>
        <row r="531">
          <cell r="F531">
            <v>30</v>
          </cell>
        </row>
        <row r="571">
          <cell r="F571">
            <v>0</v>
          </cell>
        </row>
        <row r="590">
          <cell r="F590">
            <v>30</v>
          </cell>
        </row>
        <row r="614">
          <cell r="F614">
            <v>30</v>
          </cell>
        </row>
        <row r="672">
          <cell r="F672">
            <v>30</v>
          </cell>
        </row>
        <row r="716">
          <cell r="F716">
            <v>60</v>
          </cell>
        </row>
        <row r="768">
          <cell r="F768">
            <v>45</v>
          </cell>
        </row>
        <row r="837">
          <cell r="F837">
            <v>30</v>
          </cell>
        </row>
        <row r="869">
          <cell r="F869">
            <v>30</v>
          </cell>
        </row>
        <row r="902">
          <cell r="F902">
            <v>44</v>
          </cell>
        </row>
        <row r="949">
          <cell r="F949">
            <v>60</v>
          </cell>
        </row>
        <row r="980">
          <cell r="F980">
            <v>15</v>
          </cell>
        </row>
        <row r="1013">
          <cell r="F1013">
            <v>30</v>
          </cell>
        </row>
        <row r="1038">
          <cell r="F1038">
            <v>30</v>
          </cell>
        </row>
        <row r="1076">
          <cell r="F1076">
            <v>0</v>
          </cell>
        </row>
        <row r="1101">
          <cell r="F1101">
            <v>30</v>
          </cell>
        </row>
        <row r="1131">
          <cell r="F1131">
            <v>0</v>
          </cell>
        </row>
        <row r="1203">
          <cell r="F1203">
            <v>0</v>
          </cell>
        </row>
        <row r="1261">
          <cell r="F1261">
            <v>0</v>
          </cell>
        </row>
        <row r="1322">
          <cell r="F1322">
            <v>0</v>
          </cell>
        </row>
        <row r="1358">
          <cell r="F1358">
            <v>30</v>
          </cell>
        </row>
        <row r="1396">
          <cell r="F1396">
            <v>0</v>
          </cell>
        </row>
        <row r="1458">
          <cell r="F1458">
            <v>0</v>
          </cell>
        </row>
        <row r="1550">
          <cell r="F1550">
            <v>0</v>
          </cell>
        </row>
        <row r="1579">
          <cell r="F1579">
            <v>30</v>
          </cell>
        </row>
        <row r="1611">
          <cell r="F1611">
            <v>30</v>
          </cell>
        </row>
        <row r="1639">
          <cell r="F1639">
            <v>30</v>
          </cell>
        </row>
        <row r="1676">
          <cell r="F1676">
            <v>30</v>
          </cell>
        </row>
        <row r="1706">
          <cell r="F1706">
            <v>30</v>
          </cell>
        </row>
        <row r="1737">
          <cell r="F1737">
            <v>0</v>
          </cell>
        </row>
        <row r="1768">
          <cell r="F1768">
            <v>0</v>
          </cell>
        </row>
        <row r="1797">
          <cell r="F1797">
            <v>0</v>
          </cell>
        </row>
        <row r="1831">
          <cell r="F1831">
            <v>0</v>
          </cell>
        </row>
        <row r="1913">
          <cell r="F1913">
            <v>30</v>
          </cell>
        </row>
        <row r="1943">
          <cell r="F1943">
            <v>30</v>
          </cell>
        </row>
        <row r="1968">
          <cell r="F1968">
            <v>30</v>
          </cell>
        </row>
        <row r="1994">
          <cell r="F1994">
            <v>30</v>
          </cell>
        </row>
        <row r="2106">
          <cell r="F2106">
            <v>0</v>
          </cell>
        </row>
        <row r="2132">
          <cell r="F2132">
            <v>30</v>
          </cell>
        </row>
        <row r="2155">
          <cell r="F2155">
            <v>0</v>
          </cell>
        </row>
        <row r="2181">
          <cell r="F2181">
            <v>0</v>
          </cell>
        </row>
        <row r="2208">
          <cell r="F2208">
            <v>30</v>
          </cell>
        </row>
        <row r="2277">
          <cell r="F2277">
            <v>0</v>
          </cell>
        </row>
        <row r="2303">
          <cell r="F2303">
            <v>0</v>
          </cell>
        </row>
        <row r="2327">
          <cell r="F2327">
            <v>0</v>
          </cell>
        </row>
        <row r="2353">
          <cell r="F2353">
            <v>0</v>
          </cell>
        </row>
        <row r="2378">
          <cell r="F2378">
            <v>0</v>
          </cell>
        </row>
        <row r="2401">
          <cell r="F2401">
            <v>0</v>
          </cell>
        </row>
        <row r="2425">
          <cell r="F2425">
            <v>0</v>
          </cell>
        </row>
        <row r="2449">
          <cell r="F2449">
            <v>0</v>
          </cell>
        </row>
        <row r="2475">
          <cell r="F2475">
            <v>0</v>
          </cell>
        </row>
        <row r="2497">
          <cell r="F2497">
            <v>0</v>
          </cell>
        </row>
        <row r="2558">
          <cell r="F2558">
            <v>0</v>
          </cell>
        </row>
        <row r="2580">
          <cell r="F2580">
            <v>0</v>
          </cell>
        </row>
        <row r="2638">
          <cell r="F2638">
            <v>30</v>
          </cell>
        </row>
        <row r="2661">
          <cell r="F2661">
            <v>0</v>
          </cell>
        </row>
        <row r="2749">
          <cell r="F2749">
            <v>0</v>
          </cell>
        </row>
        <row r="2774">
          <cell r="F2774">
            <v>30</v>
          </cell>
        </row>
        <row r="2815">
          <cell r="F2815">
            <v>30</v>
          </cell>
        </row>
        <row r="2837">
          <cell r="F2837">
            <v>30</v>
          </cell>
        </row>
        <row r="2871">
          <cell r="F2871">
            <v>0</v>
          </cell>
        </row>
        <row r="2912">
          <cell r="F2912">
            <v>0</v>
          </cell>
        </row>
        <row r="2937">
          <cell r="F2937">
            <v>0</v>
          </cell>
        </row>
        <row r="2961">
          <cell r="F2961">
            <v>0</v>
          </cell>
        </row>
        <row r="2987">
          <cell r="F2987">
            <v>0</v>
          </cell>
        </row>
        <row r="3013">
          <cell r="F3013">
            <v>0</v>
          </cell>
        </row>
        <row r="3040">
          <cell r="F3040">
            <v>0</v>
          </cell>
        </row>
        <row r="3066">
          <cell r="F3066">
            <v>0</v>
          </cell>
        </row>
        <row r="3093">
          <cell r="F3093">
            <v>0</v>
          </cell>
        </row>
        <row r="3121">
          <cell r="F3121">
            <v>0</v>
          </cell>
        </row>
        <row r="3192">
          <cell r="F3192">
            <v>30</v>
          </cell>
        </row>
        <row r="3273">
          <cell r="F3273">
            <v>30</v>
          </cell>
        </row>
        <row r="3302">
          <cell r="F3302">
            <v>30</v>
          </cell>
        </row>
        <row r="3326">
          <cell r="F3326">
            <v>15</v>
          </cell>
        </row>
        <row r="3391">
          <cell r="F3391">
            <v>0</v>
          </cell>
        </row>
        <row r="3414">
          <cell r="F3414">
            <v>0</v>
          </cell>
        </row>
        <row r="3435">
          <cell r="F3435">
            <v>0</v>
          </cell>
        </row>
        <row r="3461">
          <cell r="F3461">
            <v>0</v>
          </cell>
        </row>
        <row r="3483">
          <cell r="F3483">
            <v>0</v>
          </cell>
        </row>
        <row r="3505">
          <cell r="F3505">
            <v>0</v>
          </cell>
        </row>
        <row r="3547">
          <cell r="F3547">
            <v>0</v>
          </cell>
        </row>
        <row r="3572">
          <cell r="F3572">
            <v>0</v>
          </cell>
        </row>
        <row r="3627">
          <cell r="F3627">
            <v>0</v>
          </cell>
        </row>
        <row r="3650">
          <cell r="F3650">
            <v>0</v>
          </cell>
        </row>
        <row r="3717">
          <cell r="F3717">
            <v>15</v>
          </cell>
        </row>
        <row r="3746">
          <cell r="F3746">
            <v>15</v>
          </cell>
        </row>
        <row r="3824">
          <cell r="F3824">
            <v>0</v>
          </cell>
        </row>
        <row r="3849">
          <cell r="F3849">
            <v>30</v>
          </cell>
        </row>
        <row r="3873">
          <cell r="F3873">
            <v>0</v>
          </cell>
        </row>
        <row r="3916">
          <cell r="F3916">
            <v>30</v>
          </cell>
        </row>
        <row r="3943">
          <cell r="F3943">
            <v>30</v>
          </cell>
        </row>
        <row r="4011">
          <cell r="F4011">
            <v>30</v>
          </cell>
        </row>
        <row r="4052">
          <cell r="F4052">
            <v>0</v>
          </cell>
        </row>
        <row r="4076">
          <cell r="F4076">
            <v>0</v>
          </cell>
        </row>
        <row r="4191">
          <cell r="F4191">
            <v>0</v>
          </cell>
        </row>
        <row r="4229">
          <cell r="F4229">
            <v>30</v>
          </cell>
        </row>
        <row r="4288">
          <cell r="F4288">
            <v>0</v>
          </cell>
        </row>
        <row r="4311">
          <cell r="F4311">
            <v>15</v>
          </cell>
        </row>
        <row r="4356">
          <cell r="F4356">
            <v>60</v>
          </cell>
        </row>
        <row r="4385">
          <cell r="F4385">
            <v>60</v>
          </cell>
        </row>
        <row r="4429">
          <cell r="F4429">
            <v>60</v>
          </cell>
        </row>
        <row r="4477">
          <cell r="F4477">
            <v>30</v>
          </cell>
        </row>
        <row r="4505">
          <cell r="F4505">
            <v>30</v>
          </cell>
        </row>
        <row r="4539">
          <cell r="F4539">
            <v>30</v>
          </cell>
        </row>
        <row r="4568">
          <cell r="F4568">
            <v>30</v>
          </cell>
        </row>
        <row r="4593">
          <cell r="F4593">
            <v>0</v>
          </cell>
        </row>
        <row r="4618">
          <cell r="F4618">
            <v>0</v>
          </cell>
        </row>
        <row r="4644">
          <cell r="F4644">
            <v>0</v>
          </cell>
        </row>
        <row r="4688">
          <cell r="F4688">
            <v>0</v>
          </cell>
        </row>
        <row r="4736">
          <cell r="F4736">
            <v>15</v>
          </cell>
        </row>
        <row r="4761">
          <cell r="F4761">
            <v>0</v>
          </cell>
        </row>
        <row r="4783">
          <cell r="F4783">
            <v>0</v>
          </cell>
        </row>
        <row r="4875">
          <cell r="F4875">
            <v>0</v>
          </cell>
        </row>
        <row r="4921">
          <cell r="F4921">
            <v>0</v>
          </cell>
        </row>
        <row r="4943">
          <cell r="F4943">
            <v>0</v>
          </cell>
        </row>
        <row r="4967">
          <cell r="F4967">
            <v>15</v>
          </cell>
        </row>
        <row r="4994">
          <cell r="F4994">
            <v>0</v>
          </cell>
        </row>
        <row r="5018">
          <cell r="F5018">
            <v>0</v>
          </cell>
        </row>
        <row r="5063">
          <cell r="F5063">
            <v>0</v>
          </cell>
        </row>
        <row r="5107">
          <cell r="F5107">
            <v>0</v>
          </cell>
        </row>
        <row r="5132">
          <cell r="F5132">
            <v>0</v>
          </cell>
        </row>
        <row r="5174">
          <cell r="F5174">
            <v>0</v>
          </cell>
        </row>
        <row r="5258">
          <cell r="F5258">
            <v>0</v>
          </cell>
        </row>
        <row r="5313">
          <cell r="F5313">
            <v>0</v>
          </cell>
        </row>
        <row r="5337">
          <cell r="F5337">
            <v>0</v>
          </cell>
        </row>
        <row r="5439">
          <cell r="F5439">
            <v>0</v>
          </cell>
        </row>
        <row r="5477">
          <cell r="F5477">
            <v>0</v>
          </cell>
        </row>
        <row r="5549">
          <cell r="F5549">
            <v>0</v>
          </cell>
        </row>
        <row r="5569">
          <cell r="F5569">
            <v>0</v>
          </cell>
        </row>
        <row r="5591">
          <cell r="F5591">
            <v>0</v>
          </cell>
        </row>
        <row r="5612">
          <cell r="F5612">
            <v>0</v>
          </cell>
        </row>
        <row r="5636">
          <cell r="F5636">
            <v>0</v>
          </cell>
        </row>
        <row r="5657">
          <cell r="F5657">
            <v>0</v>
          </cell>
        </row>
        <row r="5708">
          <cell r="F5708">
            <v>0</v>
          </cell>
        </row>
        <row r="5731">
          <cell r="F5731">
            <v>0</v>
          </cell>
        </row>
        <row r="5756">
          <cell r="F5756">
            <v>0</v>
          </cell>
        </row>
        <row r="5780">
          <cell r="F5780">
            <v>0</v>
          </cell>
        </row>
        <row r="5801">
          <cell r="F5801">
            <v>0</v>
          </cell>
        </row>
        <row r="5837">
          <cell r="F5837">
            <v>0</v>
          </cell>
        </row>
        <row r="5857">
          <cell r="F5857">
            <v>0</v>
          </cell>
        </row>
        <row r="5905">
          <cell r="F5905">
            <v>0</v>
          </cell>
        </row>
        <row r="5928">
          <cell r="F5928">
            <v>0</v>
          </cell>
        </row>
        <row r="5953">
          <cell r="F5953">
            <v>0</v>
          </cell>
        </row>
        <row r="5999">
          <cell r="F5999">
            <v>0</v>
          </cell>
        </row>
        <row r="6018">
          <cell r="F6018">
            <v>0</v>
          </cell>
        </row>
        <row r="6088">
          <cell r="F6088">
            <v>0</v>
          </cell>
        </row>
        <row r="6122">
          <cell r="F6122">
            <v>0</v>
          </cell>
        </row>
        <row r="6140">
          <cell r="F6140">
            <v>0</v>
          </cell>
        </row>
        <row r="6174">
          <cell r="F6174">
            <v>0</v>
          </cell>
        </row>
        <row r="6328">
          <cell r="F6328">
            <v>30</v>
          </cell>
        </row>
        <row r="6346">
          <cell r="F6346">
            <v>0</v>
          </cell>
        </row>
        <row r="6384">
          <cell r="F6384">
            <v>0</v>
          </cell>
        </row>
        <row r="6406">
          <cell r="F6406">
            <v>0</v>
          </cell>
        </row>
        <row r="6442">
          <cell r="F6442">
            <v>0</v>
          </cell>
        </row>
        <row r="6476">
          <cell r="F6476">
            <v>0</v>
          </cell>
        </row>
        <row r="6514">
          <cell r="F6514">
            <v>0</v>
          </cell>
        </row>
        <row r="6536">
          <cell r="F6536">
            <v>0</v>
          </cell>
        </row>
        <row r="6555">
          <cell r="F6555">
            <v>26</v>
          </cell>
        </row>
        <row r="6574">
          <cell r="F6574">
            <v>0</v>
          </cell>
        </row>
        <row r="6609">
          <cell r="F6609">
            <v>0</v>
          </cell>
        </row>
        <row r="6704">
          <cell r="F6704">
            <v>0</v>
          </cell>
        </row>
        <row r="6785">
          <cell r="F6785">
            <v>0</v>
          </cell>
        </row>
        <row r="6820">
          <cell r="F6820">
            <v>0</v>
          </cell>
        </row>
        <row r="6841">
          <cell r="F6841">
            <v>0</v>
          </cell>
        </row>
        <row r="6864">
          <cell r="F6864">
            <v>0</v>
          </cell>
        </row>
        <row r="6883">
          <cell r="F6883">
            <v>0</v>
          </cell>
        </row>
        <row r="6905">
          <cell r="F6905">
            <v>0</v>
          </cell>
        </row>
        <row r="6973">
          <cell r="F6973">
            <v>0</v>
          </cell>
        </row>
        <row r="7017">
          <cell r="F7017">
            <v>30</v>
          </cell>
        </row>
        <row r="7125">
          <cell r="F7125">
            <v>0</v>
          </cell>
        </row>
        <row r="7149">
          <cell r="F7149">
            <v>0</v>
          </cell>
        </row>
        <row r="7198">
          <cell r="F7198">
            <v>0</v>
          </cell>
        </row>
        <row r="7251">
          <cell r="F7251">
            <v>0</v>
          </cell>
        </row>
        <row r="7276">
          <cell r="F7276">
            <v>60</v>
          </cell>
        </row>
        <row r="7299">
          <cell r="F7299">
            <v>0</v>
          </cell>
        </row>
        <row r="7357">
          <cell r="F7357">
            <v>0</v>
          </cell>
        </row>
        <row r="7394">
          <cell r="F7394">
            <v>30</v>
          </cell>
        </row>
        <row r="7418">
          <cell r="F7418">
            <v>0</v>
          </cell>
        </row>
        <row r="7453">
          <cell r="F7453">
            <v>30</v>
          </cell>
        </row>
        <row r="7478">
          <cell r="F7478">
            <v>15</v>
          </cell>
        </row>
        <row r="7501">
          <cell r="F7501">
            <v>0</v>
          </cell>
        </row>
        <row r="7526">
          <cell r="F7526">
            <v>0</v>
          </cell>
        </row>
        <row r="7553">
          <cell r="F7553">
            <v>45</v>
          </cell>
        </row>
        <row r="7682">
          <cell r="F7682">
            <v>0</v>
          </cell>
        </row>
        <row r="7709">
          <cell r="F7709">
            <v>0</v>
          </cell>
        </row>
        <row r="7735">
          <cell r="F7735">
            <v>60</v>
          </cell>
        </row>
        <row r="7778">
          <cell r="F7778">
            <v>0</v>
          </cell>
        </row>
        <row r="7817">
          <cell r="F7817">
            <v>30</v>
          </cell>
        </row>
        <row r="7919">
          <cell r="F7919">
            <v>0</v>
          </cell>
        </row>
        <row r="7943">
          <cell r="F7943">
            <v>0</v>
          </cell>
        </row>
        <row r="7971">
          <cell r="F7971">
            <v>0</v>
          </cell>
        </row>
        <row r="7997">
          <cell r="F7997">
            <v>30</v>
          </cell>
        </row>
        <row r="8017">
          <cell r="F8017">
            <v>30</v>
          </cell>
        </row>
        <row r="8037">
          <cell r="F8037">
            <v>0</v>
          </cell>
        </row>
        <row r="8056">
          <cell r="F8056">
            <v>0</v>
          </cell>
        </row>
        <row r="8073">
          <cell r="F8073">
            <v>0</v>
          </cell>
        </row>
        <row r="8093">
          <cell r="F8093">
            <v>0</v>
          </cell>
        </row>
        <row r="8118">
          <cell r="F8118">
            <v>15</v>
          </cell>
        </row>
        <row r="8140">
          <cell r="F8140">
            <v>0</v>
          </cell>
        </row>
        <row r="8162">
          <cell r="F8162">
            <v>0</v>
          </cell>
        </row>
        <row r="8191">
          <cell r="F8191">
            <v>30</v>
          </cell>
        </row>
        <row r="8272">
          <cell r="F8272">
            <v>0</v>
          </cell>
        </row>
        <row r="8293">
          <cell r="F8293">
            <v>0</v>
          </cell>
        </row>
        <row r="8323">
          <cell r="F8323">
            <v>0</v>
          </cell>
        </row>
        <row r="8342">
          <cell r="F8342">
            <v>0</v>
          </cell>
        </row>
        <row r="8430">
          <cell r="F8430">
            <v>0</v>
          </cell>
        </row>
        <row r="8464">
          <cell r="F8464">
            <v>30</v>
          </cell>
        </row>
        <row r="8488">
          <cell r="F8488">
            <v>0</v>
          </cell>
        </row>
        <row r="8507">
          <cell r="F8507">
            <v>30</v>
          </cell>
        </row>
        <row r="8530">
          <cell r="F8530">
            <v>30</v>
          </cell>
        </row>
        <row r="8551">
          <cell r="F8551">
            <v>30</v>
          </cell>
        </row>
        <row r="8573">
          <cell r="F8573">
            <v>30</v>
          </cell>
        </row>
        <row r="8595">
          <cell r="F8595">
            <v>30</v>
          </cell>
        </row>
        <row r="8614">
          <cell r="F8614">
            <v>30</v>
          </cell>
        </row>
        <row r="8636">
          <cell r="F8636">
            <v>0</v>
          </cell>
        </row>
        <row r="8677">
          <cell r="F8677">
            <v>0</v>
          </cell>
        </row>
        <row r="8697">
          <cell r="F8697">
            <v>0</v>
          </cell>
        </row>
        <row r="8715">
          <cell r="F8715">
            <v>0</v>
          </cell>
        </row>
        <row r="8750">
          <cell r="F8750">
            <v>30</v>
          </cell>
        </row>
        <row r="8772">
          <cell r="F8772">
            <v>30</v>
          </cell>
        </row>
        <row r="8791">
          <cell r="F8791">
            <v>30</v>
          </cell>
        </row>
        <row r="8818">
          <cell r="F8818">
            <v>30</v>
          </cell>
        </row>
        <row r="8853">
          <cell r="F8853">
            <v>0</v>
          </cell>
        </row>
        <row r="8883">
          <cell r="F8883">
            <v>30</v>
          </cell>
        </row>
        <row r="8902">
          <cell r="F8902">
            <v>30</v>
          </cell>
        </row>
        <row r="8917">
          <cell r="F8917">
            <v>0</v>
          </cell>
        </row>
        <row r="8936">
          <cell r="F8936">
            <v>0</v>
          </cell>
        </row>
        <row r="8953">
          <cell r="F8953">
            <v>0</v>
          </cell>
        </row>
        <row r="9019">
          <cell r="F9019">
            <v>0</v>
          </cell>
        </row>
        <row r="9041">
          <cell r="F9041">
            <v>0</v>
          </cell>
        </row>
        <row r="9103">
          <cell r="F9103">
            <v>0</v>
          </cell>
        </row>
        <row r="9122">
          <cell r="F9122">
            <v>0</v>
          </cell>
        </row>
        <row r="9140">
          <cell r="F9140">
            <v>0</v>
          </cell>
        </row>
        <row r="9169">
          <cell r="F9169">
            <v>0</v>
          </cell>
        </row>
        <row r="9190">
          <cell r="F9190">
            <v>0</v>
          </cell>
        </row>
        <row r="9211">
          <cell r="F9211">
            <v>0</v>
          </cell>
        </row>
        <row r="9235">
          <cell r="F9235">
            <v>0</v>
          </cell>
        </row>
        <row r="9255">
          <cell r="F9255">
            <v>0</v>
          </cell>
        </row>
        <row r="9271">
          <cell r="F9271">
            <v>0</v>
          </cell>
        </row>
        <row r="9315">
          <cell r="F9315">
            <v>0</v>
          </cell>
        </row>
        <row r="9331">
          <cell r="F9331">
            <v>0</v>
          </cell>
        </row>
        <row r="9357">
          <cell r="F9357">
            <v>30</v>
          </cell>
        </row>
        <row r="9373">
          <cell r="F9373">
            <v>0</v>
          </cell>
        </row>
        <row r="9396">
          <cell r="F9396">
            <v>0</v>
          </cell>
        </row>
        <row r="9410">
          <cell r="F9410">
            <v>0</v>
          </cell>
        </row>
        <row r="9427">
          <cell r="F9427">
            <v>0</v>
          </cell>
        </row>
        <row r="9459">
          <cell r="F9459">
            <v>0</v>
          </cell>
        </row>
        <row r="9489">
          <cell r="F9489">
            <v>0</v>
          </cell>
        </row>
        <row r="9505">
          <cell r="F9505">
            <v>0</v>
          </cell>
        </row>
        <row r="9520">
          <cell r="F9520">
            <v>0</v>
          </cell>
        </row>
        <row r="9536">
          <cell r="F9536">
            <v>0</v>
          </cell>
        </row>
        <row r="9560">
          <cell r="F9560">
            <v>0</v>
          </cell>
        </row>
        <row r="9576">
          <cell r="F9576">
            <v>0</v>
          </cell>
        </row>
        <row r="9600">
          <cell r="F9600">
            <v>0</v>
          </cell>
        </row>
        <row r="9623">
          <cell r="F9623">
            <v>60</v>
          </cell>
        </row>
        <row r="9642">
          <cell r="F9642">
            <v>0</v>
          </cell>
        </row>
        <row r="9656">
          <cell r="F9656">
            <v>0</v>
          </cell>
        </row>
        <row r="9673">
          <cell r="F9673">
            <v>0</v>
          </cell>
        </row>
        <row r="9690">
          <cell r="F9690">
            <v>0</v>
          </cell>
        </row>
        <row r="9708">
          <cell r="F9708">
            <v>0</v>
          </cell>
        </row>
        <row r="9723">
          <cell r="F9723">
            <v>0</v>
          </cell>
        </row>
        <row r="9757">
          <cell r="F9757">
            <v>0</v>
          </cell>
        </row>
        <row r="9774">
          <cell r="F9774">
            <v>0</v>
          </cell>
        </row>
        <row r="9790">
          <cell r="F9790">
            <v>0</v>
          </cell>
        </row>
        <row r="9805">
          <cell r="F9805">
            <v>30</v>
          </cell>
        </row>
        <row r="9819">
          <cell r="F9819">
            <v>30</v>
          </cell>
        </row>
        <row r="9851">
          <cell r="F9851">
            <v>30</v>
          </cell>
        </row>
        <row r="9867">
          <cell r="F9867">
            <v>0</v>
          </cell>
        </row>
        <row r="9881">
          <cell r="F9881">
            <v>0</v>
          </cell>
        </row>
        <row r="9947">
          <cell r="F9947">
            <v>30</v>
          </cell>
        </row>
        <row r="9978">
          <cell r="F9978">
            <v>0</v>
          </cell>
        </row>
        <row r="10001">
          <cell r="F10001">
            <v>30</v>
          </cell>
        </row>
        <row r="10015">
          <cell r="F10015">
            <v>30</v>
          </cell>
        </row>
        <row r="10093">
          <cell r="F10093">
            <v>0</v>
          </cell>
        </row>
        <row r="10108">
          <cell r="F10108">
            <v>15</v>
          </cell>
        </row>
        <row r="10160">
          <cell r="F10160">
            <v>30</v>
          </cell>
        </row>
        <row r="10254">
          <cell r="F10254">
            <v>0</v>
          </cell>
        </row>
        <row r="10271">
          <cell r="F10271">
            <v>0</v>
          </cell>
        </row>
        <row r="10296">
          <cell r="F10296">
            <v>0</v>
          </cell>
        </row>
        <row r="10338">
          <cell r="F10338">
            <v>30</v>
          </cell>
        </row>
        <row r="10361">
          <cell r="F10361">
            <v>15</v>
          </cell>
        </row>
        <row r="10376">
          <cell r="F10376">
            <v>0</v>
          </cell>
        </row>
        <row r="10391">
          <cell r="F10391">
            <v>0</v>
          </cell>
        </row>
        <row r="10404">
          <cell r="F10404">
            <v>0</v>
          </cell>
        </row>
        <row r="10420">
          <cell r="F10420">
            <v>0</v>
          </cell>
        </row>
        <row r="10435">
          <cell r="F10435">
            <v>0</v>
          </cell>
        </row>
        <row r="10450">
          <cell r="F10450">
            <v>0</v>
          </cell>
        </row>
        <row r="10501">
          <cell r="F10501">
            <v>0</v>
          </cell>
        </row>
        <row r="10516">
          <cell r="F10516">
            <v>0</v>
          </cell>
        </row>
        <row r="10531">
          <cell r="F10531">
            <v>0</v>
          </cell>
        </row>
        <row r="10574">
          <cell r="F10574">
            <v>0</v>
          </cell>
        </row>
        <row r="10587">
          <cell r="F10587">
            <v>0</v>
          </cell>
        </row>
        <row r="10600">
          <cell r="F10600">
            <v>0</v>
          </cell>
        </row>
        <row r="10628">
          <cell r="F10628">
            <v>0</v>
          </cell>
        </row>
        <row r="10641">
          <cell r="F10641">
            <v>30</v>
          </cell>
        </row>
        <row r="10659">
          <cell r="F10659">
            <v>0</v>
          </cell>
        </row>
        <row r="10688">
          <cell r="F10688">
            <v>0</v>
          </cell>
        </row>
        <row r="10714">
          <cell r="F10714">
            <v>0</v>
          </cell>
        </row>
        <row r="10744">
          <cell r="F10744">
            <v>0</v>
          </cell>
        </row>
        <row r="10776">
          <cell r="F10776">
            <v>0</v>
          </cell>
        </row>
        <row r="10791">
          <cell r="F10791">
            <v>0</v>
          </cell>
        </row>
        <row r="10805">
          <cell r="F10805">
            <v>30</v>
          </cell>
        </row>
        <row r="10819">
          <cell r="F10819">
            <v>15</v>
          </cell>
        </row>
        <row r="10843">
          <cell r="F10843">
            <v>0</v>
          </cell>
        </row>
        <row r="10867">
          <cell r="F10867">
            <v>0</v>
          </cell>
        </row>
        <row r="10925">
          <cell r="F10925">
            <v>0</v>
          </cell>
        </row>
        <row r="10942">
          <cell r="F10942">
            <v>30</v>
          </cell>
        </row>
        <row r="10971">
          <cell r="F10971">
            <v>0</v>
          </cell>
        </row>
        <row r="10985">
          <cell r="F10985">
            <v>30</v>
          </cell>
        </row>
        <row r="11000">
          <cell r="F11000">
            <v>0</v>
          </cell>
        </row>
        <row r="11015">
          <cell r="F11015">
            <v>0</v>
          </cell>
        </row>
        <row r="11029">
          <cell r="F11029">
            <v>0</v>
          </cell>
        </row>
        <row r="11043">
          <cell r="F11043">
            <v>0</v>
          </cell>
        </row>
        <row r="11059">
          <cell r="F11059">
            <v>0</v>
          </cell>
        </row>
        <row r="11074">
          <cell r="F11074">
            <v>0</v>
          </cell>
        </row>
        <row r="11090">
          <cell r="F11090">
            <v>0</v>
          </cell>
        </row>
        <row r="11103">
          <cell r="F11103">
            <v>0</v>
          </cell>
        </row>
        <row r="11119">
          <cell r="F11119">
            <v>0</v>
          </cell>
        </row>
        <row r="11134">
          <cell r="F11134">
            <v>30</v>
          </cell>
        </row>
        <row r="11157">
          <cell r="F11157">
            <v>30</v>
          </cell>
        </row>
        <row r="11191">
          <cell r="F11191">
            <v>0</v>
          </cell>
        </row>
        <row r="11217">
          <cell r="F11217">
            <v>0</v>
          </cell>
        </row>
        <row r="11233">
          <cell r="F11233">
            <v>0</v>
          </cell>
        </row>
        <row r="11249">
          <cell r="F11249">
            <v>0</v>
          </cell>
        </row>
        <row r="11283">
          <cell r="F11283">
            <v>0</v>
          </cell>
        </row>
        <row r="11299">
          <cell r="F11299">
            <v>0</v>
          </cell>
        </row>
        <row r="11314">
          <cell r="F11314">
            <v>0</v>
          </cell>
        </row>
        <row r="11331">
          <cell r="F11331">
            <v>0</v>
          </cell>
        </row>
        <row r="11347">
          <cell r="F11347">
            <v>0</v>
          </cell>
        </row>
        <row r="11395">
          <cell r="F11395">
            <v>30</v>
          </cell>
        </row>
        <row r="11427">
          <cell r="F11427">
            <v>30</v>
          </cell>
        </row>
        <row r="11451">
          <cell r="F11451">
            <v>0</v>
          </cell>
        </row>
        <row r="11483">
          <cell r="F11483">
            <v>30</v>
          </cell>
        </row>
        <row r="11496">
          <cell r="F11496">
            <v>0</v>
          </cell>
        </row>
        <row r="11511">
          <cell r="F11511">
            <v>0</v>
          </cell>
        </row>
        <row r="11526">
          <cell r="F11526">
            <v>0</v>
          </cell>
        </row>
        <row r="11539">
          <cell r="F11539">
            <v>2</v>
          </cell>
        </row>
        <row r="11558">
          <cell r="F11558">
            <v>30</v>
          </cell>
        </row>
        <row r="11593">
          <cell r="F11593">
            <v>32</v>
          </cell>
        </row>
        <row r="11617">
          <cell r="F11617">
            <v>0</v>
          </cell>
        </row>
        <row r="11650">
          <cell r="F11650">
            <v>30</v>
          </cell>
        </row>
        <row r="11664">
          <cell r="F11664">
            <v>0</v>
          </cell>
        </row>
        <row r="11679">
          <cell r="F11679">
            <v>30</v>
          </cell>
        </row>
        <row r="11702">
          <cell r="F11702">
            <v>0</v>
          </cell>
        </row>
        <row r="11728">
          <cell r="F11728">
            <v>30</v>
          </cell>
        </row>
        <row r="11759">
          <cell r="F11759">
            <v>0</v>
          </cell>
        </row>
        <row r="11774">
          <cell r="F11774">
            <v>30</v>
          </cell>
        </row>
        <row r="11795">
          <cell r="F11795">
            <v>0</v>
          </cell>
        </row>
        <row r="11818">
          <cell r="F11818">
            <v>30</v>
          </cell>
        </row>
        <row r="11876">
          <cell r="F11876">
            <v>0</v>
          </cell>
        </row>
        <row r="11899">
          <cell r="F11899">
            <v>0</v>
          </cell>
        </row>
        <row r="11921">
          <cell r="F11921">
            <v>0</v>
          </cell>
        </row>
        <row r="11951">
          <cell r="F11951">
            <v>0</v>
          </cell>
        </row>
        <row r="11964">
          <cell r="F11964">
            <v>0</v>
          </cell>
        </row>
        <row r="11978">
          <cell r="F11978">
            <v>0</v>
          </cell>
        </row>
        <row r="11999">
          <cell r="F11999">
            <v>0</v>
          </cell>
        </row>
        <row r="12011">
          <cell r="F12011">
            <v>0</v>
          </cell>
        </row>
        <row r="12035">
          <cell r="F12035">
            <v>0</v>
          </cell>
        </row>
        <row r="12052">
          <cell r="F12052">
            <v>0</v>
          </cell>
        </row>
        <row r="12106">
          <cell r="F12106">
            <v>0</v>
          </cell>
        </row>
        <row r="12117">
          <cell r="F12117">
            <v>0</v>
          </cell>
        </row>
        <row r="12137">
          <cell r="F12137">
            <v>0</v>
          </cell>
        </row>
        <row r="12147">
          <cell r="F12147">
            <v>0</v>
          </cell>
        </row>
        <row r="12157">
          <cell r="F12157">
            <v>0</v>
          </cell>
        </row>
        <row r="12167">
          <cell r="F12167">
            <v>0</v>
          </cell>
        </row>
        <row r="12176">
          <cell r="F12176">
            <v>0</v>
          </cell>
        </row>
        <row r="12186">
          <cell r="F12186">
            <v>0</v>
          </cell>
        </row>
        <row r="12208">
          <cell r="F12208">
            <v>0</v>
          </cell>
        </row>
        <row r="12218">
          <cell r="F12218">
            <v>60</v>
          </cell>
        </row>
        <row r="12229">
          <cell r="F12229">
            <v>30</v>
          </cell>
        </row>
        <row r="12243">
          <cell r="F12243">
            <v>0</v>
          </cell>
        </row>
        <row r="12253">
          <cell r="F12253">
            <v>0</v>
          </cell>
        </row>
        <row r="12263">
          <cell r="F12263">
            <v>30</v>
          </cell>
        </row>
        <row r="12282">
          <cell r="F12282">
            <v>0</v>
          </cell>
        </row>
        <row r="12292">
          <cell r="F12292">
            <v>0</v>
          </cell>
        </row>
        <row r="12302">
          <cell r="F12302">
            <v>0</v>
          </cell>
        </row>
        <row r="12312">
          <cell r="F12312">
            <v>0</v>
          </cell>
        </row>
        <row r="12322">
          <cell r="F12322">
            <v>30</v>
          </cell>
        </row>
        <row r="12332">
          <cell r="F12332">
            <v>0</v>
          </cell>
        </row>
        <row r="12342">
          <cell r="F12342">
            <v>0</v>
          </cell>
        </row>
        <row r="12353">
          <cell r="F12353">
            <v>0</v>
          </cell>
        </row>
        <row r="12363">
          <cell r="F12363">
            <v>0</v>
          </cell>
        </row>
        <row r="12372">
          <cell r="F12372">
            <v>0</v>
          </cell>
        </row>
        <row r="12390">
          <cell r="F12390">
            <v>0</v>
          </cell>
        </row>
        <row r="12399">
          <cell r="F12399">
            <v>0</v>
          </cell>
        </row>
        <row r="12411">
          <cell r="F12411">
            <v>0</v>
          </cell>
        </row>
        <row r="12428">
          <cell r="F12428">
            <v>30</v>
          </cell>
        </row>
        <row r="12438">
          <cell r="F12438">
            <v>0</v>
          </cell>
        </row>
        <row r="12447">
          <cell r="F12447">
            <v>0</v>
          </cell>
        </row>
        <row r="12468">
          <cell r="F12468">
            <v>0</v>
          </cell>
        </row>
        <row r="12477">
          <cell r="F12477">
            <v>0</v>
          </cell>
        </row>
        <row r="12496">
          <cell r="F12496">
            <v>0</v>
          </cell>
        </row>
        <row r="12505">
          <cell r="F12505">
            <v>0</v>
          </cell>
        </row>
        <row r="12514">
          <cell r="F12514">
            <v>0</v>
          </cell>
        </row>
        <row r="12523">
          <cell r="F12523">
            <v>0</v>
          </cell>
        </row>
        <row r="12541">
          <cell r="F12541">
            <v>0</v>
          </cell>
        </row>
        <row r="12551">
          <cell r="F12551">
            <v>0</v>
          </cell>
        </row>
        <row r="12560">
          <cell r="F12560">
            <v>0</v>
          </cell>
        </row>
        <row r="12569">
          <cell r="F12569">
            <v>0</v>
          </cell>
        </row>
        <row r="12578">
          <cell r="F12578">
            <v>0</v>
          </cell>
        </row>
        <row r="12587">
          <cell r="F12587">
            <v>0</v>
          </cell>
        </row>
        <row r="12596">
          <cell r="F12596">
            <v>0</v>
          </cell>
        </row>
        <row r="12606">
          <cell r="F12606">
            <v>0</v>
          </cell>
        </row>
        <row r="12616">
          <cell r="F12616">
            <v>0</v>
          </cell>
        </row>
        <row r="12626">
          <cell r="F12626">
            <v>0</v>
          </cell>
        </row>
        <row r="12636">
          <cell r="F12636">
            <v>0</v>
          </cell>
        </row>
        <row r="12645">
          <cell r="F12645">
            <v>45</v>
          </cell>
        </row>
        <row r="12654">
          <cell r="F12654">
            <v>0</v>
          </cell>
        </row>
        <row r="12663">
          <cell r="F12663">
            <v>0</v>
          </cell>
        </row>
        <row r="12672">
          <cell r="F12672">
            <v>0</v>
          </cell>
        </row>
        <row r="12682">
          <cell r="F12682">
            <v>0</v>
          </cell>
        </row>
        <row r="12692">
          <cell r="F12692">
            <v>0</v>
          </cell>
        </row>
        <row r="12703">
          <cell r="F12703">
            <v>0</v>
          </cell>
        </row>
        <row r="12713">
          <cell r="F12713">
            <v>0</v>
          </cell>
        </row>
        <row r="12723">
          <cell r="F12723">
            <v>0</v>
          </cell>
        </row>
        <row r="12732">
          <cell r="F12732">
            <v>0</v>
          </cell>
        </row>
        <row r="12742">
          <cell r="F12742">
            <v>0</v>
          </cell>
        </row>
        <row r="12751">
          <cell r="F12751">
            <v>30</v>
          </cell>
        </row>
        <row r="12761">
          <cell r="F12761">
            <v>0</v>
          </cell>
        </row>
        <row r="12770">
          <cell r="F12770">
            <v>0</v>
          </cell>
        </row>
        <row r="12779">
          <cell r="F12779">
            <v>0</v>
          </cell>
        </row>
        <row r="12788">
          <cell r="F12788">
            <v>0</v>
          </cell>
        </row>
        <row r="12798">
          <cell r="F12798">
            <v>30</v>
          </cell>
        </row>
        <row r="12807">
          <cell r="F12807">
            <v>0</v>
          </cell>
        </row>
        <row r="12816">
          <cell r="F12816">
            <v>0</v>
          </cell>
        </row>
        <row r="12825">
          <cell r="F12825">
            <v>0</v>
          </cell>
        </row>
        <row r="12835">
          <cell r="F12835">
            <v>0</v>
          </cell>
        </row>
        <row r="12844">
          <cell r="F12844">
            <v>0</v>
          </cell>
        </row>
        <row r="12854">
          <cell r="F12854">
            <v>30</v>
          </cell>
        </row>
        <row r="12863">
          <cell r="F12863">
            <v>0</v>
          </cell>
        </row>
        <row r="12872">
          <cell r="F12872">
            <v>0</v>
          </cell>
        </row>
        <row r="12882">
          <cell r="F12882">
            <v>0</v>
          </cell>
        </row>
        <row r="12892">
          <cell r="F12892">
            <v>0</v>
          </cell>
        </row>
        <row r="12903">
          <cell r="F12903">
            <v>0</v>
          </cell>
        </row>
        <row r="12914">
          <cell r="F12914">
            <v>0</v>
          </cell>
        </row>
        <row r="12927">
          <cell r="F12927">
            <v>0</v>
          </cell>
        </row>
        <row r="12937">
          <cell r="F12937">
            <v>0</v>
          </cell>
        </row>
        <row r="12949">
          <cell r="F12949">
            <v>0</v>
          </cell>
        </row>
        <row r="12959">
          <cell r="F12959">
            <v>0</v>
          </cell>
        </row>
        <row r="12969">
          <cell r="F12969">
            <v>0</v>
          </cell>
        </row>
        <row r="12990">
          <cell r="F12990">
            <v>0</v>
          </cell>
        </row>
        <row r="13020">
          <cell r="F13020">
            <v>0</v>
          </cell>
        </row>
        <row r="13029">
          <cell r="F13029">
            <v>0</v>
          </cell>
        </row>
        <row r="13039">
          <cell r="F13039">
            <v>0</v>
          </cell>
        </row>
        <row r="13051">
          <cell r="F13051">
            <v>0</v>
          </cell>
        </row>
        <row r="13061">
          <cell r="F13061">
            <v>0</v>
          </cell>
        </row>
        <row r="13071">
          <cell r="F13071">
            <v>30</v>
          </cell>
        </row>
        <row r="13080">
          <cell r="F13080">
            <v>0</v>
          </cell>
        </row>
        <row r="13089">
          <cell r="F13089">
            <v>0</v>
          </cell>
        </row>
        <row r="13098">
          <cell r="F13098">
            <v>0</v>
          </cell>
        </row>
        <row r="13109">
          <cell r="F13109">
            <v>30</v>
          </cell>
        </row>
        <row r="13118">
          <cell r="F13118">
            <v>0</v>
          </cell>
        </row>
        <row r="13128">
          <cell r="F13128">
            <v>0</v>
          </cell>
        </row>
        <row r="13137">
          <cell r="F13137">
            <v>0</v>
          </cell>
        </row>
        <row r="13148">
          <cell r="F13148">
            <v>0</v>
          </cell>
        </row>
        <row r="13157">
          <cell r="F13157">
            <v>0</v>
          </cell>
        </row>
        <row r="13166">
          <cell r="F13166">
            <v>0</v>
          </cell>
        </row>
        <row r="13187">
          <cell r="F13187">
            <v>0</v>
          </cell>
        </row>
        <row r="13197">
          <cell r="F13197">
            <v>0</v>
          </cell>
        </row>
        <row r="13206">
          <cell r="F13206">
            <v>0</v>
          </cell>
        </row>
        <row r="13216">
          <cell r="F13216">
            <v>0</v>
          </cell>
        </row>
        <row r="13226">
          <cell r="F13226">
            <v>30</v>
          </cell>
        </row>
        <row r="13236">
          <cell r="F13236">
            <v>0</v>
          </cell>
        </row>
        <row r="13246">
          <cell r="F13246">
            <v>0</v>
          </cell>
        </row>
        <row r="13266">
          <cell r="F13266">
            <v>0</v>
          </cell>
        </row>
        <row r="13294">
          <cell r="F13294">
            <v>0</v>
          </cell>
        </row>
        <row r="13303">
          <cell r="F13303">
            <v>0</v>
          </cell>
        </row>
        <row r="13312">
          <cell r="F13312">
            <v>0</v>
          </cell>
        </row>
        <row r="13321">
          <cell r="F13321">
            <v>0</v>
          </cell>
        </row>
        <row r="13331">
          <cell r="F13331">
            <v>0</v>
          </cell>
        </row>
        <row r="13340">
          <cell r="F13340">
            <v>0</v>
          </cell>
        </row>
        <row r="13349">
          <cell r="F13349">
            <v>0</v>
          </cell>
        </row>
        <row r="13358">
          <cell r="F13358">
            <v>30</v>
          </cell>
        </row>
        <row r="13414">
          <cell r="F13414">
            <v>0</v>
          </cell>
        </row>
        <row r="13423">
          <cell r="F13423">
            <v>0</v>
          </cell>
        </row>
        <row r="13441">
          <cell r="F13441">
            <v>30</v>
          </cell>
        </row>
        <row r="13450">
          <cell r="F13450">
            <v>0</v>
          </cell>
        </row>
        <row r="13459">
          <cell r="F13459">
            <v>0</v>
          </cell>
        </row>
        <row r="13468">
          <cell r="F13468">
            <v>0</v>
          </cell>
        </row>
        <row r="13546">
          <cell r="F13546">
            <v>0</v>
          </cell>
        </row>
        <row r="13556">
          <cell r="F13556">
            <v>0</v>
          </cell>
        </row>
        <row r="13575">
          <cell r="F13575">
            <v>0</v>
          </cell>
        </row>
        <row r="13585">
          <cell r="F13585">
            <v>0</v>
          </cell>
        </row>
        <row r="13606">
          <cell r="F13606">
            <v>0</v>
          </cell>
        </row>
        <row r="13616">
          <cell r="F13616">
            <v>0</v>
          </cell>
        </row>
        <row r="13625">
          <cell r="F13625">
            <v>0</v>
          </cell>
        </row>
        <row r="13652">
          <cell r="F13652">
            <v>0</v>
          </cell>
        </row>
        <row r="13680">
          <cell r="F13680">
            <v>0</v>
          </cell>
        </row>
        <row r="13689">
          <cell r="F13689">
            <v>0</v>
          </cell>
        </row>
        <row r="13708">
          <cell r="F13708">
            <v>0</v>
          </cell>
        </row>
        <row r="13717">
          <cell r="F13717">
            <v>0</v>
          </cell>
        </row>
        <row r="13726">
          <cell r="F13726">
            <v>0</v>
          </cell>
        </row>
        <row r="13735">
          <cell r="F13735">
            <v>0</v>
          </cell>
        </row>
        <row r="13744">
          <cell r="F13744">
            <v>0</v>
          </cell>
        </row>
        <row r="13763">
          <cell r="F13763">
            <v>0</v>
          </cell>
        </row>
        <row r="13792">
          <cell r="F13792">
            <v>30</v>
          </cell>
        </row>
        <row r="13802">
          <cell r="F13802">
            <v>0</v>
          </cell>
        </row>
        <row r="13811">
          <cell r="F13811">
            <v>0</v>
          </cell>
        </row>
        <row r="13820">
          <cell r="F13820">
            <v>0</v>
          </cell>
        </row>
        <row r="13829">
          <cell r="F13829">
            <v>0</v>
          </cell>
        </row>
        <row r="13839">
          <cell r="F13839">
            <v>0</v>
          </cell>
        </row>
        <row r="13858">
          <cell r="F13858">
            <v>0</v>
          </cell>
        </row>
        <row r="13867">
          <cell r="F13867">
            <v>0</v>
          </cell>
        </row>
        <row r="13876">
          <cell r="F13876">
            <v>30</v>
          </cell>
        </row>
        <row r="13885">
          <cell r="F13885">
            <v>0</v>
          </cell>
        </row>
        <row r="13894">
          <cell r="F13894">
            <v>0</v>
          </cell>
        </row>
        <row r="13903">
          <cell r="F13903">
            <v>0</v>
          </cell>
        </row>
        <row r="13912">
          <cell r="F13912">
            <v>0</v>
          </cell>
        </row>
        <row r="13921">
          <cell r="F13921">
            <v>30</v>
          </cell>
        </row>
        <row r="13930">
          <cell r="F13930">
            <v>30</v>
          </cell>
        </row>
        <row r="13948">
          <cell r="F13948">
            <v>0</v>
          </cell>
        </row>
        <row r="13957">
          <cell r="F13957">
            <v>0</v>
          </cell>
        </row>
        <row r="13966">
          <cell r="F13966">
            <v>0</v>
          </cell>
        </row>
        <row r="13975">
          <cell r="F13975">
            <v>30</v>
          </cell>
        </row>
        <row r="13984">
          <cell r="F13984">
            <v>0</v>
          </cell>
        </row>
        <row r="13993">
          <cell r="F13993">
            <v>0</v>
          </cell>
        </row>
        <row r="14002">
          <cell r="F14002">
            <v>0</v>
          </cell>
        </row>
        <row r="14011">
          <cell r="F14011">
            <v>30</v>
          </cell>
        </row>
        <row r="14020">
          <cell r="F14020">
            <v>0</v>
          </cell>
        </row>
        <row r="14030">
          <cell r="F14030">
            <v>30</v>
          </cell>
        </row>
        <row r="14039">
          <cell r="F14039">
            <v>0</v>
          </cell>
        </row>
        <row r="14049">
          <cell r="F14049">
            <v>0</v>
          </cell>
        </row>
        <row r="14058">
          <cell r="F14058">
            <v>0</v>
          </cell>
        </row>
        <row r="14069">
          <cell r="F14069">
            <v>0</v>
          </cell>
        </row>
        <row r="14078">
          <cell r="F14078">
            <v>30</v>
          </cell>
        </row>
        <row r="14088">
          <cell r="F14088">
            <v>30</v>
          </cell>
        </row>
        <row r="14098">
          <cell r="F14098">
            <v>0</v>
          </cell>
        </row>
        <row r="14108">
          <cell r="F14108">
            <v>0</v>
          </cell>
        </row>
        <row r="14118">
          <cell r="F14118">
            <v>0</v>
          </cell>
        </row>
        <row r="14128">
          <cell r="F14128">
            <v>30</v>
          </cell>
        </row>
        <row r="14137">
          <cell r="F14137">
            <v>30</v>
          </cell>
        </row>
        <row r="14189">
          <cell r="F14189">
            <v>30</v>
          </cell>
        </row>
        <row r="14208">
          <cell r="F14208">
            <v>0</v>
          </cell>
        </row>
        <row r="14229">
          <cell r="F14229">
            <v>0</v>
          </cell>
        </row>
        <row r="14238">
          <cell r="F14238">
            <v>0</v>
          </cell>
        </row>
        <row r="14247">
          <cell r="F14247">
            <v>0</v>
          </cell>
        </row>
        <row r="14256">
          <cell r="F14256">
            <v>0</v>
          </cell>
        </row>
        <row r="14265">
          <cell r="F14265">
            <v>0</v>
          </cell>
        </row>
        <row r="14274">
          <cell r="F14274">
            <v>0</v>
          </cell>
        </row>
        <row r="14283">
          <cell r="F14283">
            <v>0</v>
          </cell>
        </row>
        <row r="14292">
          <cell r="F14292">
            <v>0</v>
          </cell>
        </row>
        <row r="14301">
          <cell r="F14301">
            <v>0</v>
          </cell>
        </row>
        <row r="14310">
          <cell r="F14310">
            <v>0</v>
          </cell>
        </row>
        <row r="14319">
          <cell r="F14319">
            <v>0</v>
          </cell>
        </row>
        <row r="14328">
          <cell r="F14328">
            <v>0</v>
          </cell>
        </row>
        <row r="14346">
          <cell r="F14346">
            <v>0</v>
          </cell>
        </row>
        <row r="14355">
          <cell r="F14355">
            <v>0</v>
          </cell>
        </row>
        <row r="14364">
          <cell r="F14364">
            <v>0</v>
          </cell>
        </row>
        <row r="14373">
          <cell r="F14373">
            <v>0</v>
          </cell>
        </row>
        <row r="14382">
          <cell r="F14382">
            <v>0</v>
          </cell>
        </row>
        <row r="14391">
          <cell r="F14391">
            <v>0</v>
          </cell>
        </row>
        <row r="14400">
          <cell r="F14400">
            <v>0</v>
          </cell>
        </row>
        <row r="14409">
          <cell r="F14409">
            <v>0</v>
          </cell>
        </row>
        <row r="14418">
          <cell r="F14418">
            <v>0</v>
          </cell>
        </row>
        <row r="14427">
          <cell r="F14427">
            <v>0</v>
          </cell>
        </row>
        <row r="14436">
          <cell r="F14436">
            <v>0</v>
          </cell>
        </row>
        <row r="14445">
          <cell r="F14445">
            <v>0</v>
          </cell>
        </row>
        <row r="14463">
          <cell r="F14463">
            <v>0</v>
          </cell>
        </row>
        <row r="14472">
          <cell r="F14472">
            <v>0</v>
          </cell>
        </row>
        <row r="14490">
          <cell r="F14490">
            <v>0</v>
          </cell>
        </row>
        <row r="14499">
          <cell r="F14499">
            <v>0</v>
          </cell>
        </row>
        <row r="14508">
          <cell r="F14508">
            <v>0</v>
          </cell>
        </row>
        <row r="14517">
          <cell r="F14517">
            <v>0</v>
          </cell>
        </row>
        <row r="14537">
          <cell r="F14537">
            <v>0</v>
          </cell>
        </row>
        <row r="14546">
          <cell r="F14546">
            <v>0</v>
          </cell>
        </row>
        <row r="14555">
          <cell r="F14555">
            <v>0</v>
          </cell>
        </row>
        <row r="14564">
          <cell r="F14564">
            <v>0</v>
          </cell>
        </row>
        <row r="14573">
          <cell r="F14573">
            <v>0</v>
          </cell>
        </row>
        <row r="14582">
          <cell r="F14582">
            <v>0</v>
          </cell>
        </row>
        <row r="14591">
          <cell r="F14591">
            <v>0</v>
          </cell>
        </row>
        <row r="14600">
          <cell r="F14600">
            <v>0</v>
          </cell>
        </row>
        <row r="14609">
          <cell r="F14609">
            <v>0</v>
          </cell>
        </row>
        <row r="14618">
          <cell r="F14618">
            <v>0</v>
          </cell>
        </row>
        <row r="14627">
          <cell r="F14627">
            <v>0</v>
          </cell>
        </row>
        <row r="14636">
          <cell r="F14636">
            <v>0</v>
          </cell>
        </row>
        <row r="14645">
          <cell r="F14645">
            <v>0</v>
          </cell>
        </row>
        <row r="14654">
          <cell r="F14654">
            <v>0</v>
          </cell>
        </row>
        <row r="14663">
          <cell r="F14663">
            <v>0</v>
          </cell>
        </row>
        <row r="14681">
          <cell r="F14681">
            <v>0</v>
          </cell>
        </row>
        <row r="14690">
          <cell r="F14690">
            <v>0</v>
          </cell>
        </row>
        <row r="14699">
          <cell r="F14699">
            <v>0</v>
          </cell>
        </row>
        <row r="14708">
          <cell r="F14708">
            <v>0</v>
          </cell>
        </row>
        <row r="14717">
          <cell r="F14717">
            <v>0</v>
          </cell>
        </row>
        <row r="14726">
          <cell r="F14726">
            <v>0</v>
          </cell>
        </row>
        <row r="14735">
          <cell r="F14735">
            <v>0</v>
          </cell>
        </row>
        <row r="14744">
          <cell r="F14744">
            <v>0</v>
          </cell>
        </row>
        <row r="14771">
          <cell r="F14771">
            <v>0</v>
          </cell>
        </row>
        <row r="14789">
          <cell r="F14789">
            <v>0</v>
          </cell>
        </row>
        <row r="14798">
          <cell r="F14798">
            <v>0</v>
          </cell>
        </row>
        <row r="14807">
          <cell r="F14807">
            <v>0</v>
          </cell>
        </row>
        <row r="14816">
          <cell r="F14816">
            <v>0</v>
          </cell>
        </row>
        <row r="14825">
          <cell r="F14825">
            <v>0</v>
          </cell>
        </row>
        <row r="14834">
          <cell r="F14834">
            <v>0</v>
          </cell>
        </row>
        <row r="14852">
          <cell r="F14852">
            <v>0</v>
          </cell>
        </row>
        <row r="14871">
          <cell r="F14871">
            <v>0</v>
          </cell>
        </row>
        <row r="14881">
          <cell r="F14881">
            <v>0</v>
          </cell>
        </row>
        <row r="14890">
          <cell r="F14890">
            <v>0</v>
          </cell>
        </row>
        <row r="14899">
          <cell r="F14899">
            <v>0</v>
          </cell>
        </row>
        <row r="14908">
          <cell r="F14908">
            <v>0</v>
          </cell>
        </row>
        <row r="14917">
          <cell r="F14917">
            <v>0</v>
          </cell>
        </row>
        <row r="14926">
          <cell r="F14926">
            <v>0</v>
          </cell>
        </row>
        <row r="14935">
          <cell r="F14935">
            <v>0</v>
          </cell>
        </row>
        <row r="14944">
          <cell r="F14944">
            <v>0</v>
          </cell>
        </row>
        <row r="14953">
          <cell r="F14953">
            <v>0</v>
          </cell>
        </row>
        <row r="14962">
          <cell r="F14962">
            <v>0</v>
          </cell>
        </row>
        <row r="14971">
          <cell r="F14971">
            <v>0</v>
          </cell>
        </row>
        <row r="14980">
          <cell r="F14980">
            <v>0</v>
          </cell>
        </row>
        <row r="14989">
          <cell r="F14989">
            <v>0</v>
          </cell>
        </row>
        <row r="14998">
          <cell r="F14998">
            <v>0</v>
          </cell>
        </row>
        <row r="15007">
          <cell r="F15007">
            <v>0</v>
          </cell>
        </row>
        <row r="15017">
          <cell r="F15017">
            <v>0</v>
          </cell>
        </row>
        <row r="15026">
          <cell r="F15026">
            <v>0</v>
          </cell>
        </row>
        <row r="15035">
          <cell r="F15035">
            <v>0</v>
          </cell>
        </row>
        <row r="15045">
          <cell r="F15045">
            <v>0</v>
          </cell>
        </row>
        <row r="15056">
          <cell r="F15056">
            <v>0</v>
          </cell>
        </row>
        <row r="15066">
          <cell r="F15066">
            <v>0</v>
          </cell>
        </row>
        <row r="15075">
          <cell r="F15075">
            <v>0</v>
          </cell>
        </row>
      </sheetData>
      <sheetData sheetId="6">
        <row r="32">
          <cell r="H32">
            <v>60</v>
          </cell>
        </row>
        <row r="66">
          <cell r="H66">
            <v>45</v>
          </cell>
        </row>
        <row r="105">
          <cell r="H105">
            <v>60</v>
          </cell>
        </row>
        <row r="128">
          <cell r="H128">
            <v>60</v>
          </cell>
        </row>
        <row r="151">
          <cell r="H151">
            <v>30</v>
          </cell>
        </row>
        <row r="185">
          <cell r="H185">
            <v>45</v>
          </cell>
        </row>
        <row r="213">
          <cell r="H213">
            <v>45</v>
          </cell>
        </row>
        <row r="248">
          <cell r="H248">
            <v>60</v>
          </cell>
        </row>
        <row r="265">
          <cell r="H265">
            <v>60</v>
          </cell>
        </row>
        <row r="292">
          <cell r="H292">
            <v>0</v>
          </cell>
        </row>
        <row r="311">
          <cell r="H311">
            <v>60</v>
          </cell>
        </row>
        <row r="330">
          <cell r="H330">
            <v>15</v>
          </cell>
        </row>
        <row r="356">
          <cell r="H356">
            <v>0</v>
          </cell>
        </row>
        <row r="378">
          <cell r="H378">
            <v>15</v>
          </cell>
        </row>
        <row r="396">
          <cell r="H396">
            <v>45</v>
          </cell>
        </row>
        <row r="481">
          <cell r="H481">
            <v>30</v>
          </cell>
        </row>
        <row r="502">
          <cell r="H502">
            <v>15</v>
          </cell>
        </row>
        <row r="519">
          <cell r="H519">
            <v>30</v>
          </cell>
        </row>
        <row r="585">
          <cell r="H585">
            <v>45</v>
          </cell>
        </row>
        <row r="607">
          <cell r="H607">
            <v>15</v>
          </cell>
        </row>
        <row r="622">
          <cell r="H622">
            <v>30</v>
          </cell>
        </row>
        <row r="652">
          <cell r="H652">
            <v>45</v>
          </cell>
        </row>
        <row r="681">
          <cell r="H681">
            <v>45</v>
          </cell>
        </row>
        <row r="729">
          <cell r="H729">
            <v>30</v>
          </cell>
        </row>
        <row r="746">
          <cell r="H746">
            <v>45</v>
          </cell>
        </row>
        <row r="770">
          <cell r="H770">
            <v>60</v>
          </cell>
        </row>
        <row r="794">
          <cell r="H794">
            <v>45</v>
          </cell>
        </row>
        <row r="805">
          <cell r="H805">
            <v>45</v>
          </cell>
        </row>
        <row r="829">
          <cell r="H829">
            <v>45</v>
          </cell>
        </row>
        <row r="842">
          <cell r="H842">
            <v>15</v>
          </cell>
        </row>
        <row r="855">
          <cell r="H855">
            <v>45</v>
          </cell>
        </row>
        <row r="867">
          <cell r="H867">
            <v>45</v>
          </cell>
        </row>
        <row r="890">
          <cell r="H890">
            <v>30</v>
          </cell>
        </row>
        <row r="912">
          <cell r="H912">
            <v>30</v>
          </cell>
        </row>
        <row r="923">
          <cell r="H923">
            <v>30</v>
          </cell>
        </row>
        <row r="932">
          <cell r="H932">
            <v>45</v>
          </cell>
        </row>
        <row r="941">
          <cell r="H941">
            <v>30</v>
          </cell>
        </row>
        <row r="959">
          <cell r="H959">
            <v>30</v>
          </cell>
        </row>
        <row r="968">
          <cell r="H968">
            <v>15</v>
          </cell>
        </row>
        <row r="977">
          <cell r="H977">
            <v>30</v>
          </cell>
        </row>
        <row r="987">
          <cell r="H987">
            <v>30</v>
          </cell>
        </row>
        <row r="997">
          <cell r="H997">
            <v>30</v>
          </cell>
        </row>
        <row r="1015">
          <cell r="H1015">
            <v>0</v>
          </cell>
        </row>
        <row r="1024">
          <cell r="H1024">
            <v>0</v>
          </cell>
        </row>
        <row r="1034">
          <cell r="H1034">
            <v>0</v>
          </cell>
        </row>
        <row r="1044">
          <cell r="H1044">
            <v>0</v>
          </cell>
        </row>
        <row r="1053">
          <cell r="H1053">
            <v>0</v>
          </cell>
        </row>
        <row r="1063">
          <cell r="H1063">
            <v>0</v>
          </cell>
        </row>
        <row r="1072">
          <cell r="H1072">
            <v>0</v>
          </cell>
        </row>
        <row r="1081">
          <cell r="H1081">
            <v>0</v>
          </cell>
        </row>
        <row r="1090">
          <cell r="H1090">
            <v>0</v>
          </cell>
        </row>
        <row r="1099">
          <cell r="H1099">
            <v>0</v>
          </cell>
        </row>
        <row r="1126">
          <cell r="H1126">
            <v>0</v>
          </cell>
        </row>
        <row r="1135">
          <cell r="H1135">
            <v>0</v>
          </cell>
        </row>
      </sheetData>
      <sheetData sheetId="7">
        <row r="57">
          <cell r="G57">
            <v>60</v>
          </cell>
        </row>
        <row r="112">
          <cell r="G112">
            <v>0</v>
          </cell>
        </row>
        <row r="189">
          <cell r="G189">
            <v>41</v>
          </cell>
        </row>
        <row r="211">
          <cell r="G211">
            <v>0</v>
          </cell>
        </row>
        <row r="231">
          <cell r="G231">
            <v>30</v>
          </cell>
        </row>
        <row r="245">
          <cell r="G245">
            <v>0</v>
          </cell>
        </row>
        <row r="279">
          <cell r="G279">
            <v>30</v>
          </cell>
        </row>
        <row r="322">
          <cell r="G322">
            <v>0</v>
          </cell>
        </row>
        <row r="415">
          <cell r="G415">
            <v>45</v>
          </cell>
        </row>
        <row r="429">
          <cell r="G429">
            <v>30</v>
          </cell>
        </row>
        <row r="438">
          <cell r="G438">
            <v>15</v>
          </cell>
        </row>
      </sheetData>
      <sheetData sheetId="8">
        <row r="15">
          <cell r="G15">
            <v>45</v>
          </cell>
        </row>
        <row r="48">
          <cell r="G48">
            <v>30</v>
          </cell>
        </row>
        <row r="94">
          <cell r="G94">
            <v>30</v>
          </cell>
        </row>
        <row r="135">
          <cell r="G135">
            <v>0</v>
          </cell>
        </row>
        <row r="160">
          <cell r="G160">
            <v>0</v>
          </cell>
        </row>
        <row r="180">
          <cell r="G180">
            <v>15</v>
          </cell>
        </row>
        <row r="200">
          <cell r="G200">
            <v>30</v>
          </cell>
        </row>
        <row r="214">
          <cell r="G214">
            <v>0</v>
          </cell>
        </row>
        <row r="231">
          <cell r="G231">
            <v>0</v>
          </cell>
        </row>
      </sheetData>
      <sheetData sheetId="9">
        <row r="67">
          <cell r="G67">
            <v>30</v>
          </cell>
        </row>
        <row r="100">
          <cell r="G100">
            <v>30</v>
          </cell>
        </row>
      </sheetData>
      <sheetData sheetId="10">
        <row r="15">
          <cell r="G15">
            <v>30</v>
          </cell>
        </row>
        <row r="38">
          <cell r="G38">
            <v>15</v>
          </cell>
        </row>
        <row r="116">
          <cell r="G116">
            <v>0</v>
          </cell>
        </row>
        <row r="131">
          <cell r="G131">
            <v>30</v>
          </cell>
        </row>
        <row r="164">
          <cell r="G164">
            <v>30</v>
          </cell>
        </row>
        <row r="193">
          <cell r="G193">
            <v>15</v>
          </cell>
        </row>
        <row r="209">
          <cell r="G209">
            <v>30</v>
          </cell>
        </row>
        <row r="252">
          <cell r="G252">
            <v>60</v>
          </cell>
        </row>
        <row r="298">
          <cell r="G298">
            <v>15</v>
          </cell>
        </row>
        <row r="335">
          <cell r="G335">
            <v>30</v>
          </cell>
        </row>
        <row r="366">
          <cell r="G366">
            <v>45</v>
          </cell>
        </row>
        <row r="394">
          <cell r="G394">
            <v>30</v>
          </cell>
        </row>
        <row r="447">
          <cell r="G447">
            <v>0</v>
          </cell>
        </row>
        <row r="588">
          <cell r="G588">
            <v>14</v>
          </cell>
        </row>
        <row r="638">
          <cell r="G638">
            <v>30</v>
          </cell>
        </row>
        <row r="651">
          <cell r="G651">
            <v>30</v>
          </cell>
        </row>
        <row r="664">
          <cell r="G664">
            <v>30</v>
          </cell>
        </row>
        <row r="705">
          <cell r="G705">
            <v>0</v>
          </cell>
        </row>
        <row r="719">
          <cell r="G719">
            <v>30</v>
          </cell>
        </row>
        <row r="733">
          <cell r="G733">
            <v>30</v>
          </cell>
        </row>
        <row r="771">
          <cell r="G771">
            <v>0</v>
          </cell>
        </row>
        <row r="785">
          <cell r="G785">
            <v>0</v>
          </cell>
        </row>
        <row r="797">
          <cell r="G797">
            <v>0</v>
          </cell>
        </row>
        <row r="809">
          <cell r="G809">
            <v>30</v>
          </cell>
        </row>
        <row r="822">
          <cell r="G822">
            <v>15</v>
          </cell>
        </row>
        <row r="835">
          <cell r="G835">
            <v>45</v>
          </cell>
        </row>
        <row r="860">
          <cell r="G860">
            <v>0</v>
          </cell>
        </row>
        <row r="872">
          <cell r="G872">
            <v>30</v>
          </cell>
        </row>
        <row r="884">
          <cell r="G884">
            <v>0</v>
          </cell>
        </row>
        <row r="917">
          <cell r="G917">
            <v>15</v>
          </cell>
        </row>
      </sheetData>
      <sheetData sheetId="11">
        <row r="28">
          <cell r="G28">
            <v>30</v>
          </cell>
        </row>
        <row r="49">
          <cell r="G49">
            <v>30</v>
          </cell>
        </row>
        <row r="136">
          <cell r="G136">
            <v>30</v>
          </cell>
        </row>
        <row r="158">
          <cell r="G158">
            <v>30</v>
          </cell>
        </row>
        <row r="203">
          <cell r="G203">
            <v>0</v>
          </cell>
        </row>
        <row r="307">
          <cell r="G307">
            <v>15</v>
          </cell>
        </row>
        <row r="364">
          <cell r="G364">
            <v>15</v>
          </cell>
        </row>
        <row r="425">
          <cell r="G425">
            <v>0</v>
          </cell>
        </row>
        <row r="456">
          <cell r="G456">
            <v>30</v>
          </cell>
        </row>
        <row r="484">
          <cell r="G484">
            <v>0</v>
          </cell>
        </row>
        <row r="521">
          <cell r="G521">
            <v>30</v>
          </cell>
        </row>
        <row r="540">
          <cell r="G540">
            <v>30</v>
          </cell>
        </row>
        <row r="586">
          <cell r="G586">
            <v>60</v>
          </cell>
        </row>
        <row r="628">
          <cell r="G628">
            <v>0</v>
          </cell>
        </row>
        <row r="645">
          <cell r="G645">
            <v>45</v>
          </cell>
        </row>
        <row r="669">
          <cell r="G669">
            <v>0</v>
          </cell>
        </row>
        <row r="685">
          <cell r="G685">
            <v>45</v>
          </cell>
        </row>
        <row r="698">
          <cell r="G698">
            <v>15</v>
          </cell>
        </row>
        <row r="758">
          <cell r="G758">
            <v>30</v>
          </cell>
        </row>
        <row r="771">
          <cell r="G771">
            <v>15</v>
          </cell>
        </row>
        <row r="783">
          <cell r="G783">
            <v>15</v>
          </cell>
        </row>
        <row r="828">
          <cell r="G828">
            <v>15</v>
          </cell>
        </row>
        <row r="841">
          <cell r="G841">
            <v>15</v>
          </cell>
        </row>
        <row r="863">
          <cell r="G863">
            <v>0</v>
          </cell>
        </row>
        <row r="877">
          <cell r="G877">
            <v>0</v>
          </cell>
        </row>
        <row r="888">
          <cell r="G888">
            <v>30</v>
          </cell>
        </row>
        <row r="898">
          <cell r="G898">
            <v>30</v>
          </cell>
        </row>
        <row r="920">
          <cell r="G920">
            <v>30</v>
          </cell>
        </row>
        <row r="931">
          <cell r="G931">
            <v>0</v>
          </cell>
        </row>
        <row r="965">
          <cell r="G965">
            <v>15</v>
          </cell>
        </row>
        <row r="977">
          <cell r="G977">
            <v>15</v>
          </cell>
        </row>
        <row r="987">
          <cell r="G987">
            <v>15</v>
          </cell>
        </row>
        <row r="997">
          <cell r="G997">
            <v>0</v>
          </cell>
        </row>
        <row r="1018">
          <cell r="G1018">
            <v>30</v>
          </cell>
        </row>
        <row r="1040">
          <cell r="G1040">
            <v>30</v>
          </cell>
        </row>
        <row r="1051">
          <cell r="G1051">
            <v>15</v>
          </cell>
        </row>
        <row r="1062">
          <cell r="G1062">
            <v>30</v>
          </cell>
        </row>
        <row r="1084">
          <cell r="G1084">
            <v>30</v>
          </cell>
        </row>
        <row r="1116">
          <cell r="G1116">
            <v>30</v>
          </cell>
        </row>
        <row r="1128">
          <cell r="G1128">
            <v>0</v>
          </cell>
        </row>
        <row r="1139">
          <cell r="G1139">
            <v>15</v>
          </cell>
        </row>
        <row r="1185">
          <cell r="G1185">
            <v>30</v>
          </cell>
        </row>
        <row r="1258">
          <cell r="G1258">
            <v>30</v>
          </cell>
        </row>
        <row r="1277">
          <cell r="G1277">
            <v>30</v>
          </cell>
        </row>
        <row r="1304">
          <cell r="G1304">
            <v>0</v>
          </cell>
        </row>
        <row r="1313">
          <cell r="G1313">
            <v>0</v>
          </cell>
        </row>
        <row r="1322">
          <cell r="G1322">
            <v>45</v>
          </cell>
        </row>
        <row r="1331">
          <cell r="G1331">
            <v>15</v>
          </cell>
        </row>
        <row r="1341">
          <cell r="G1341">
            <v>0</v>
          </cell>
        </row>
        <row r="1351">
          <cell r="G1351">
            <v>15</v>
          </cell>
        </row>
        <row r="1370">
          <cell r="G1370">
            <v>0</v>
          </cell>
        </row>
        <row r="1381">
          <cell r="G1381">
            <v>30</v>
          </cell>
        </row>
        <row r="1392">
          <cell r="G1392">
            <v>15</v>
          </cell>
        </row>
        <row r="1402">
          <cell r="G1402">
            <v>15</v>
          </cell>
        </row>
        <row r="1413">
          <cell r="G1413">
            <v>0</v>
          </cell>
        </row>
        <row r="1426">
          <cell r="G1426">
            <v>0</v>
          </cell>
        </row>
        <row r="1437">
          <cell r="G1437">
            <v>0</v>
          </cell>
        </row>
        <row r="1447">
          <cell r="G1447">
            <v>0</v>
          </cell>
        </row>
        <row r="1457">
          <cell r="G1457">
            <v>15</v>
          </cell>
        </row>
        <row r="1467">
          <cell r="G1467">
            <v>15</v>
          </cell>
        </row>
        <row r="1486">
          <cell r="G1486">
            <v>0</v>
          </cell>
        </row>
        <row r="1531">
          <cell r="G1531">
            <v>15</v>
          </cell>
        </row>
        <row r="1560">
          <cell r="G1560">
            <v>30</v>
          </cell>
        </row>
        <row r="1570">
          <cell r="G1570">
            <v>15</v>
          </cell>
        </row>
        <row r="1589">
          <cell r="G1589">
            <v>30</v>
          </cell>
        </row>
        <row r="1608">
          <cell r="G1608">
            <v>30</v>
          </cell>
        </row>
        <row r="1618">
          <cell r="G1618">
            <v>30</v>
          </cell>
        </row>
        <row r="1628">
          <cell r="G1628">
            <v>30</v>
          </cell>
        </row>
        <row r="1637">
          <cell r="G1637">
            <v>30</v>
          </cell>
        </row>
        <row r="1647">
          <cell r="G1647">
            <v>30</v>
          </cell>
        </row>
        <row r="1657">
          <cell r="G1657">
            <v>30</v>
          </cell>
        </row>
        <row r="1686">
          <cell r="G1686">
            <v>0</v>
          </cell>
        </row>
        <row r="1696">
          <cell r="G1696">
            <v>0</v>
          </cell>
        </row>
        <row r="1705">
          <cell r="G1705">
            <v>0</v>
          </cell>
        </row>
        <row r="1714">
          <cell r="G1714">
            <v>0</v>
          </cell>
        </row>
        <row r="1723">
          <cell r="G1723">
            <v>0</v>
          </cell>
        </row>
        <row r="1732">
          <cell r="G1732">
            <v>0</v>
          </cell>
        </row>
        <row r="1741">
          <cell r="G1741">
            <v>0</v>
          </cell>
        </row>
        <row r="1750">
          <cell r="G1750">
            <v>0</v>
          </cell>
        </row>
        <row r="1759">
          <cell r="G1759">
            <v>0</v>
          </cell>
        </row>
        <row r="1768">
          <cell r="G1768">
            <v>0</v>
          </cell>
        </row>
        <row r="1777">
          <cell r="G1777">
            <v>0</v>
          </cell>
        </row>
        <row r="1786">
          <cell r="G1786">
            <v>0</v>
          </cell>
        </row>
        <row r="1795">
          <cell r="G1795">
            <v>0</v>
          </cell>
        </row>
        <row r="1804">
          <cell r="G1804">
            <v>0</v>
          </cell>
        </row>
        <row r="1813">
          <cell r="G1813">
            <v>0</v>
          </cell>
        </row>
        <row r="1822">
          <cell r="G1822">
            <v>0</v>
          </cell>
        </row>
        <row r="1831">
          <cell r="G1831">
            <v>0</v>
          </cell>
        </row>
        <row r="1840">
          <cell r="G1840">
            <v>0</v>
          </cell>
        </row>
        <row r="1849">
          <cell r="G1849">
            <v>0</v>
          </cell>
        </row>
        <row r="1858">
          <cell r="G1858">
            <v>0</v>
          </cell>
        </row>
        <row r="1867">
          <cell r="G1867">
            <v>0</v>
          </cell>
        </row>
        <row r="1876">
          <cell r="G1876">
            <v>0</v>
          </cell>
        </row>
        <row r="1885">
          <cell r="G1885">
            <v>0</v>
          </cell>
        </row>
        <row r="1894">
          <cell r="G1894">
            <v>0</v>
          </cell>
        </row>
        <row r="1903">
          <cell r="G1903">
            <v>0</v>
          </cell>
        </row>
        <row r="1912">
          <cell r="G1912">
            <v>0</v>
          </cell>
        </row>
        <row r="1921">
          <cell r="G1921">
            <v>0</v>
          </cell>
        </row>
        <row r="1930">
          <cell r="G1930">
            <v>0</v>
          </cell>
        </row>
        <row r="1939">
          <cell r="G1939">
            <v>0</v>
          </cell>
        </row>
        <row r="1949">
          <cell r="G1949">
            <v>0</v>
          </cell>
        </row>
        <row r="1958">
          <cell r="G1958">
            <v>0</v>
          </cell>
        </row>
      </sheetData>
      <sheetData sheetId="12">
        <row r="75">
          <cell r="G75">
            <v>60</v>
          </cell>
        </row>
        <row r="87">
          <cell r="G87">
            <v>0</v>
          </cell>
        </row>
        <row r="96">
          <cell r="G96">
            <v>30</v>
          </cell>
        </row>
        <row r="114">
          <cell r="G114">
            <v>30</v>
          </cell>
        </row>
        <row r="124">
          <cell r="G124">
            <v>30</v>
          </cell>
        </row>
        <row r="133">
          <cell r="G133">
            <v>30</v>
          </cell>
        </row>
        <row r="142">
          <cell r="G142">
            <v>0</v>
          </cell>
        </row>
      </sheetData>
      <sheetData sheetId="13">
        <row r="13">
          <cell r="G13">
            <v>30</v>
          </cell>
        </row>
        <row r="46">
          <cell r="G46">
            <v>30</v>
          </cell>
        </row>
        <row r="72">
          <cell r="G72">
            <v>60</v>
          </cell>
        </row>
        <row r="101">
          <cell r="G101">
            <v>0</v>
          </cell>
        </row>
        <row r="152">
          <cell r="G152">
            <v>0</v>
          </cell>
        </row>
        <row r="166">
          <cell r="G166">
            <v>0</v>
          </cell>
        </row>
        <row r="180">
          <cell r="G180">
            <v>0</v>
          </cell>
        </row>
        <row r="192">
          <cell r="G192">
            <v>30</v>
          </cell>
        </row>
      </sheetData>
      <sheetData sheetId="14">
        <row r="33">
          <cell r="G33">
            <v>60</v>
          </cell>
        </row>
        <row r="86">
          <cell r="G86">
            <v>60</v>
          </cell>
        </row>
        <row r="117">
          <cell r="G117">
            <v>30</v>
          </cell>
        </row>
        <row r="135">
          <cell r="G135">
            <v>15</v>
          </cell>
        </row>
        <row r="153">
          <cell r="G153">
            <v>15</v>
          </cell>
        </row>
        <row r="175">
          <cell r="G175">
            <v>30</v>
          </cell>
        </row>
        <row r="203">
          <cell r="G203">
            <v>0</v>
          </cell>
        </row>
        <row r="230">
          <cell r="G230">
            <v>15</v>
          </cell>
        </row>
        <row r="260">
          <cell r="G260">
            <v>0</v>
          </cell>
        </row>
        <row r="312">
          <cell r="G312">
            <v>0</v>
          </cell>
        </row>
        <row r="371">
          <cell r="G371">
            <v>30</v>
          </cell>
        </row>
        <row r="404">
          <cell r="G404">
            <v>45</v>
          </cell>
        </row>
        <row r="423">
          <cell r="G423">
            <v>30</v>
          </cell>
        </row>
        <row r="501">
          <cell r="G501">
            <v>0</v>
          </cell>
        </row>
        <row r="555">
          <cell r="G555">
            <v>30</v>
          </cell>
        </row>
        <row r="658">
          <cell r="G658">
            <v>0</v>
          </cell>
        </row>
        <row r="685">
          <cell r="G685">
            <v>15</v>
          </cell>
        </row>
        <row r="718">
          <cell r="G718">
            <v>30</v>
          </cell>
        </row>
        <row r="737">
          <cell r="G737">
            <v>60</v>
          </cell>
        </row>
        <row r="755">
          <cell r="G755">
            <v>60</v>
          </cell>
        </row>
        <row r="807">
          <cell r="G807">
            <v>60</v>
          </cell>
        </row>
      </sheetData>
      <sheetData sheetId="15">
        <row r="56">
          <cell r="G56">
            <v>30</v>
          </cell>
        </row>
        <row r="90">
          <cell r="G90">
            <v>30</v>
          </cell>
        </row>
        <row r="117">
          <cell r="G117">
            <v>30</v>
          </cell>
        </row>
        <row r="133">
          <cell r="G133">
            <v>0</v>
          </cell>
        </row>
        <row r="155">
          <cell r="G155">
            <v>15</v>
          </cell>
        </row>
        <row r="201">
          <cell r="G201">
            <v>30</v>
          </cell>
        </row>
        <row r="221">
          <cell r="G221">
            <v>0</v>
          </cell>
        </row>
        <row r="254">
          <cell r="G254">
            <v>15</v>
          </cell>
        </row>
        <row r="282">
          <cell r="G282">
            <v>30</v>
          </cell>
        </row>
        <row r="300">
          <cell r="G300">
            <v>30</v>
          </cell>
        </row>
        <row r="319">
          <cell r="G319">
            <v>45</v>
          </cell>
        </row>
        <row r="342">
          <cell r="G342">
            <v>30</v>
          </cell>
        </row>
        <row r="366">
          <cell r="G366">
            <v>30</v>
          </cell>
        </row>
        <row r="408">
          <cell r="G408">
            <v>30</v>
          </cell>
        </row>
        <row r="469">
          <cell r="G469">
            <v>0</v>
          </cell>
        </row>
        <row r="498">
          <cell r="G498">
            <v>30</v>
          </cell>
        </row>
        <row r="519">
          <cell r="G519">
            <v>30</v>
          </cell>
        </row>
        <row r="569">
          <cell r="G569">
            <v>15</v>
          </cell>
        </row>
        <row r="599">
          <cell r="G599">
            <v>15</v>
          </cell>
        </row>
        <row r="668">
          <cell r="G668">
            <v>30</v>
          </cell>
        </row>
        <row r="697">
          <cell r="G697">
            <v>0</v>
          </cell>
        </row>
        <row r="826">
          <cell r="G826">
            <v>0</v>
          </cell>
        </row>
        <row r="915">
          <cell r="G915">
            <v>0</v>
          </cell>
        </row>
        <row r="948">
          <cell r="G948">
            <v>30</v>
          </cell>
        </row>
        <row r="965">
          <cell r="G965">
            <v>15</v>
          </cell>
        </row>
        <row r="1010">
          <cell r="G1010">
            <v>15</v>
          </cell>
        </row>
        <row r="1032">
          <cell r="G1032">
            <v>0</v>
          </cell>
        </row>
        <row r="1061">
          <cell r="G1061">
            <v>15</v>
          </cell>
        </row>
        <row r="1180">
          <cell r="G1180">
            <v>15</v>
          </cell>
        </row>
        <row r="1277">
          <cell r="G1277">
            <v>0</v>
          </cell>
        </row>
        <row r="1318">
          <cell r="G1318">
            <v>15</v>
          </cell>
        </row>
        <row r="1336">
          <cell r="G1336">
            <v>15</v>
          </cell>
        </row>
        <row r="1354">
          <cell r="G1354">
            <v>15</v>
          </cell>
        </row>
        <row r="1368">
          <cell r="G1368">
            <v>60</v>
          </cell>
        </row>
      </sheetData>
      <sheetData sheetId="16">
        <row r="23">
          <cell r="G23">
            <v>0</v>
          </cell>
        </row>
        <row r="42">
          <cell r="G42">
            <v>15</v>
          </cell>
        </row>
        <row r="94">
          <cell r="G94">
            <v>15</v>
          </cell>
        </row>
        <row r="114">
          <cell r="G114">
            <v>30</v>
          </cell>
        </row>
        <row r="140">
          <cell r="G140">
            <v>0</v>
          </cell>
        </row>
        <row r="168">
          <cell r="G168">
            <v>0</v>
          </cell>
        </row>
        <row r="247">
          <cell r="G247">
            <v>30</v>
          </cell>
        </row>
        <row r="326">
          <cell r="G326">
            <v>15</v>
          </cell>
        </row>
        <row r="396">
          <cell r="G396">
            <v>30</v>
          </cell>
        </row>
        <row r="413">
          <cell r="G413">
            <v>0</v>
          </cell>
        </row>
        <row r="448">
          <cell r="G448">
            <v>60</v>
          </cell>
        </row>
        <row r="469">
          <cell r="G469">
            <v>0</v>
          </cell>
        </row>
        <row r="484">
          <cell r="G484">
            <v>45</v>
          </cell>
        </row>
        <row r="510">
          <cell r="G510">
            <v>30</v>
          </cell>
        </row>
        <row r="531">
          <cell r="G531">
            <v>0</v>
          </cell>
        </row>
        <row r="572">
          <cell r="G572">
            <v>30</v>
          </cell>
        </row>
        <row r="626">
          <cell r="G626">
            <v>0</v>
          </cell>
        </row>
        <row r="651">
          <cell r="G651">
            <v>0</v>
          </cell>
        </row>
        <row r="677">
          <cell r="G677">
            <v>45</v>
          </cell>
        </row>
        <row r="699">
          <cell r="G699">
            <v>30</v>
          </cell>
        </row>
        <row r="716">
          <cell r="G716">
            <v>0</v>
          </cell>
        </row>
        <row r="732">
          <cell r="G732">
            <v>0</v>
          </cell>
        </row>
        <row r="768">
          <cell r="G768">
            <v>0</v>
          </cell>
        </row>
        <row r="797">
          <cell r="G797">
            <v>30</v>
          </cell>
        </row>
        <row r="861">
          <cell r="G861">
            <v>30</v>
          </cell>
        </row>
        <row r="896">
          <cell r="G896">
            <v>60</v>
          </cell>
        </row>
        <row r="978">
          <cell r="G978">
            <v>30</v>
          </cell>
        </row>
        <row r="1005">
          <cell r="G1005">
            <v>30</v>
          </cell>
        </row>
        <row r="1043">
          <cell r="G1043">
            <v>0</v>
          </cell>
        </row>
        <row r="1099">
          <cell r="G1099">
            <v>0</v>
          </cell>
        </row>
        <row r="1145">
          <cell r="G1145">
            <v>30</v>
          </cell>
        </row>
        <row r="1161">
          <cell r="G1161">
            <v>0</v>
          </cell>
        </row>
        <row r="1197">
          <cell r="G1197">
            <v>0</v>
          </cell>
        </row>
        <row r="1227">
          <cell r="G1227">
            <v>45</v>
          </cell>
        </row>
        <row r="1255">
          <cell r="G1255">
            <v>30</v>
          </cell>
        </row>
        <row r="1281">
          <cell r="G1281">
            <v>0</v>
          </cell>
        </row>
        <row r="1303">
          <cell r="G1303">
            <v>30</v>
          </cell>
        </row>
        <row r="1330">
          <cell r="G1330">
            <v>0</v>
          </cell>
        </row>
        <row r="1355">
          <cell r="G1355">
            <v>30</v>
          </cell>
        </row>
        <row r="1381">
          <cell r="G1381">
            <v>30</v>
          </cell>
        </row>
        <row r="1437">
          <cell r="G1437">
            <v>0</v>
          </cell>
        </row>
        <row r="1498">
          <cell r="G1498">
            <v>0</v>
          </cell>
        </row>
        <row r="1522">
          <cell r="G1522">
            <v>30</v>
          </cell>
        </row>
        <row r="1538">
          <cell r="G1538">
            <v>30</v>
          </cell>
        </row>
        <row r="1555">
          <cell r="G1555">
            <v>0</v>
          </cell>
        </row>
        <row r="1626">
          <cell r="G1626">
            <v>0</v>
          </cell>
        </row>
        <row r="1644">
          <cell r="G1644">
            <v>0</v>
          </cell>
        </row>
        <row r="1662">
          <cell r="G1662">
            <v>0</v>
          </cell>
        </row>
        <row r="1687">
          <cell r="G1687">
            <v>30</v>
          </cell>
        </row>
        <row r="1731">
          <cell r="G1731">
            <v>30</v>
          </cell>
        </row>
        <row r="1780">
          <cell r="G1780">
            <v>0</v>
          </cell>
        </row>
        <row r="1794">
          <cell r="G1794">
            <v>30</v>
          </cell>
        </row>
        <row r="1819">
          <cell r="G1819">
            <v>30</v>
          </cell>
        </row>
        <row r="1833">
          <cell r="G1833">
            <v>0</v>
          </cell>
        </row>
        <row r="1847">
          <cell r="G1847">
            <v>30</v>
          </cell>
        </row>
        <row r="1881">
          <cell r="G1881">
            <v>0</v>
          </cell>
        </row>
        <row r="1904">
          <cell r="G1904">
            <v>30</v>
          </cell>
        </row>
        <row r="1917">
          <cell r="G1917">
            <v>30</v>
          </cell>
        </row>
        <row r="1952">
          <cell r="G1952">
            <v>0</v>
          </cell>
        </row>
        <row r="1966">
          <cell r="G1966">
            <v>30</v>
          </cell>
        </row>
        <row r="1980">
          <cell r="G1980">
            <v>0</v>
          </cell>
        </row>
        <row r="1996">
          <cell r="G1996">
            <v>0</v>
          </cell>
        </row>
        <row r="2023">
          <cell r="G2023">
            <v>30</v>
          </cell>
        </row>
        <row r="2039">
          <cell r="G2039">
            <v>30</v>
          </cell>
        </row>
        <row r="2053">
          <cell r="G2053">
            <v>30</v>
          </cell>
        </row>
        <row r="2066">
          <cell r="G2066">
            <v>30</v>
          </cell>
        </row>
        <row r="2080">
          <cell r="G2080">
            <v>30</v>
          </cell>
        </row>
        <row r="2120">
          <cell r="G2120">
            <v>0</v>
          </cell>
        </row>
        <row r="2147">
          <cell r="G2147">
            <v>0</v>
          </cell>
        </row>
        <row r="2161">
          <cell r="G2161">
            <v>0</v>
          </cell>
        </row>
      </sheetData>
      <sheetData sheetId="17">
        <row r="126">
          <cell r="G126">
            <v>45</v>
          </cell>
        </row>
        <row r="153">
          <cell r="G153">
            <v>45</v>
          </cell>
        </row>
        <row r="166">
          <cell r="G166">
            <v>60</v>
          </cell>
        </row>
        <row r="179">
          <cell r="G179">
            <v>30</v>
          </cell>
        </row>
        <row r="190">
          <cell r="G190">
            <v>15</v>
          </cell>
        </row>
        <row r="245">
          <cell r="G245">
            <v>30</v>
          </cell>
        </row>
        <row r="257">
          <cell r="G257">
            <v>60</v>
          </cell>
        </row>
        <row r="289">
          <cell r="G289">
            <v>15</v>
          </cell>
        </row>
        <row r="307">
          <cell r="G307">
            <v>15</v>
          </cell>
        </row>
        <row r="316">
          <cell r="G316">
            <v>15</v>
          </cell>
        </row>
        <row r="325">
          <cell r="G325">
            <v>15</v>
          </cell>
        </row>
        <row r="334">
          <cell r="G334">
            <v>0</v>
          </cell>
        </row>
        <row r="343">
          <cell r="G343">
            <v>30</v>
          </cell>
        </row>
        <row r="352">
          <cell r="G352">
            <v>30</v>
          </cell>
        </row>
        <row r="361">
          <cell r="G361">
            <v>15</v>
          </cell>
        </row>
        <row r="370">
          <cell r="G370">
            <v>30</v>
          </cell>
        </row>
        <row r="381">
          <cell r="G381">
            <v>30</v>
          </cell>
        </row>
        <row r="400">
          <cell r="G400">
            <v>0</v>
          </cell>
        </row>
        <row r="409">
          <cell r="G409">
            <v>0</v>
          </cell>
        </row>
        <row r="437">
          <cell r="G437">
            <v>0</v>
          </cell>
        </row>
        <row r="447">
          <cell r="G447">
            <v>0</v>
          </cell>
        </row>
        <row r="456">
          <cell r="G456">
            <v>0</v>
          </cell>
        </row>
        <row r="465">
          <cell r="G465">
            <v>0</v>
          </cell>
        </row>
        <row r="475">
          <cell r="G475">
            <v>0</v>
          </cell>
        </row>
        <row r="484">
          <cell r="G484">
            <v>0</v>
          </cell>
        </row>
        <row r="493">
          <cell r="G493">
            <v>0</v>
          </cell>
        </row>
        <row r="502">
          <cell r="G502">
            <v>0</v>
          </cell>
        </row>
      </sheetData>
      <sheetData sheetId="18">
        <row r="40">
          <cell r="G40">
            <v>45</v>
          </cell>
        </row>
        <row r="62">
          <cell r="G62">
            <v>30</v>
          </cell>
        </row>
        <row r="103">
          <cell r="G103">
            <v>60</v>
          </cell>
        </row>
        <row r="164">
          <cell r="G164">
            <v>60</v>
          </cell>
        </row>
        <row r="209">
          <cell r="G209">
            <v>15</v>
          </cell>
        </row>
        <row r="219">
          <cell r="G219">
            <v>45</v>
          </cell>
        </row>
        <row r="238">
          <cell r="G238">
            <v>30</v>
          </cell>
        </row>
        <row r="256">
          <cell r="G256">
            <v>15</v>
          </cell>
        </row>
      </sheetData>
      <sheetData sheetId="19">
        <row r="25">
          <cell r="G25">
            <v>0</v>
          </cell>
        </row>
        <row r="45">
          <cell r="G45">
            <v>30</v>
          </cell>
        </row>
        <row r="93">
          <cell r="G93">
            <v>45</v>
          </cell>
        </row>
        <row r="113">
          <cell r="G113">
            <v>60</v>
          </cell>
        </row>
        <row r="130">
          <cell r="G130">
            <v>30</v>
          </cell>
        </row>
        <row r="154">
          <cell r="G154">
            <v>30</v>
          </cell>
        </row>
        <row r="204">
          <cell r="G204">
            <v>30</v>
          </cell>
        </row>
        <row r="251">
          <cell r="G251">
            <v>0</v>
          </cell>
        </row>
        <row r="311">
          <cell r="G311">
            <v>30</v>
          </cell>
        </row>
        <row r="332">
          <cell r="G332">
            <v>0</v>
          </cell>
        </row>
        <row r="350">
          <cell r="G350">
            <v>30</v>
          </cell>
        </row>
        <row r="386">
          <cell r="G386">
            <v>30</v>
          </cell>
        </row>
        <row r="414">
          <cell r="G414">
            <v>30</v>
          </cell>
        </row>
        <row r="430">
          <cell r="G430">
            <v>30</v>
          </cell>
        </row>
        <row r="490">
          <cell r="G490">
            <v>30</v>
          </cell>
        </row>
        <row r="559">
          <cell r="G559">
            <v>15</v>
          </cell>
        </row>
        <row r="578">
          <cell r="G578">
            <v>0</v>
          </cell>
        </row>
        <row r="629">
          <cell r="G629">
            <v>45</v>
          </cell>
        </row>
        <row r="651">
          <cell r="G651">
            <v>45</v>
          </cell>
        </row>
        <row r="672">
          <cell r="G672">
            <v>0</v>
          </cell>
        </row>
        <row r="695">
          <cell r="G695">
            <v>30</v>
          </cell>
        </row>
        <row r="817">
          <cell r="G817">
            <v>30</v>
          </cell>
        </row>
        <row r="832">
          <cell r="G832">
            <v>15</v>
          </cell>
        </row>
        <row r="855">
          <cell r="G855">
            <v>0</v>
          </cell>
        </row>
        <row r="886">
          <cell r="G886">
            <v>30</v>
          </cell>
        </row>
        <row r="899">
          <cell r="G899">
            <v>30</v>
          </cell>
        </row>
        <row r="928">
          <cell r="G928">
            <v>45</v>
          </cell>
        </row>
        <row r="937">
          <cell r="G937">
            <v>30</v>
          </cell>
        </row>
        <row r="957">
          <cell r="G957">
            <v>30</v>
          </cell>
        </row>
        <row r="966">
          <cell r="G966">
            <v>0</v>
          </cell>
        </row>
      </sheetData>
      <sheetData sheetId="20">
        <row r="31">
          <cell r="G31">
            <v>15</v>
          </cell>
        </row>
        <row r="88">
          <cell r="G88">
            <v>45</v>
          </cell>
        </row>
        <row r="124">
          <cell r="G124">
            <v>0</v>
          </cell>
        </row>
        <row r="158">
          <cell r="G158">
            <v>15</v>
          </cell>
        </row>
        <row r="212">
          <cell r="G212">
            <v>15</v>
          </cell>
        </row>
        <row r="248">
          <cell r="G248">
            <v>60</v>
          </cell>
        </row>
        <row r="284">
          <cell r="G284">
            <v>60</v>
          </cell>
        </row>
        <row r="296">
          <cell r="G296">
            <v>45</v>
          </cell>
        </row>
        <row r="309">
          <cell r="G309">
            <v>15</v>
          </cell>
        </row>
        <row r="322">
          <cell r="G322">
            <v>45</v>
          </cell>
        </row>
        <row r="331">
          <cell r="G331">
            <v>15</v>
          </cell>
        </row>
        <row r="340">
          <cell r="G340">
            <v>0</v>
          </cell>
        </row>
        <row r="349">
          <cell r="G349">
            <v>0</v>
          </cell>
        </row>
        <row r="357">
          <cell r="G357">
            <v>0</v>
          </cell>
        </row>
        <row r="365">
          <cell r="G365">
            <v>30</v>
          </cell>
        </row>
        <row r="373">
          <cell r="G373">
            <v>30</v>
          </cell>
        </row>
        <row r="381">
          <cell r="G381">
            <v>30</v>
          </cell>
        </row>
        <row r="389">
          <cell r="G389">
            <v>30</v>
          </cell>
        </row>
        <row r="397">
          <cell r="G397">
            <v>15</v>
          </cell>
        </row>
        <row r="406">
          <cell r="G406">
            <v>30</v>
          </cell>
        </row>
        <row r="415">
          <cell r="G415">
            <v>30</v>
          </cell>
        </row>
        <row r="424">
          <cell r="G424">
            <v>30</v>
          </cell>
        </row>
        <row r="433">
          <cell r="G433">
            <v>30</v>
          </cell>
        </row>
        <row r="442">
          <cell r="G442">
            <v>0</v>
          </cell>
        </row>
        <row r="451">
          <cell r="G451">
            <v>0</v>
          </cell>
        </row>
        <row r="459">
          <cell r="F459"/>
        </row>
        <row r="468">
          <cell r="G468">
            <v>0</v>
          </cell>
        </row>
        <row r="477">
          <cell r="G477">
            <v>0</v>
          </cell>
        </row>
        <row r="486">
          <cell r="G486">
            <v>0</v>
          </cell>
        </row>
        <row r="495">
          <cell r="G495">
            <v>0</v>
          </cell>
        </row>
        <row r="504">
          <cell r="G504">
            <v>0</v>
          </cell>
        </row>
        <row r="513">
          <cell r="G513">
            <v>0</v>
          </cell>
        </row>
        <row r="522">
          <cell r="G522">
            <v>0</v>
          </cell>
        </row>
        <row r="531">
          <cell r="G531">
            <v>0</v>
          </cell>
        </row>
        <row r="540">
          <cell r="G540">
            <v>0</v>
          </cell>
        </row>
        <row r="549">
          <cell r="G549">
            <v>0</v>
          </cell>
        </row>
      </sheetData>
      <sheetData sheetId="21">
        <row r="37">
          <cell r="G37">
            <v>30</v>
          </cell>
        </row>
        <row r="52">
          <cell r="G52">
            <v>15</v>
          </cell>
        </row>
        <row r="83">
          <cell r="G83">
            <v>60</v>
          </cell>
        </row>
        <row r="117">
          <cell r="G117">
            <v>45</v>
          </cell>
        </row>
        <row r="179">
          <cell r="G179">
            <v>15</v>
          </cell>
        </row>
        <row r="236">
          <cell r="G236">
            <v>15</v>
          </cell>
        </row>
        <row r="262">
          <cell r="G262">
            <v>30</v>
          </cell>
        </row>
        <row r="293">
          <cell r="G293">
            <v>15</v>
          </cell>
        </row>
        <row r="354">
          <cell r="G354">
            <v>30</v>
          </cell>
        </row>
        <row r="381">
          <cell r="G381">
            <v>15</v>
          </cell>
        </row>
        <row r="424">
          <cell r="G424">
            <v>45</v>
          </cell>
        </row>
        <row r="455">
          <cell r="G455">
            <v>30</v>
          </cell>
        </row>
        <row r="475">
          <cell r="G475">
            <v>30</v>
          </cell>
        </row>
        <row r="503">
          <cell r="G503">
            <v>15</v>
          </cell>
        </row>
        <row r="563">
          <cell r="G563">
            <v>30</v>
          </cell>
        </row>
        <row r="604">
          <cell r="G604">
            <v>0</v>
          </cell>
        </row>
        <row r="647">
          <cell r="G647">
            <v>45</v>
          </cell>
        </row>
        <row r="672">
          <cell r="G672">
            <v>45</v>
          </cell>
        </row>
        <row r="706">
          <cell r="G706">
            <v>34</v>
          </cell>
        </row>
        <row r="766">
          <cell r="G766">
            <v>45</v>
          </cell>
        </row>
        <row r="872">
          <cell r="G872">
            <v>47</v>
          </cell>
        </row>
        <row r="910">
          <cell r="G910">
            <v>15</v>
          </cell>
        </row>
        <row r="1008">
          <cell r="G1008">
            <v>0</v>
          </cell>
        </row>
        <row r="1035">
          <cell r="G1035">
            <v>0</v>
          </cell>
        </row>
        <row r="1059">
          <cell r="G1059">
            <v>60</v>
          </cell>
        </row>
        <row r="1092">
          <cell r="G1092">
            <v>30</v>
          </cell>
        </row>
        <row r="1127">
          <cell r="G1127">
            <v>30</v>
          </cell>
        </row>
        <row r="1190">
          <cell r="G1190">
            <v>30</v>
          </cell>
        </row>
        <row r="1205">
          <cell r="G1205">
            <v>30</v>
          </cell>
        </row>
        <row r="1245">
          <cell r="G1245">
            <v>0</v>
          </cell>
        </row>
        <row r="1256">
          <cell r="G1256">
            <v>30</v>
          </cell>
        </row>
        <row r="1266">
          <cell r="G1266">
            <v>0</v>
          </cell>
        </row>
        <row r="1277">
          <cell r="G1277">
            <v>30</v>
          </cell>
        </row>
      </sheetData>
      <sheetData sheetId="22">
        <row r="17">
          <cell r="G17">
            <v>0</v>
          </cell>
        </row>
        <row r="51">
          <cell r="G51">
            <v>15</v>
          </cell>
        </row>
        <row r="71">
          <cell r="G71">
            <v>30</v>
          </cell>
        </row>
        <row r="115">
          <cell r="G115">
            <v>0</v>
          </cell>
        </row>
        <row r="176">
          <cell r="G176">
            <v>15</v>
          </cell>
        </row>
        <row r="217">
          <cell r="G217">
            <v>15</v>
          </cell>
        </row>
        <row r="243">
          <cell r="G243">
            <v>30</v>
          </cell>
        </row>
        <row r="280">
          <cell r="G280">
            <v>0</v>
          </cell>
        </row>
        <row r="312">
          <cell r="G312">
            <v>30</v>
          </cell>
        </row>
        <row r="468">
          <cell r="G468">
            <v>0</v>
          </cell>
        </row>
        <row r="572">
          <cell r="G572">
            <v>45</v>
          </cell>
        </row>
        <row r="604">
          <cell r="G604">
            <v>30</v>
          </cell>
        </row>
        <row r="664">
          <cell r="G664">
            <v>15</v>
          </cell>
        </row>
        <row r="734">
          <cell r="G734">
            <v>0</v>
          </cell>
        </row>
        <row r="744">
          <cell r="G744">
            <v>15</v>
          </cell>
        </row>
        <row r="757">
          <cell r="G757">
            <v>0</v>
          </cell>
        </row>
        <row r="774">
          <cell r="G774">
            <v>30</v>
          </cell>
        </row>
        <row r="788">
          <cell r="G788">
            <v>0</v>
          </cell>
        </row>
      </sheetData>
      <sheetData sheetId="23">
        <row r="43">
          <cell r="G43">
            <v>30</v>
          </cell>
        </row>
        <row r="63">
          <cell r="G63">
            <v>34</v>
          </cell>
        </row>
        <row r="94">
          <cell r="G94">
            <v>45</v>
          </cell>
        </row>
        <row r="120">
          <cell r="G120">
            <v>30</v>
          </cell>
        </row>
        <row r="142">
          <cell r="G142">
            <v>30</v>
          </cell>
        </row>
        <row r="202">
          <cell r="G202">
            <v>30</v>
          </cell>
        </row>
        <row r="218">
          <cell r="G218">
            <v>30</v>
          </cell>
        </row>
        <row r="241">
          <cell r="G241">
            <v>60</v>
          </cell>
        </row>
        <row r="290">
          <cell r="G290">
            <v>30</v>
          </cell>
        </row>
        <row r="337">
          <cell r="G337">
            <v>30</v>
          </cell>
        </row>
        <row r="356">
          <cell r="G356">
            <v>30</v>
          </cell>
        </row>
        <row r="377">
          <cell r="G377">
            <v>45</v>
          </cell>
        </row>
        <row r="454">
          <cell r="G454">
            <v>-15</v>
          </cell>
        </row>
        <row r="488">
          <cell r="G488">
            <v>45</v>
          </cell>
        </row>
        <row r="578">
          <cell r="G578">
            <v>60</v>
          </cell>
        </row>
        <row r="594">
          <cell r="G594">
            <v>30</v>
          </cell>
        </row>
        <row r="619">
          <cell r="G619">
            <v>60</v>
          </cell>
        </row>
        <row r="639">
          <cell r="G639">
            <v>30</v>
          </cell>
        </row>
        <row r="668">
          <cell r="G668">
            <v>30</v>
          </cell>
        </row>
        <row r="686">
          <cell r="G686">
            <v>45</v>
          </cell>
        </row>
        <row r="718">
          <cell r="G718">
            <v>30</v>
          </cell>
        </row>
        <row r="745">
          <cell r="G745">
            <v>0</v>
          </cell>
        </row>
        <row r="774">
          <cell r="G774">
            <v>30</v>
          </cell>
        </row>
        <row r="816">
          <cell r="G816">
            <v>45</v>
          </cell>
        </row>
        <row r="834">
          <cell r="G834">
            <v>60</v>
          </cell>
        </row>
        <row r="851">
          <cell r="G851">
            <v>30</v>
          </cell>
        </row>
        <row r="867">
          <cell r="G867">
            <v>45</v>
          </cell>
        </row>
        <row r="944">
          <cell r="G944">
            <v>0</v>
          </cell>
        </row>
        <row r="958">
          <cell r="G958">
            <v>30</v>
          </cell>
        </row>
        <row r="1005">
          <cell r="G1005">
            <v>30</v>
          </cell>
        </row>
        <row r="1066">
          <cell r="G1066">
            <v>15</v>
          </cell>
        </row>
        <row r="1099">
          <cell r="G1099">
            <v>45</v>
          </cell>
        </row>
        <row r="1115">
          <cell r="G1115">
            <v>60</v>
          </cell>
        </row>
        <row r="1140">
          <cell r="G1140">
            <v>30</v>
          </cell>
        </row>
        <row r="1153">
          <cell r="G1153">
            <v>30</v>
          </cell>
        </row>
        <row r="1164">
          <cell r="G1164">
            <v>15</v>
          </cell>
        </row>
        <row r="1176">
          <cell r="G1176">
            <v>30</v>
          </cell>
        </row>
        <row r="1187">
          <cell r="G1187">
            <v>15</v>
          </cell>
        </row>
        <row r="1198">
          <cell r="G1198">
            <v>45</v>
          </cell>
        </row>
        <row r="1207">
          <cell r="G1207">
            <v>30</v>
          </cell>
        </row>
        <row r="1222">
          <cell r="G1222">
            <v>0</v>
          </cell>
        </row>
        <row r="1229">
          <cell r="G1229">
            <v>0</v>
          </cell>
        </row>
        <row r="1237">
          <cell r="G1237">
            <v>0</v>
          </cell>
        </row>
        <row r="1245">
          <cell r="G1245">
            <v>0</v>
          </cell>
        </row>
        <row r="1252">
          <cell r="G1252">
            <v>0</v>
          </cell>
        </row>
        <row r="1259">
          <cell r="G1259">
            <v>0</v>
          </cell>
        </row>
        <row r="1266">
          <cell r="G1266">
            <v>0</v>
          </cell>
        </row>
      </sheetData>
      <sheetData sheetId="24">
        <row r="28">
          <cell r="G28">
            <v>19</v>
          </cell>
        </row>
        <row r="69">
          <cell r="G69">
            <v>30</v>
          </cell>
        </row>
        <row r="101">
          <cell r="G101">
            <v>30</v>
          </cell>
        </row>
      </sheetData>
      <sheetData sheetId="25">
        <row r="45">
          <cell r="G45">
            <v>30</v>
          </cell>
        </row>
        <row r="74">
          <cell r="G74">
            <v>30</v>
          </cell>
        </row>
        <row r="93">
          <cell r="G93">
            <v>30</v>
          </cell>
        </row>
        <row r="120">
          <cell r="G120">
            <v>30</v>
          </cell>
        </row>
        <row r="145">
          <cell r="G145">
            <v>30</v>
          </cell>
        </row>
        <row r="180">
          <cell r="G180">
            <v>0</v>
          </cell>
        </row>
        <row r="207">
          <cell r="G207">
            <v>0</v>
          </cell>
        </row>
        <row r="278">
          <cell r="G278">
            <v>45</v>
          </cell>
        </row>
        <row r="302">
          <cell r="G302">
            <v>15</v>
          </cell>
        </row>
        <row r="365">
          <cell r="G365">
            <v>0</v>
          </cell>
        </row>
      </sheetData>
      <sheetData sheetId="26">
        <row r="22">
          <cell r="G22">
            <v>60</v>
          </cell>
        </row>
        <row r="85">
          <cell r="G85">
            <v>45</v>
          </cell>
        </row>
        <row r="110">
          <cell r="G110">
            <v>45</v>
          </cell>
        </row>
        <row r="182">
          <cell r="G182">
            <v>45</v>
          </cell>
        </row>
        <row r="200">
          <cell r="G200">
            <v>45</v>
          </cell>
        </row>
        <row r="248">
          <cell r="G248">
            <v>45</v>
          </cell>
        </row>
        <row r="318">
          <cell r="G318">
            <v>60</v>
          </cell>
        </row>
        <row r="340">
          <cell r="G340">
            <v>60</v>
          </cell>
        </row>
        <row r="360">
          <cell r="G360">
            <v>60</v>
          </cell>
        </row>
        <row r="368">
          <cell r="G368">
            <v>30</v>
          </cell>
        </row>
        <row r="377">
          <cell r="G377">
            <v>45</v>
          </cell>
        </row>
        <row r="386">
          <cell r="G386">
            <v>30</v>
          </cell>
        </row>
        <row r="395">
          <cell r="G395">
            <v>0</v>
          </cell>
        </row>
        <row r="404">
          <cell r="G404">
            <v>0</v>
          </cell>
        </row>
      </sheetData>
      <sheetData sheetId="27">
        <row r="51">
          <cell r="G51">
            <v>60</v>
          </cell>
        </row>
        <row r="73">
          <cell r="G73">
            <v>30</v>
          </cell>
        </row>
        <row r="181">
          <cell r="G181">
            <v>45</v>
          </cell>
        </row>
        <row r="211">
          <cell r="G211">
            <v>60</v>
          </cell>
        </row>
        <row r="221">
          <cell r="G221">
            <v>0</v>
          </cell>
        </row>
      </sheetData>
      <sheetData sheetId="28">
        <row r="19">
          <cell r="G19">
            <v>30</v>
          </cell>
        </row>
        <row r="42">
          <cell r="G42">
            <v>15</v>
          </cell>
        </row>
        <row r="82">
          <cell r="G82">
            <v>15</v>
          </cell>
        </row>
        <row r="127">
          <cell r="G127">
            <v>30</v>
          </cell>
        </row>
        <row r="167">
          <cell r="G167">
            <v>15</v>
          </cell>
        </row>
        <row r="266">
          <cell r="G266">
            <v>60</v>
          </cell>
        </row>
        <row r="286">
          <cell r="G286">
            <v>60</v>
          </cell>
        </row>
        <row r="305">
          <cell r="G305">
            <v>15</v>
          </cell>
        </row>
        <row r="344">
          <cell r="G344">
            <v>30</v>
          </cell>
        </row>
        <row r="371">
          <cell r="G371">
            <v>30</v>
          </cell>
        </row>
        <row r="411">
          <cell r="G411">
            <v>45</v>
          </cell>
        </row>
        <row r="420">
          <cell r="G420">
            <v>45</v>
          </cell>
        </row>
        <row r="429">
          <cell r="G429">
            <v>45</v>
          </cell>
        </row>
        <row r="438">
          <cell r="G438">
            <v>0</v>
          </cell>
        </row>
        <row r="448">
          <cell r="G448">
            <v>30</v>
          </cell>
        </row>
        <row r="457">
          <cell r="G457">
            <v>30</v>
          </cell>
        </row>
        <row r="466">
          <cell r="G466">
            <v>0</v>
          </cell>
        </row>
        <row r="475">
          <cell r="G475">
            <v>0</v>
          </cell>
        </row>
        <row r="484">
          <cell r="G484">
            <v>0</v>
          </cell>
        </row>
      </sheetData>
      <sheetData sheetId="29"/>
      <sheetData sheetId="30">
        <row r="55">
          <cell r="G55">
            <v>0</v>
          </cell>
        </row>
        <row r="96">
          <cell r="G96">
            <v>30</v>
          </cell>
        </row>
        <row r="116">
          <cell r="G116">
            <v>45</v>
          </cell>
        </row>
        <row r="193">
          <cell r="G193">
            <v>45</v>
          </cell>
        </row>
        <row r="225">
          <cell r="G225">
            <v>60</v>
          </cell>
        </row>
        <row r="243">
          <cell r="G243">
            <v>60</v>
          </cell>
        </row>
        <row r="280">
          <cell r="G280">
            <v>15</v>
          </cell>
        </row>
        <row r="299">
          <cell r="G299">
            <v>0</v>
          </cell>
        </row>
        <row r="319">
          <cell r="G319">
            <v>0</v>
          </cell>
        </row>
        <row r="342">
          <cell r="G342">
            <v>60</v>
          </cell>
        </row>
        <row r="439">
          <cell r="G439">
            <v>60</v>
          </cell>
        </row>
        <row r="509">
          <cell r="G509">
            <v>60</v>
          </cell>
        </row>
        <row r="620">
          <cell r="G620">
            <v>60</v>
          </cell>
        </row>
        <row r="687">
          <cell r="G687">
            <v>44</v>
          </cell>
        </row>
        <row r="718">
          <cell r="G718">
            <v>0</v>
          </cell>
        </row>
        <row r="816">
          <cell r="G816">
            <v>60</v>
          </cell>
        </row>
        <row r="958">
          <cell r="G958">
            <v>0</v>
          </cell>
        </row>
        <row r="986">
          <cell r="G986">
            <v>45</v>
          </cell>
        </row>
        <row r="1073">
          <cell r="G1073">
            <v>30</v>
          </cell>
        </row>
        <row r="1106">
          <cell r="G1106">
            <v>60</v>
          </cell>
        </row>
        <row r="1186">
          <cell r="G1186">
            <v>60</v>
          </cell>
        </row>
        <row r="1198">
          <cell r="G1198">
            <v>60</v>
          </cell>
        </row>
        <row r="1223">
          <cell r="G1223">
            <v>60</v>
          </cell>
        </row>
        <row r="1255">
          <cell r="G1255">
            <v>45</v>
          </cell>
        </row>
        <row r="1265">
          <cell r="G1265">
            <v>45</v>
          </cell>
        </row>
        <row r="1275">
          <cell r="G1275">
            <v>60</v>
          </cell>
        </row>
        <row r="1289">
          <cell r="G1289">
            <v>44</v>
          </cell>
        </row>
        <row r="1299">
          <cell r="G1299">
            <v>60</v>
          </cell>
        </row>
        <row r="1312">
          <cell r="G1312">
            <v>60</v>
          </cell>
        </row>
        <row r="1340">
          <cell r="G1340">
            <v>44</v>
          </cell>
        </row>
        <row r="1350">
          <cell r="G1350">
            <v>45</v>
          </cell>
        </row>
        <row r="1360">
          <cell r="G1360">
            <v>0</v>
          </cell>
        </row>
        <row r="1400">
          <cell r="G1400">
            <v>15</v>
          </cell>
        </row>
        <row r="1410">
          <cell r="G1410">
            <v>0</v>
          </cell>
        </row>
        <row r="1448">
          <cell r="G1448">
            <v>24</v>
          </cell>
        </row>
        <row r="1457">
          <cell r="G1457">
            <v>15</v>
          </cell>
        </row>
        <row r="1475">
          <cell r="G1475">
            <v>8</v>
          </cell>
        </row>
        <row r="1484">
          <cell r="G1484">
            <v>30</v>
          </cell>
        </row>
        <row r="1494">
          <cell r="G1494">
            <v>30</v>
          </cell>
        </row>
        <row r="1503">
          <cell r="G1503">
            <v>0</v>
          </cell>
        </row>
        <row r="1512">
          <cell r="G1512">
            <v>0</v>
          </cell>
        </row>
        <row r="1521">
          <cell r="G1521">
            <v>0</v>
          </cell>
        </row>
        <row r="1530">
          <cell r="G1530">
            <v>0</v>
          </cell>
        </row>
        <row r="1539">
          <cell r="G1539">
            <v>0</v>
          </cell>
        </row>
        <row r="1548">
          <cell r="G1548">
            <v>0</v>
          </cell>
        </row>
        <row r="1566">
          <cell r="G1566">
            <v>0</v>
          </cell>
        </row>
        <row r="1575">
          <cell r="G1575">
            <v>0</v>
          </cell>
        </row>
      </sheetData>
      <sheetData sheetId="31">
        <row r="39">
          <cell r="G39">
            <v>41</v>
          </cell>
        </row>
        <row r="69">
          <cell r="G69">
            <v>30</v>
          </cell>
        </row>
        <row r="89">
          <cell r="G89">
            <v>30</v>
          </cell>
        </row>
        <row r="121">
          <cell r="G121">
            <v>30</v>
          </cell>
        </row>
        <row r="139">
          <cell r="G139">
            <v>30</v>
          </cell>
        </row>
        <row r="158">
          <cell r="G158">
            <v>0</v>
          </cell>
        </row>
        <row r="176">
          <cell r="G176">
            <v>15</v>
          </cell>
        </row>
        <row r="193">
          <cell r="G193">
            <v>0</v>
          </cell>
        </row>
        <row r="209">
          <cell r="G209">
            <v>0</v>
          </cell>
        </row>
        <row r="246">
          <cell r="G246">
            <v>45</v>
          </cell>
        </row>
        <row r="262">
          <cell r="G262">
            <v>0</v>
          </cell>
        </row>
        <row r="299">
          <cell r="G299">
            <v>0</v>
          </cell>
        </row>
        <row r="314">
          <cell r="G314">
            <v>45</v>
          </cell>
        </row>
        <row r="347">
          <cell r="G347">
            <v>15</v>
          </cell>
        </row>
        <row r="397">
          <cell r="G397">
            <v>0</v>
          </cell>
        </row>
        <row r="413">
          <cell r="G413">
            <v>30</v>
          </cell>
        </row>
        <row r="453">
          <cell r="G453">
            <v>30</v>
          </cell>
        </row>
        <row r="470">
          <cell r="G470">
            <v>0</v>
          </cell>
        </row>
        <row r="487">
          <cell r="G487">
            <v>30</v>
          </cell>
        </row>
        <row r="507">
          <cell r="G507">
            <v>30</v>
          </cell>
        </row>
        <row r="527">
          <cell r="G527">
            <v>0</v>
          </cell>
        </row>
        <row r="546">
          <cell r="G546">
            <v>0</v>
          </cell>
        </row>
        <row r="577">
          <cell r="G577">
            <v>30</v>
          </cell>
        </row>
        <row r="607">
          <cell r="G607">
            <v>30</v>
          </cell>
        </row>
        <row r="646">
          <cell r="G646">
            <v>0</v>
          </cell>
        </row>
        <row r="674">
          <cell r="G674">
            <v>30</v>
          </cell>
        </row>
        <row r="692">
          <cell r="G692">
            <v>0</v>
          </cell>
        </row>
        <row r="710">
          <cell r="G710">
            <v>30</v>
          </cell>
        </row>
        <row r="729">
          <cell r="G729">
            <v>0</v>
          </cell>
        </row>
        <row r="747">
          <cell r="G747">
            <v>0</v>
          </cell>
        </row>
        <row r="763">
          <cell r="G763">
            <v>30</v>
          </cell>
        </row>
        <row r="782">
          <cell r="G782">
            <v>15</v>
          </cell>
        </row>
        <row r="810">
          <cell r="G810">
            <v>30</v>
          </cell>
        </row>
        <row r="830">
          <cell r="G830">
            <v>0</v>
          </cell>
        </row>
        <row r="861">
          <cell r="G861">
            <v>30</v>
          </cell>
        </row>
        <row r="882">
          <cell r="G882">
            <v>0</v>
          </cell>
        </row>
        <row r="899">
          <cell r="G899">
            <v>0</v>
          </cell>
        </row>
        <row r="916">
          <cell r="G916">
            <v>30</v>
          </cell>
        </row>
        <row r="934">
          <cell r="G934">
            <v>30</v>
          </cell>
        </row>
        <row r="954">
          <cell r="G954">
            <v>0</v>
          </cell>
        </row>
        <row r="969">
          <cell r="G969">
            <v>30</v>
          </cell>
        </row>
        <row r="985">
          <cell r="G985">
            <v>7</v>
          </cell>
        </row>
        <row r="1000">
          <cell r="G1000">
            <v>0</v>
          </cell>
        </row>
        <row r="1016">
          <cell r="G1016">
            <v>1</v>
          </cell>
        </row>
        <row r="1034">
          <cell r="G1034">
            <v>0</v>
          </cell>
        </row>
        <row r="1050">
          <cell r="G1050">
            <v>0</v>
          </cell>
        </row>
        <row r="1097">
          <cell r="G1097">
            <v>0</v>
          </cell>
        </row>
        <row r="1112">
          <cell r="G1112">
            <v>0</v>
          </cell>
        </row>
        <row r="1128">
          <cell r="G1128">
            <v>30</v>
          </cell>
        </row>
        <row r="1147">
          <cell r="G1147">
            <v>0</v>
          </cell>
        </row>
        <row r="1175">
          <cell r="G1175">
            <v>30</v>
          </cell>
        </row>
        <row r="1209">
          <cell r="G1209">
            <v>30</v>
          </cell>
        </row>
        <row r="1225">
          <cell r="G1225">
            <v>0</v>
          </cell>
        </row>
        <row r="1272">
          <cell r="G1272">
            <v>0</v>
          </cell>
        </row>
        <row r="1292">
          <cell r="G1292">
            <v>30</v>
          </cell>
        </row>
        <row r="1305">
          <cell r="G1305">
            <v>11</v>
          </cell>
        </row>
        <row r="1326">
          <cell r="G1326">
            <v>0</v>
          </cell>
        </row>
        <row r="1349">
          <cell r="G1349">
            <v>0</v>
          </cell>
        </row>
        <row r="1364">
          <cell r="G1364">
            <v>0</v>
          </cell>
        </row>
        <row r="1381">
          <cell r="G1381">
            <v>0</v>
          </cell>
        </row>
        <row r="1430">
          <cell r="G1430">
            <v>30</v>
          </cell>
        </row>
        <row r="1496">
          <cell r="G1496">
            <v>30</v>
          </cell>
        </row>
        <row r="1528">
          <cell r="G1528">
            <v>30</v>
          </cell>
        </row>
        <row r="1606">
          <cell r="G1606">
            <v>0</v>
          </cell>
        </row>
        <row r="1630">
          <cell r="G1630">
            <v>30</v>
          </cell>
        </row>
        <row r="1657">
          <cell r="G1657">
            <v>15</v>
          </cell>
        </row>
        <row r="1713">
          <cell r="G1713">
            <v>0</v>
          </cell>
        </row>
        <row r="1737">
          <cell r="G1737">
            <v>0</v>
          </cell>
        </row>
        <row r="1767">
          <cell r="G1767">
            <v>0</v>
          </cell>
        </row>
        <row r="1778">
          <cell r="G1778">
            <v>0</v>
          </cell>
        </row>
        <row r="1811">
          <cell r="G1811">
            <v>0</v>
          </cell>
        </row>
        <row r="1885">
          <cell r="G1885">
            <v>15</v>
          </cell>
        </row>
        <row r="1897">
          <cell r="G1897">
            <v>0</v>
          </cell>
        </row>
        <row r="1907">
          <cell r="G1907">
            <v>30</v>
          </cell>
        </row>
        <row r="1916">
          <cell r="G1916">
            <v>0</v>
          </cell>
        </row>
        <row r="1925">
          <cell r="G1925">
            <v>0</v>
          </cell>
        </row>
        <row r="1934">
          <cell r="G1934">
            <v>0</v>
          </cell>
        </row>
        <row r="1943">
          <cell r="G1943">
            <v>0</v>
          </cell>
        </row>
        <row r="1952">
          <cell r="G1952">
            <v>0</v>
          </cell>
        </row>
        <row r="1961">
          <cell r="G1961">
            <v>0</v>
          </cell>
        </row>
        <row r="1970">
          <cell r="G1970">
            <v>0</v>
          </cell>
        </row>
        <row r="1979">
          <cell r="G1979">
            <v>0</v>
          </cell>
        </row>
        <row r="1988">
          <cell r="G1988">
            <v>0</v>
          </cell>
        </row>
        <row r="1997">
          <cell r="G1997">
            <v>0</v>
          </cell>
        </row>
        <row r="2006">
          <cell r="G2006">
            <v>0</v>
          </cell>
        </row>
        <row r="2024">
          <cell r="G2024">
            <v>0</v>
          </cell>
        </row>
        <row r="2042">
          <cell r="G2042">
            <v>0</v>
          </cell>
        </row>
        <row r="2051">
          <cell r="G2051">
            <v>0</v>
          </cell>
        </row>
        <row r="2060">
          <cell r="G2060">
            <v>0</v>
          </cell>
        </row>
        <row r="2069">
          <cell r="G2069">
            <v>0</v>
          </cell>
        </row>
        <row r="2078">
          <cell r="G2078">
            <v>0</v>
          </cell>
        </row>
        <row r="2087">
          <cell r="G2087">
            <v>0</v>
          </cell>
        </row>
        <row r="2105">
          <cell r="G2105">
            <v>0</v>
          </cell>
        </row>
        <row r="2114">
          <cell r="G2114">
            <v>0</v>
          </cell>
        </row>
        <row r="2123">
          <cell r="D2123">
            <v>0</v>
          </cell>
        </row>
        <row r="2134">
          <cell r="G2134">
            <v>0</v>
          </cell>
        </row>
      </sheetData>
      <sheetData sheetId="32">
        <row r="14">
          <cell r="G14">
            <v>30</v>
          </cell>
        </row>
        <row r="30">
          <cell r="G30">
            <v>0</v>
          </cell>
        </row>
        <row r="52">
          <cell r="G52">
            <v>42</v>
          </cell>
        </row>
        <row r="72">
          <cell r="G72">
            <v>15</v>
          </cell>
        </row>
        <row r="95">
          <cell r="G95">
            <v>0</v>
          </cell>
        </row>
        <row r="110">
          <cell r="G110">
            <v>30</v>
          </cell>
        </row>
        <row r="126">
          <cell r="G126">
            <v>0</v>
          </cell>
        </row>
        <row r="143">
          <cell r="G143">
            <v>30</v>
          </cell>
        </row>
        <row r="161">
          <cell r="G161">
            <v>25</v>
          </cell>
        </row>
        <row r="180">
          <cell r="G180">
            <v>15</v>
          </cell>
        </row>
        <row r="196">
          <cell r="G196">
            <v>0</v>
          </cell>
        </row>
        <row r="224">
          <cell r="G224">
            <v>30</v>
          </cell>
        </row>
        <row r="322">
          <cell r="G322">
            <v>30</v>
          </cell>
        </row>
        <row r="345">
          <cell r="G345">
            <v>0</v>
          </cell>
        </row>
        <row r="361">
          <cell r="G361">
            <v>30</v>
          </cell>
        </row>
        <row r="390">
          <cell r="G390">
            <v>15</v>
          </cell>
        </row>
        <row r="412">
          <cell r="G412">
            <v>0</v>
          </cell>
        </row>
        <row r="435">
          <cell r="G435">
            <v>0</v>
          </cell>
        </row>
        <row r="451">
          <cell r="G451">
            <v>30</v>
          </cell>
        </row>
        <row r="492">
          <cell r="G492">
            <v>0</v>
          </cell>
        </row>
        <row r="562">
          <cell r="G562">
            <v>30</v>
          </cell>
        </row>
        <row r="596">
          <cell r="G596">
            <v>0</v>
          </cell>
        </row>
        <row r="613">
          <cell r="G613">
            <v>30</v>
          </cell>
        </row>
        <row r="687">
          <cell r="G687">
            <v>30</v>
          </cell>
        </row>
        <row r="704">
          <cell r="G704">
            <v>0</v>
          </cell>
        </row>
        <row r="722">
          <cell r="G722">
            <v>30</v>
          </cell>
        </row>
        <row r="766">
          <cell r="G766">
            <v>0</v>
          </cell>
        </row>
        <row r="811">
          <cell r="G811">
            <v>30</v>
          </cell>
        </row>
        <row r="840">
          <cell r="G840">
            <v>30</v>
          </cell>
        </row>
        <row r="859">
          <cell r="G859">
            <v>0</v>
          </cell>
        </row>
        <row r="893">
          <cell r="G893">
            <v>0</v>
          </cell>
        </row>
        <row r="928">
          <cell r="G928">
            <v>0</v>
          </cell>
        </row>
        <row r="947">
          <cell r="G947">
            <v>0</v>
          </cell>
        </row>
        <row r="966">
          <cell r="G966">
            <v>30</v>
          </cell>
        </row>
        <row r="998">
          <cell r="G998">
            <v>30</v>
          </cell>
        </row>
        <row r="1028">
          <cell r="G1028">
            <v>30</v>
          </cell>
        </row>
        <row r="1077">
          <cell r="G1077">
            <v>0</v>
          </cell>
        </row>
        <row r="1094">
          <cell r="G1094">
            <v>0</v>
          </cell>
        </row>
        <row r="1114">
          <cell r="G1114">
            <v>0</v>
          </cell>
        </row>
        <row r="1130">
          <cell r="G1130">
            <v>0</v>
          </cell>
        </row>
        <row r="1161">
          <cell r="G1161">
            <v>0</v>
          </cell>
        </row>
        <row r="1178">
          <cell r="G1178">
            <v>0</v>
          </cell>
        </row>
        <row r="1195">
          <cell r="G1195">
            <v>0</v>
          </cell>
        </row>
        <row r="1221">
          <cell r="G1221">
            <v>0</v>
          </cell>
        </row>
        <row r="1237">
          <cell r="G1237">
            <v>0</v>
          </cell>
        </row>
        <row r="1278">
          <cell r="G1278">
            <v>30</v>
          </cell>
        </row>
        <row r="1297">
          <cell r="G1297">
            <v>30</v>
          </cell>
        </row>
        <row r="1343">
          <cell r="G1343">
            <v>0</v>
          </cell>
        </row>
        <row r="1358">
          <cell r="G1358">
            <v>0</v>
          </cell>
        </row>
        <row r="1372">
          <cell r="G1372">
            <v>0</v>
          </cell>
        </row>
        <row r="1408">
          <cell r="G1408">
            <v>30</v>
          </cell>
        </row>
        <row r="1418">
          <cell r="G1418">
            <v>0</v>
          </cell>
        </row>
        <row r="1428">
          <cell r="G1428">
            <v>0</v>
          </cell>
        </row>
        <row r="1437">
          <cell r="G1437">
            <v>0</v>
          </cell>
        </row>
        <row r="1446">
          <cell r="G1446">
            <v>0</v>
          </cell>
        </row>
        <row r="1465">
          <cell r="G1465">
            <v>0</v>
          </cell>
        </row>
        <row r="1474">
          <cell r="G1474">
            <v>0</v>
          </cell>
        </row>
        <row r="1483">
          <cell r="G1483">
            <v>0</v>
          </cell>
        </row>
        <row r="1493">
          <cell r="G1493">
            <v>0</v>
          </cell>
        </row>
        <row r="1503">
          <cell r="G1503">
            <v>0</v>
          </cell>
        </row>
        <row r="1514">
          <cell r="G1514">
            <v>0</v>
          </cell>
        </row>
        <row r="1535">
          <cell r="G1535">
            <v>0</v>
          </cell>
        </row>
        <row r="1544">
          <cell r="G1544">
            <v>0</v>
          </cell>
        </row>
        <row r="1553">
          <cell r="G1553">
            <v>0</v>
          </cell>
        </row>
        <row r="1563">
          <cell r="G1563">
            <v>0</v>
          </cell>
        </row>
        <row r="1573">
          <cell r="G1573">
            <v>0</v>
          </cell>
        </row>
        <row r="1582">
          <cell r="G1582">
            <v>0</v>
          </cell>
        </row>
        <row r="1591">
          <cell r="G1591">
            <v>0</v>
          </cell>
        </row>
        <row r="1602">
          <cell r="G1602">
            <v>0</v>
          </cell>
        </row>
        <row r="1621">
          <cell r="G1621">
            <v>0</v>
          </cell>
        </row>
        <row r="1630">
          <cell r="G1630">
            <v>0</v>
          </cell>
        </row>
        <row r="1639">
          <cell r="G1639">
            <v>30</v>
          </cell>
        </row>
        <row r="1648">
          <cell r="G1648">
            <v>0</v>
          </cell>
        </row>
        <row r="1657">
          <cell r="G1657">
            <v>0</v>
          </cell>
        </row>
        <row r="1675">
          <cell r="G1675">
            <v>0</v>
          </cell>
        </row>
        <row r="1684">
          <cell r="G1684">
            <v>0</v>
          </cell>
        </row>
      </sheetData>
      <sheetData sheetId="33">
        <row r="19">
          <cell r="G19">
            <v>30</v>
          </cell>
        </row>
        <row r="34">
          <cell r="G34">
            <v>45</v>
          </cell>
        </row>
        <row r="52">
          <cell r="G52">
            <v>30</v>
          </cell>
        </row>
        <row r="71">
          <cell r="G71">
            <v>15</v>
          </cell>
        </row>
        <row r="90">
          <cell r="G90">
            <v>0</v>
          </cell>
        </row>
        <row r="127">
          <cell r="G127">
            <v>30</v>
          </cell>
        </row>
        <row r="160">
          <cell r="G160">
            <v>0</v>
          </cell>
        </row>
        <row r="176">
          <cell r="G176">
            <v>15</v>
          </cell>
        </row>
        <row r="237">
          <cell r="G237">
            <v>30</v>
          </cell>
        </row>
      </sheetData>
      <sheetData sheetId="34">
        <row r="31">
          <cell r="G31">
            <v>60</v>
          </cell>
        </row>
        <row r="58">
          <cell r="G58">
            <v>0</v>
          </cell>
        </row>
        <row r="130">
          <cell r="G130">
            <v>0</v>
          </cell>
        </row>
        <row r="148">
          <cell r="G148">
            <v>0</v>
          </cell>
        </row>
        <row r="163">
          <cell r="G163">
            <v>0</v>
          </cell>
        </row>
        <row r="181">
          <cell r="G181">
            <v>0</v>
          </cell>
        </row>
        <row r="201">
          <cell r="G201">
            <v>21</v>
          </cell>
        </row>
        <row r="230">
          <cell r="G230">
            <v>15</v>
          </cell>
        </row>
        <row r="246">
          <cell r="G246">
            <v>60</v>
          </cell>
        </row>
        <row r="266">
          <cell r="G266">
            <v>15</v>
          </cell>
        </row>
        <row r="282">
          <cell r="G282">
            <v>30</v>
          </cell>
        </row>
        <row r="344">
          <cell r="G344">
            <v>0</v>
          </cell>
        </row>
        <row r="365">
          <cell r="G365">
            <v>0</v>
          </cell>
        </row>
        <row r="386">
          <cell r="G386">
            <v>0</v>
          </cell>
        </row>
        <row r="416">
          <cell r="G416">
            <v>0</v>
          </cell>
        </row>
        <row r="488">
          <cell r="G488">
            <v>30</v>
          </cell>
        </row>
        <row r="523">
          <cell r="G523">
            <v>0</v>
          </cell>
        </row>
        <row r="547">
          <cell r="G547">
            <v>15</v>
          </cell>
        </row>
        <row r="573">
          <cell r="G573">
            <v>30</v>
          </cell>
        </row>
        <row r="609">
          <cell r="G609">
            <v>30</v>
          </cell>
        </row>
        <row r="648">
          <cell r="G648">
            <v>30</v>
          </cell>
        </row>
        <row r="761">
          <cell r="G761">
            <v>0</v>
          </cell>
        </row>
        <row r="784">
          <cell r="G784">
            <v>0</v>
          </cell>
        </row>
        <row r="808">
          <cell r="G808">
            <v>0</v>
          </cell>
        </row>
        <row r="824">
          <cell r="G824">
            <v>30</v>
          </cell>
        </row>
        <row r="841">
          <cell r="G841">
            <v>30</v>
          </cell>
        </row>
        <row r="895">
          <cell r="G895">
            <v>0</v>
          </cell>
        </row>
        <row r="919">
          <cell r="G919">
            <v>30</v>
          </cell>
        </row>
        <row r="951">
          <cell r="G951">
            <v>30</v>
          </cell>
        </row>
        <row r="970">
          <cell r="G970">
            <v>30</v>
          </cell>
        </row>
        <row r="991">
          <cell r="G991">
            <v>0</v>
          </cell>
        </row>
        <row r="1008">
          <cell r="G1008">
            <v>60</v>
          </cell>
        </row>
        <row r="1129">
          <cell r="G1129">
            <v>30</v>
          </cell>
        </row>
        <row r="1146">
          <cell r="G1146">
            <v>30</v>
          </cell>
        </row>
        <row r="1169">
          <cell r="G1169">
            <v>0</v>
          </cell>
        </row>
        <row r="1204">
          <cell r="G1204">
            <v>30</v>
          </cell>
        </row>
        <row r="1237">
          <cell r="G1237">
            <v>60</v>
          </cell>
        </row>
        <row r="1260">
          <cell r="G1260">
            <v>30</v>
          </cell>
        </row>
        <row r="1282">
          <cell r="G1282">
            <v>0</v>
          </cell>
        </row>
        <row r="1298">
          <cell r="G1298">
            <v>30</v>
          </cell>
        </row>
        <row r="1313">
          <cell r="G1313">
            <v>30</v>
          </cell>
        </row>
        <row r="1337">
          <cell r="G1337">
            <v>30</v>
          </cell>
        </row>
        <row r="1367">
          <cell r="G1367">
            <v>0</v>
          </cell>
        </row>
        <row r="1387">
          <cell r="G1387">
            <v>30</v>
          </cell>
        </row>
        <row r="1429">
          <cell r="G1429">
            <v>0</v>
          </cell>
        </row>
        <row r="1444">
          <cell r="G1444">
            <v>30</v>
          </cell>
        </row>
        <row r="1462">
          <cell r="G1462">
            <v>5</v>
          </cell>
        </row>
        <row r="1524">
          <cell r="G1524">
            <v>0</v>
          </cell>
        </row>
        <row r="1546">
          <cell r="G1546">
            <v>30</v>
          </cell>
        </row>
        <row r="1562">
          <cell r="G1562">
            <v>30</v>
          </cell>
        </row>
        <row r="1585">
          <cell r="G1585">
            <v>15</v>
          </cell>
        </row>
        <row r="1640">
          <cell r="G1640">
            <v>0</v>
          </cell>
        </row>
        <row r="1667">
          <cell r="G1667">
            <v>0</v>
          </cell>
        </row>
        <row r="1686">
          <cell r="G1686">
            <v>38</v>
          </cell>
        </row>
        <row r="1755">
          <cell r="G1755">
            <v>0</v>
          </cell>
        </row>
        <row r="1769">
          <cell r="G1769">
            <v>0</v>
          </cell>
        </row>
        <row r="1782">
          <cell r="G1782">
            <v>0</v>
          </cell>
        </row>
        <row r="1808">
          <cell r="G1808">
            <v>0</v>
          </cell>
        </row>
        <row r="1822">
          <cell r="G1822">
            <v>0</v>
          </cell>
        </row>
        <row r="1836">
          <cell r="G1836">
            <v>30</v>
          </cell>
        </row>
        <row r="1863">
          <cell r="G1863">
            <v>30</v>
          </cell>
        </row>
        <row r="1876">
          <cell r="G1876">
            <v>0</v>
          </cell>
        </row>
        <row r="1889">
          <cell r="G1889">
            <v>0</v>
          </cell>
        </row>
        <row r="1903">
          <cell r="G1903">
            <v>30</v>
          </cell>
        </row>
        <row r="1965">
          <cell r="G1965">
            <v>30</v>
          </cell>
        </row>
        <row r="1993">
          <cell r="G1993">
            <v>0</v>
          </cell>
        </row>
        <row r="2008">
          <cell r="G2008">
            <v>30</v>
          </cell>
        </row>
        <row r="2022">
          <cell r="G2022">
            <v>30</v>
          </cell>
        </row>
        <row r="2060">
          <cell r="G2060">
            <v>30</v>
          </cell>
        </row>
        <row r="2076">
          <cell r="G2076">
            <v>30</v>
          </cell>
        </row>
        <row r="2100">
          <cell r="G2100">
            <v>15</v>
          </cell>
        </row>
        <row r="2123">
          <cell r="G2123">
            <v>0</v>
          </cell>
        </row>
        <row r="2132">
          <cell r="G2132">
            <v>0</v>
          </cell>
        </row>
        <row r="2141">
          <cell r="G2141">
            <v>-2</v>
          </cell>
        </row>
        <row r="2150">
          <cell r="G2150">
            <v>0</v>
          </cell>
        </row>
        <row r="2159">
          <cell r="G2159">
            <v>0</v>
          </cell>
        </row>
      </sheetData>
      <sheetData sheetId="3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BA62-4C02-4EFB-969D-8CB2F4685AAD}">
  <dimension ref="A1:G1867"/>
  <sheetViews>
    <sheetView tabSelected="1" workbookViewId="0">
      <selection activeCell="L16" sqref="L16"/>
    </sheetView>
  </sheetViews>
  <sheetFormatPr baseColWidth="10" defaultRowHeight="15" x14ac:dyDescent="0.25"/>
  <cols>
    <col min="2" max="2" width="27.28515625" bestFit="1" customWidth="1"/>
  </cols>
  <sheetData>
    <row r="1" spans="1:7" ht="33.75" x14ac:dyDescent="0.25">
      <c r="A1" s="68" t="s">
        <v>5158</v>
      </c>
      <c r="B1" s="69" t="s">
        <v>0</v>
      </c>
      <c r="C1" s="69" t="s">
        <v>1</v>
      </c>
      <c r="D1" s="47" t="s">
        <v>2</v>
      </c>
      <c r="E1" s="70" t="s">
        <v>3</v>
      </c>
      <c r="F1" s="71" t="s">
        <v>4</v>
      </c>
      <c r="G1" s="72" t="s">
        <v>5</v>
      </c>
    </row>
    <row r="2" spans="1:7" x14ac:dyDescent="0.25">
      <c r="A2" s="2" t="s">
        <v>3778</v>
      </c>
      <c r="B2" s="1" t="s">
        <v>6</v>
      </c>
      <c r="C2" s="1" t="s">
        <v>7</v>
      </c>
      <c r="D2" s="4">
        <f>+[1]MANTENIMIENTO!F1597</f>
        <v>30</v>
      </c>
      <c r="E2" s="5" t="s">
        <v>8</v>
      </c>
      <c r="F2" s="6">
        <f>+[1]CADUCADAS!D2</f>
        <v>0</v>
      </c>
      <c r="G2" s="6" t="s">
        <v>9</v>
      </c>
    </row>
    <row r="3" spans="1:7" x14ac:dyDescent="0.25">
      <c r="A3" s="1" t="s">
        <v>3779</v>
      </c>
      <c r="B3" s="1" t="s">
        <v>10</v>
      </c>
      <c r="C3" s="1" t="s">
        <v>11</v>
      </c>
      <c r="D3" s="4">
        <f>+'[1]DEPTO. DE CONCESIONES'!G40</f>
        <v>45</v>
      </c>
      <c r="E3" s="3" t="s">
        <v>12</v>
      </c>
      <c r="F3" s="6">
        <f>+[1]CADUCADAS!D3</f>
        <v>0</v>
      </c>
      <c r="G3" s="6" t="s">
        <v>9</v>
      </c>
    </row>
    <row r="4" spans="1:7" x14ac:dyDescent="0.25">
      <c r="A4" s="1" t="s">
        <v>3780</v>
      </c>
      <c r="B4" s="1" t="s">
        <v>13</v>
      </c>
      <c r="C4" s="1" t="s">
        <v>14</v>
      </c>
      <c r="D4" s="4">
        <f>+'[1]PLATAFORMA Y ESTACIONAMIENTO'!G117</f>
        <v>30</v>
      </c>
      <c r="E4" s="3" t="s">
        <v>15</v>
      </c>
      <c r="F4" s="6">
        <f>+[1]CADUCADAS!D4</f>
        <v>0</v>
      </c>
      <c r="G4" s="6" t="s">
        <v>9</v>
      </c>
    </row>
    <row r="5" spans="1:7" x14ac:dyDescent="0.25">
      <c r="A5" s="1" t="s">
        <v>3781</v>
      </c>
      <c r="B5" s="1" t="s">
        <v>16</v>
      </c>
      <c r="C5" s="1" t="s">
        <v>17</v>
      </c>
      <c r="D5" s="4">
        <f>+[1]MANTENIMIENTO!F1691</f>
        <v>0</v>
      </c>
      <c r="E5" s="5" t="s">
        <v>18</v>
      </c>
      <c r="F5" s="6">
        <f>+[1]CADUCADAS!D5</f>
        <v>0</v>
      </c>
      <c r="G5" s="6" t="s">
        <v>9</v>
      </c>
    </row>
    <row r="6" spans="1:7" x14ac:dyDescent="0.25">
      <c r="A6" s="1" t="s">
        <v>3782</v>
      </c>
      <c r="B6" s="1" t="s">
        <v>19</v>
      </c>
      <c r="C6" s="1" t="s">
        <v>20</v>
      </c>
      <c r="D6" s="4">
        <f>+[1]SEGURIDAD!F4539</f>
        <v>30</v>
      </c>
      <c r="E6" s="5" t="s">
        <v>21</v>
      </c>
      <c r="F6" s="6">
        <f>+[1]CADUCADAS!D6</f>
        <v>0</v>
      </c>
      <c r="G6" s="6" t="s">
        <v>9</v>
      </c>
    </row>
    <row r="7" spans="1:7" x14ac:dyDescent="0.25">
      <c r="A7" s="1" t="s">
        <v>3783</v>
      </c>
      <c r="B7" s="1" t="s">
        <v>22</v>
      </c>
      <c r="C7" s="1" t="s">
        <v>23</v>
      </c>
      <c r="D7" s="4">
        <f>+[1]SEGURIDAD!F259</f>
        <v>0</v>
      </c>
      <c r="E7" s="5" t="s">
        <v>24</v>
      </c>
      <c r="F7" s="6">
        <f>+[1]CADUCADAS!D7</f>
        <v>0</v>
      </c>
      <c r="G7" s="6" t="s">
        <v>9</v>
      </c>
    </row>
    <row r="8" spans="1:7" x14ac:dyDescent="0.25">
      <c r="A8" s="1" t="s">
        <v>3784</v>
      </c>
      <c r="B8" s="1" t="s">
        <v>25</v>
      </c>
      <c r="C8" s="1" t="s">
        <v>26</v>
      </c>
      <c r="D8" s="4">
        <f>+[1]MANTENIMIENTO!F41</f>
        <v>0</v>
      </c>
      <c r="E8" s="9" t="s">
        <v>27</v>
      </c>
      <c r="F8" s="6">
        <f>+[1]CADUCADAS!D8</f>
        <v>0</v>
      </c>
      <c r="G8" s="6" t="s">
        <v>9</v>
      </c>
    </row>
    <row r="9" spans="1:7" x14ac:dyDescent="0.25">
      <c r="A9" s="1" t="s">
        <v>3785</v>
      </c>
      <c r="B9" s="1" t="s">
        <v>28</v>
      </c>
      <c r="C9" s="1" t="s">
        <v>29</v>
      </c>
      <c r="D9" s="4">
        <f>+[1]MANTENIMIENTO!F1872</f>
        <v>30</v>
      </c>
      <c r="E9" s="5" t="s">
        <v>30</v>
      </c>
      <c r="F9" s="6">
        <f>+[1]CADUCADAS!D9</f>
        <v>0</v>
      </c>
      <c r="G9" s="6" t="s">
        <v>9</v>
      </c>
    </row>
    <row r="10" spans="1:7" x14ac:dyDescent="0.25">
      <c r="A10" s="2" t="s">
        <v>3786</v>
      </c>
      <c r="B10" s="2" t="s">
        <v>31</v>
      </c>
      <c r="C10" s="2" t="s">
        <v>32</v>
      </c>
      <c r="D10" s="10">
        <f>+'[1]RECURSOS FINANCIEROS'!G354</f>
        <v>30</v>
      </c>
      <c r="E10" s="9" t="s">
        <v>24</v>
      </c>
      <c r="F10" s="11">
        <f>+[1]CADUCADAS!D10</f>
        <v>0</v>
      </c>
      <c r="G10" s="11" t="s">
        <v>9</v>
      </c>
    </row>
    <row r="11" spans="1:7" x14ac:dyDescent="0.25">
      <c r="A11" s="1" t="s">
        <v>3787</v>
      </c>
      <c r="B11" s="1" t="s">
        <v>33</v>
      </c>
      <c r="C11" s="1" t="s">
        <v>34</v>
      </c>
      <c r="D11" s="4">
        <f>+[1]PROYECTOS!H105</f>
        <v>60</v>
      </c>
      <c r="E11" s="5" t="s">
        <v>35</v>
      </c>
      <c r="F11" s="6">
        <f>+[1]CADUCADAS!D11</f>
        <v>0</v>
      </c>
      <c r="G11" s="6" t="s">
        <v>9</v>
      </c>
    </row>
    <row r="12" spans="1:7" x14ac:dyDescent="0.25">
      <c r="A12" s="1" t="s">
        <v>3788</v>
      </c>
      <c r="B12" s="1" t="s">
        <v>36</v>
      </c>
      <c r="C12" s="1" t="s">
        <v>37</v>
      </c>
      <c r="D12" s="4">
        <f>+[1]SEGURIDAD!F1131</f>
        <v>0</v>
      </c>
      <c r="E12" s="5" t="s">
        <v>21</v>
      </c>
      <c r="F12" s="6">
        <f>+[1]CADUCADAS!D12</f>
        <v>0</v>
      </c>
      <c r="G12" s="6" t="s">
        <v>38</v>
      </c>
    </row>
    <row r="13" spans="1:7" x14ac:dyDescent="0.25">
      <c r="A13" s="1" t="s">
        <v>3789</v>
      </c>
      <c r="B13" s="1" t="s">
        <v>39</v>
      </c>
      <c r="C13" s="1" t="s">
        <v>40</v>
      </c>
      <c r="D13" s="4">
        <f>+'[1]RECURSOS LOGISTICOS'!G115</f>
        <v>0</v>
      </c>
      <c r="E13" s="5" t="s">
        <v>21</v>
      </c>
      <c r="F13" s="6">
        <f>+[1]CADUCADAS!D13</f>
        <v>0</v>
      </c>
      <c r="G13" s="6" t="s">
        <v>9</v>
      </c>
    </row>
    <row r="14" spans="1:7" x14ac:dyDescent="0.25">
      <c r="A14" s="1" t="s">
        <v>3790</v>
      </c>
      <c r="B14" s="1" t="s">
        <v>41</v>
      </c>
      <c r="C14" s="1" t="s">
        <v>42</v>
      </c>
      <c r="D14" s="4">
        <f>+[1]SEGURIDAD!F1203</f>
        <v>0</v>
      </c>
      <c r="E14" s="5" t="s">
        <v>43</v>
      </c>
      <c r="F14" s="6">
        <f>+[1]CADUCADAS!D14</f>
        <v>0</v>
      </c>
      <c r="G14" s="6" t="s">
        <v>9</v>
      </c>
    </row>
    <row r="15" spans="1:7" x14ac:dyDescent="0.25">
      <c r="A15" s="1" t="s">
        <v>3791</v>
      </c>
      <c r="B15" s="1" t="s">
        <v>44</v>
      </c>
      <c r="C15" s="1" t="s">
        <v>45</v>
      </c>
      <c r="D15" s="4">
        <f>+'[1]DOCUMENTACIÓN Y ARCHIVO'!G120</f>
        <v>30</v>
      </c>
      <c r="E15" s="5" t="s">
        <v>46</v>
      </c>
      <c r="F15" s="6">
        <f>+[1]CADUCADAS!D15</f>
        <v>0</v>
      </c>
      <c r="G15" s="6" t="s">
        <v>9</v>
      </c>
    </row>
    <row r="16" spans="1:7" x14ac:dyDescent="0.25">
      <c r="A16" s="1" t="s">
        <v>3792</v>
      </c>
      <c r="B16" s="1" t="s">
        <v>47</v>
      </c>
      <c r="C16" s="1" t="s">
        <v>48</v>
      </c>
      <c r="D16" s="4">
        <f>+[1]MANTENIMIENTO!F453</f>
        <v>14</v>
      </c>
      <c r="E16" s="5" t="s">
        <v>49</v>
      </c>
      <c r="F16" s="6">
        <f>+[1]CADUCADAS!D16</f>
        <v>0</v>
      </c>
      <c r="G16" s="6" t="s">
        <v>9</v>
      </c>
    </row>
    <row r="17" spans="1:7" x14ac:dyDescent="0.25">
      <c r="A17" s="1" t="s">
        <v>3793</v>
      </c>
      <c r="B17" s="1" t="s">
        <v>50</v>
      </c>
      <c r="C17" s="1" t="s">
        <v>51</v>
      </c>
      <c r="D17" s="4">
        <f>+[1]MANTENIMIENTO!F2205</f>
        <v>0</v>
      </c>
      <c r="E17" s="5" t="s">
        <v>8</v>
      </c>
      <c r="F17" s="6">
        <f>+[1]CADUCADAS!D17</f>
        <v>0</v>
      </c>
      <c r="G17" s="6" t="s">
        <v>9</v>
      </c>
    </row>
    <row r="18" spans="1:7" x14ac:dyDescent="0.25">
      <c r="A18" s="1" t="s">
        <v>3794</v>
      </c>
      <c r="B18" s="1" t="s">
        <v>52</v>
      </c>
      <c r="C18" s="1" t="s">
        <v>53</v>
      </c>
      <c r="D18" s="4">
        <f>+[1]OACI!G53</f>
        <v>15</v>
      </c>
      <c r="E18" s="3" t="s">
        <v>43</v>
      </c>
      <c r="F18" s="6">
        <f>+[1]CADUCADAS!D18</f>
        <v>0</v>
      </c>
      <c r="G18" s="6" t="s">
        <v>9</v>
      </c>
    </row>
    <row r="19" spans="1:7" x14ac:dyDescent="0.25">
      <c r="A19" s="1" t="s">
        <v>3795</v>
      </c>
      <c r="B19" s="1" t="s">
        <v>54</v>
      </c>
      <c r="C19" s="1" t="s">
        <v>55</v>
      </c>
      <c r="D19" s="4">
        <f>+[1]SEGURIDAD!F1261</f>
        <v>0</v>
      </c>
      <c r="E19" s="3" t="s">
        <v>21</v>
      </c>
      <c r="F19" s="6">
        <f>+[1]CADUCADAS!D19</f>
        <v>0</v>
      </c>
      <c r="G19" s="6" t="s">
        <v>9</v>
      </c>
    </row>
    <row r="20" spans="1:7" x14ac:dyDescent="0.25">
      <c r="A20" s="1" t="s">
        <v>3796</v>
      </c>
      <c r="B20" s="1" t="s">
        <v>56</v>
      </c>
      <c r="C20" s="1" t="s">
        <v>57</v>
      </c>
      <c r="D20" s="4">
        <f>+'[1]AUDITORIA INTERNA'!G51</f>
        <v>60</v>
      </c>
      <c r="E20" s="5" t="s">
        <v>24</v>
      </c>
      <c r="F20" s="6">
        <f>+[1]CADUCADAS!D20</f>
        <v>15</v>
      </c>
      <c r="G20" s="6" t="s">
        <v>9</v>
      </c>
    </row>
    <row r="21" spans="1:7" x14ac:dyDescent="0.25">
      <c r="A21" s="1" t="s">
        <v>3797</v>
      </c>
      <c r="B21" s="1" t="s">
        <v>58</v>
      </c>
      <c r="C21" s="1" t="s">
        <v>59</v>
      </c>
      <c r="D21" s="4">
        <f>+[1]MANTENIMIENTO!F2288</f>
        <v>30</v>
      </c>
      <c r="E21" s="5" t="s">
        <v>60</v>
      </c>
      <c r="F21" s="6">
        <f>+[1]CADUCADAS!D21</f>
        <v>0</v>
      </c>
      <c r="G21" s="6" t="s">
        <v>9</v>
      </c>
    </row>
    <row r="22" spans="1:7" x14ac:dyDescent="0.25">
      <c r="A22" s="1" t="s">
        <v>3798</v>
      </c>
      <c r="B22" s="1" t="s">
        <v>61</v>
      </c>
      <c r="C22" s="1" t="s">
        <v>62</v>
      </c>
      <c r="D22" s="4">
        <f>+'[1]RECURSOS LOGISTICOS'!G176</f>
        <v>15</v>
      </c>
      <c r="E22" s="5" t="s">
        <v>49</v>
      </c>
      <c r="F22" s="6">
        <f>+[1]CADUCADAS!D22</f>
        <v>0</v>
      </c>
      <c r="G22" s="6" t="s">
        <v>9</v>
      </c>
    </row>
    <row r="23" spans="1:7" x14ac:dyDescent="0.25">
      <c r="A23" s="1" t="s">
        <v>3799</v>
      </c>
      <c r="B23" s="1" t="s">
        <v>63</v>
      </c>
      <c r="C23" s="1" t="s">
        <v>64</v>
      </c>
      <c r="D23" s="4">
        <f>+'[1]UNIDAD DE ASUNTOS CORPORATIVOS'!G112</f>
        <v>0</v>
      </c>
      <c r="E23" s="5" t="s">
        <v>21</v>
      </c>
      <c r="F23" s="6">
        <f>+[1]CADUCADAS!D23</f>
        <v>0</v>
      </c>
      <c r="G23" s="6" t="s">
        <v>9</v>
      </c>
    </row>
    <row r="24" spans="1:7" x14ac:dyDescent="0.25">
      <c r="A24" s="1" t="s">
        <v>3800</v>
      </c>
      <c r="B24" s="1" t="s">
        <v>65</v>
      </c>
      <c r="C24" s="1" t="s">
        <v>66</v>
      </c>
      <c r="D24" s="4">
        <f>+'[1]PLATAFORMA Y ESTACIONAMIENTO'!G498</f>
        <v>30</v>
      </c>
      <c r="E24" s="5" t="s">
        <v>60</v>
      </c>
      <c r="F24" s="6">
        <f>+[1]CADUCADAS!D24</f>
        <v>0</v>
      </c>
      <c r="G24" s="6" t="s">
        <v>9</v>
      </c>
    </row>
    <row r="25" spans="1:7" x14ac:dyDescent="0.25">
      <c r="A25" s="1" t="s">
        <v>3801</v>
      </c>
      <c r="B25" s="1" t="s">
        <v>67</v>
      </c>
      <c r="C25" s="1" t="s">
        <v>68</v>
      </c>
      <c r="D25" s="4">
        <f>+[1]MANTENIMIENTO!F559</f>
        <v>60</v>
      </c>
      <c r="E25" s="5" t="s">
        <v>43</v>
      </c>
      <c r="F25" s="6">
        <f>+[1]CADUCADAS!D25</f>
        <v>30</v>
      </c>
      <c r="G25" s="6" t="s">
        <v>9</v>
      </c>
    </row>
    <row r="26" spans="1:7" x14ac:dyDescent="0.25">
      <c r="A26" s="1" t="s">
        <v>3802</v>
      </c>
      <c r="B26" s="1" t="s">
        <v>69</v>
      </c>
      <c r="C26" s="1" t="s">
        <v>70</v>
      </c>
      <c r="D26" s="4">
        <f>+[1]SEGURIDAD!F1322</f>
        <v>0</v>
      </c>
      <c r="E26" s="5" t="s">
        <v>60</v>
      </c>
      <c r="F26" s="6">
        <f>+[1]CADUCADAS!D26</f>
        <v>0</v>
      </c>
      <c r="G26" s="6" t="s">
        <v>9</v>
      </c>
    </row>
    <row r="27" spans="1:7" x14ac:dyDescent="0.25">
      <c r="A27" s="1" t="s">
        <v>3803</v>
      </c>
      <c r="B27" s="1" t="s">
        <v>71</v>
      </c>
      <c r="C27" s="1" t="s">
        <v>72</v>
      </c>
      <c r="D27" s="4">
        <f>+'[1]CENTRO DE GESTIÓN'!G404</f>
        <v>45</v>
      </c>
      <c r="E27" s="3" t="s">
        <v>30</v>
      </c>
      <c r="F27" s="6">
        <f>+[1]CADUCADAS!D27</f>
        <v>0</v>
      </c>
      <c r="G27" s="6" t="s">
        <v>9</v>
      </c>
    </row>
    <row r="28" spans="1:7" x14ac:dyDescent="0.25">
      <c r="A28" s="1" t="s">
        <v>3804</v>
      </c>
      <c r="B28" s="1" t="s">
        <v>73</v>
      </c>
      <c r="C28" s="1" t="s">
        <v>74</v>
      </c>
      <c r="D28" s="4">
        <f>+'[1]SALVAMENTO Y EXT. DE INCENDIOS'!G896</f>
        <v>60</v>
      </c>
      <c r="E28" s="5" t="s">
        <v>24</v>
      </c>
      <c r="F28" s="6">
        <f>+[1]CADUCADAS!D28</f>
        <v>0</v>
      </c>
      <c r="G28" s="6" t="s">
        <v>9</v>
      </c>
    </row>
    <row r="29" spans="1:7" x14ac:dyDescent="0.25">
      <c r="A29" s="1" t="s">
        <v>3805</v>
      </c>
      <c r="B29" s="1" t="s">
        <v>75</v>
      </c>
      <c r="C29" s="1" t="s">
        <v>76</v>
      </c>
      <c r="D29" s="4">
        <f>+'[1]RECURSOS FINANCIEROS'!G604</f>
        <v>0</v>
      </c>
      <c r="E29" s="5" t="s">
        <v>60</v>
      </c>
      <c r="F29" s="6">
        <f>+[1]CADUCADAS!D29</f>
        <v>0</v>
      </c>
      <c r="G29" s="6" t="s">
        <v>9</v>
      </c>
    </row>
    <row r="30" spans="1:7" x14ac:dyDescent="0.25">
      <c r="A30" s="1" t="s">
        <v>3806</v>
      </c>
      <c r="B30" s="1" t="s">
        <v>77</v>
      </c>
      <c r="C30" s="1" t="s">
        <v>78</v>
      </c>
      <c r="D30" s="4">
        <f>+'[1]UNIDAD DE ASUNTOS CORPORATIVOS'!G189</f>
        <v>41</v>
      </c>
      <c r="E30" s="5" t="s">
        <v>60</v>
      </c>
      <c r="F30" s="6">
        <f>+[1]CADUCADAS!D30</f>
        <v>0</v>
      </c>
      <c r="G30" s="6" t="s">
        <v>9</v>
      </c>
    </row>
    <row r="31" spans="1:7" x14ac:dyDescent="0.25">
      <c r="A31" s="1" t="s">
        <v>3807</v>
      </c>
      <c r="B31" s="1" t="s">
        <v>79</v>
      </c>
      <c r="C31" s="1" t="s">
        <v>80</v>
      </c>
      <c r="D31" s="4">
        <f>+[1]MANTENIMIENTO!F2487</f>
        <v>30</v>
      </c>
      <c r="E31" s="5" t="s">
        <v>81</v>
      </c>
      <c r="F31" s="6">
        <f>+[1]CADUCADAS!D31</f>
        <v>0</v>
      </c>
      <c r="G31" s="6" t="s">
        <v>9</v>
      </c>
    </row>
    <row r="32" spans="1:7" x14ac:dyDescent="0.25">
      <c r="A32" s="1" t="s">
        <v>3808</v>
      </c>
      <c r="B32" s="1" t="s">
        <v>82</v>
      </c>
      <c r="C32" s="1" t="s">
        <v>83</v>
      </c>
      <c r="D32" s="4">
        <f>+[1]SEGURIDAD!F1358</f>
        <v>30</v>
      </c>
      <c r="E32" s="5" t="s">
        <v>35</v>
      </c>
      <c r="F32" s="6">
        <f>+[1]CADUCADAS!D32</f>
        <v>0</v>
      </c>
      <c r="G32" s="6" t="s">
        <v>9</v>
      </c>
    </row>
    <row r="33" spans="1:7" x14ac:dyDescent="0.25">
      <c r="A33" s="1" t="s">
        <v>3809</v>
      </c>
      <c r="B33" s="1" t="s">
        <v>84</v>
      </c>
      <c r="C33" s="1" t="s">
        <v>85</v>
      </c>
      <c r="D33" s="4">
        <f>+[1]SEGURIDAD!F61</f>
        <v>0</v>
      </c>
      <c r="E33" s="3" t="s">
        <v>86</v>
      </c>
      <c r="F33" s="6">
        <f>+[1]CADUCADAS!D33</f>
        <v>0</v>
      </c>
      <c r="G33" s="6" t="s">
        <v>9</v>
      </c>
    </row>
    <row r="34" spans="1:7" x14ac:dyDescent="0.25">
      <c r="A34" s="1" t="s">
        <v>3810</v>
      </c>
      <c r="B34" s="1" t="s">
        <v>87</v>
      </c>
      <c r="C34" s="1" t="s">
        <v>88</v>
      </c>
      <c r="D34" s="4">
        <f>+'[1]PLATAFORMA Y ESTACIONAMIENTO'!G697</f>
        <v>0</v>
      </c>
      <c r="E34" s="3" t="s">
        <v>89</v>
      </c>
      <c r="F34" s="6">
        <f>+[1]CADUCADAS!D34</f>
        <v>0</v>
      </c>
      <c r="G34" s="6" t="s">
        <v>9</v>
      </c>
    </row>
    <row r="35" spans="1:7" x14ac:dyDescent="0.25">
      <c r="A35" s="1" t="s">
        <v>3811</v>
      </c>
      <c r="B35" s="1" t="s">
        <v>90</v>
      </c>
      <c r="C35" s="1" t="s">
        <v>91</v>
      </c>
      <c r="D35" s="4">
        <f>+'[1]DOCUMENTACIÓN Y ARCHIVO'!G207</f>
        <v>0</v>
      </c>
      <c r="E35" s="5" t="s">
        <v>21</v>
      </c>
      <c r="F35" s="6">
        <f>+[1]CADUCADAS!D35</f>
        <v>0</v>
      </c>
      <c r="G35" s="6" t="s">
        <v>9</v>
      </c>
    </row>
    <row r="36" spans="1:7" x14ac:dyDescent="0.25">
      <c r="A36" s="1" t="s">
        <v>3812</v>
      </c>
      <c r="B36" s="1" t="s">
        <v>92</v>
      </c>
      <c r="C36" s="1" t="s">
        <v>93</v>
      </c>
      <c r="D36" s="4">
        <f>+'[1]G. RECURSOS HUMANOS'!G718</f>
        <v>0</v>
      </c>
      <c r="E36" s="5" t="s">
        <v>27</v>
      </c>
      <c r="F36" s="6">
        <f>+[1]CADUCADAS!D36</f>
        <v>0</v>
      </c>
      <c r="G36" s="6" t="s">
        <v>9</v>
      </c>
    </row>
    <row r="37" spans="1:7" x14ac:dyDescent="0.25">
      <c r="A37" s="1" t="s">
        <v>3813</v>
      </c>
      <c r="B37" s="1" t="s">
        <v>94</v>
      </c>
      <c r="C37" s="1" t="s">
        <v>95</v>
      </c>
      <c r="D37" s="4">
        <f>+[1]SEGURIDAD!F1396</f>
        <v>0</v>
      </c>
      <c r="E37" s="3" t="s">
        <v>21</v>
      </c>
      <c r="F37" s="6">
        <f>+[1]CADUCADAS!D37</f>
        <v>0</v>
      </c>
      <c r="G37" s="6" t="s">
        <v>9</v>
      </c>
    </row>
    <row r="38" spans="1:7" x14ac:dyDescent="0.25">
      <c r="A38" s="1" t="s">
        <v>3814</v>
      </c>
      <c r="B38" s="1" t="s">
        <v>96</v>
      </c>
      <c r="C38" s="1" t="s">
        <v>97</v>
      </c>
      <c r="D38" s="4">
        <f>+'[1]PROYECTO SIST. PUENTES Y BANDAS'!G94</f>
        <v>30</v>
      </c>
      <c r="E38" s="3" t="s">
        <v>46</v>
      </c>
      <c r="F38" s="6">
        <f>+[1]CADUCADAS!D38</f>
        <v>0</v>
      </c>
      <c r="G38" s="6" t="s">
        <v>9</v>
      </c>
    </row>
    <row r="39" spans="1:7" x14ac:dyDescent="0.25">
      <c r="A39" s="1" t="s">
        <v>3815</v>
      </c>
      <c r="B39" s="1" t="s">
        <v>98</v>
      </c>
      <c r="C39" s="1" t="s">
        <v>99</v>
      </c>
      <c r="D39" s="4">
        <f>+'[1]RÍO HATO'!G998</f>
        <v>30</v>
      </c>
      <c r="E39" s="5" t="s">
        <v>100</v>
      </c>
      <c r="F39" s="6">
        <f>+[1]CADUCADAS!D39</f>
        <v>0</v>
      </c>
      <c r="G39" s="6" t="s">
        <v>101</v>
      </c>
    </row>
    <row r="40" spans="1:7" x14ac:dyDescent="0.25">
      <c r="A40" s="1" t="s">
        <v>3816</v>
      </c>
      <c r="B40" s="1" t="s">
        <v>102</v>
      </c>
      <c r="C40" s="1" t="s">
        <v>103</v>
      </c>
      <c r="D40" s="4">
        <f>+'[1]PLATAFORMA Y ESTACIONAMIENTO'!G826</f>
        <v>0</v>
      </c>
      <c r="E40" s="5" t="s">
        <v>30</v>
      </c>
      <c r="F40" s="6">
        <f>+[1]CADUCADAS!D40</f>
        <v>0</v>
      </c>
      <c r="G40" s="6" t="s">
        <v>9</v>
      </c>
    </row>
    <row r="41" spans="1:7" x14ac:dyDescent="0.25">
      <c r="A41" s="1" t="s">
        <v>3817</v>
      </c>
      <c r="B41" s="1" t="s">
        <v>104</v>
      </c>
      <c r="C41" s="1" t="s">
        <v>105</v>
      </c>
      <c r="D41" s="4">
        <f>+[1]MANTENIMIENTO!F910</f>
        <v>11</v>
      </c>
      <c r="E41" s="5" t="s">
        <v>86</v>
      </c>
      <c r="F41" s="6">
        <f>+[1]CADUCADAS!D41</f>
        <v>0</v>
      </c>
      <c r="G41" s="6" t="s">
        <v>9</v>
      </c>
    </row>
    <row r="42" spans="1:7" x14ac:dyDescent="0.25">
      <c r="A42" s="1" t="s">
        <v>3818</v>
      </c>
      <c r="B42" s="1" t="s">
        <v>106</v>
      </c>
      <c r="C42" s="1" t="s">
        <v>107</v>
      </c>
      <c r="D42" s="4">
        <f>+'[1]UNIDAD DE ASUNTOS CORPORATIVOS'!G279</f>
        <v>30</v>
      </c>
      <c r="E42" s="5" t="s">
        <v>8</v>
      </c>
      <c r="F42" s="6">
        <f>+[1]CADUCADAS!D42</f>
        <v>0</v>
      </c>
      <c r="G42" s="6" t="s">
        <v>9</v>
      </c>
    </row>
    <row r="43" spans="1:7" x14ac:dyDescent="0.25">
      <c r="A43" s="12" t="s">
        <v>3819</v>
      </c>
      <c r="B43" s="12" t="s">
        <v>108</v>
      </c>
      <c r="C43" s="1" t="s">
        <v>109</v>
      </c>
      <c r="D43" s="4">
        <f>+'[1]RECURSOS FINANCIEROS'!G910</f>
        <v>15</v>
      </c>
      <c r="E43" s="5" t="s">
        <v>18</v>
      </c>
      <c r="F43" s="6">
        <f>+[1]CADUCADAS!D43</f>
        <v>0</v>
      </c>
      <c r="G43" s="6" t="s">
        <v>9</v>
      </c>
    </row>
    <row r="44" spans="1:7" x14ac:dyDescent="0.25">
      <c r="A44" s="1" t="s">
        <v>3820</v>
      </c>
      <c r="B44" s="1" t="s">
        <v>110</v>
      </c>
      <c r="C44" s="7" t="s">
        <v>111</v>
      </c>
      <c r="D44" s="4">
        <f>+[1]SEGURIDAD!F4429</f>
        <v>60</v>
      </c>
      <c r="E44" s="5" t="s">
        <v>24</v>
      </c>
      <c r="F44" s="6">
        <f>+[1]CADUCADAS!D44</f>
        <v>0</v>
      </c>
      <c r="G44" s="6" t="s">
        <v>9</v>
      </c>
    </row>
    <row r="45" spans="1:7" x14ac:dyDescent="0.25">
      <c r="A45" s="13" t="s">
        <v>3821</v>
      </c>
      <c r="B45" s="13" t="s">
        <v>112</v>
      </c>
      <c r="C45" s="1" t="s">
        <v>113</v>
      </c>
      <c r="D45" s="4">
        <f>+'[1]RÍO HATO'!G1077</f>
        <v>0</v>
      </c>
      <c r="E45" s="3" t="s">
        <v>60</v>
      </c>
      <c r="F45" s="6">
        <f>+[1]CADUCADAS!D45</f>
        <v>0</v>
      </c>
      <c r="G45" s="6" t="s">
        <v>101</v>
      </c>
    </row>
    <row r="46" spans="1:7" x14ac:dyDescent="0.25">
      <c r="A46" s="1" t="s">
        <v>3822</v>
      </c>
      <c r="B46" s="1" t="s">
        <v>114</v>
      </c>
      <c r="C46" s="1" t="s">
        <v>115</v>
      </c>
      <c r="D46" s="4">
        <f>+[1]MANTENIMIENTO!F1000</f>
        <v>30</v>
      </c>
      <c r="E46" s="5" t="s">
        <v>116</v>
      </c>
      <c r="F46" s="6">
        <f>+[1]CADUCADAS!D46</f>
        <v>0</v>
      </c>
      <c r="G46" s="6" t="s">
        <v>9</v>
      </c>
    </row>
    <row r="47" spans="1:7" x14ac:dyDescent="0.25">
      <c r="A47" s="1" t="s">
        <v>3823</v>
      </c>
      <c r="B47" s="1" t="s">
        <v>117</v>
      </c>
      <c r="C47" s="1" t="s">
        <v>118</v>
      </c>
      <c r="D47" s="4">
        <f>+[1]SEGURIDAD!F672</f>
        <v>30</v>
      </c>
      <c r="E47" s="5" t="s">
        <v>15</v>
      </c>
      <c r="F47" s="6">
        <f>+[1]CADUCADAS!D47</f>
        <v>0</v>
      </c>
      <c r="G47" s="6" t="s">
        <v>9</v>
      </c>
    </row>
    <row r="48" spans="1:7" x14ac:dyDescent="0.25">
      <c r="A48" s="1" t="s">
        <v>3824</v>
      </c>
      <c r="B48" s="1" t="s">
        <v>119</v>
      </c>
      <c r="C48" s="1" t="s">
        <v>120</v>
      </c>
      <c r="D48" s="4">
        <f>+'[1]CENTRO DE GESTIÓN'!G658</f>
        <v>0</v>
      </c>
      <c r="E48" s="5" t="s">
        <v>60</v>
      </c>
      <c r="F48" s="6">
        <f>+[1]CADUCADAS!D48</f>
        <v>0</v>
      </c>
      <c r="G48" s="6" t="s">
        <v>9</v>
      </c>
    </row>
    <row r="49" spans="1:7" x14ac:dyDescent="0.25">
      <c r="A49" s="1" t="s">
        <v>3825</v>
      </c>
      <c r="B49" s="1" t="s">
        <v>121</v>
      </c>
      <c r="C49" s="1" t="s">
        <v>122</v>
      </c>
      <c r="D49" s="4">
        <f>+[1]MANTENIMIENTO!F1134</f>
        <v>30</v>
      </c>
      <c r="E49" s="5" t="s">
        <v>8</v>
      </c>
      <c r="F49" s="6">
        <f>+[1]CADUCADAS!D49</f>
        <v>0</v>
      </c>
      <c r="G49" s="6" t="s">
        <v>9</v>
      </c>
    </row>
    <row r="50" spans="1:7" x14ac:dyDescent="0.25">
      <c r="A50" s="1" t="s">
        <v>3826</v>
      </c>
      <c r="B50" s="1" t="s">
        <v>123</v>
      </c>
      <c r="C50" s="1" t="s">
        <v>124</v>
      </c>
      <c r="D50" s="4">
        <f>+'[1]PLATAFORMA Y ESTACIONAMIENTO'!G1061</f>
        <v>15</v>
      </c>
      <c r="E50" s="9" t="s">
        <v>100</v>
      </c>
      <c r="F50" s="6">
        <f>+[1]CADUCADAS!D50</f>
        <v>0</v>
      </c>
      <c r="G50" s="6" t="s">
        <v>9</v>
      </c>
    </row>
    <row r="51" spans="1:7" x14ac:dyDescent="0.25">
      <c r="A51" s="1" t="s">
        <v>3827</v>
      </c>
      <c r="B51" s="1" t="s">
        <v>125</v>
      </c>
      <c r="C51" s="1" t="s">
        <v>126</v>
      </c>
      <c r="D51" s="4">
        <f>+[1]MANTENIMIENTO!F1266</f>
        <v>0</v>
      </c>
      <c r="E51" s="3" t="s">
        <v>21</v>
      </c>
      <c r="F51" s="6">
        <f>+[1]CADUCADAS!D51</f>
        <v>0</v>
      </c>
      <c r="G51" s="6" t="s">
        <v>9</v>
      </c>
    </row>
    <row r="52" spans="1:7" x14ac:dyDescent="0.25">
      <c r="A52" s="1" t="s">
        <v>3828</v>
      </c>
      <c r="B52" s="1" t="s">
        <v>127</v>
      </c>
      <c r="C52" s="1" t="s">
        <v>128</v>
      </c>
      <c r="D52" s="4">
        <f>+[1]MANTENIMIENTO!F3311</f>
        <v>0</v>
      </c>
      <c r="E52" s="5" t="s">
        <v>35</v>
      </c>
      <c r="F52" s="6">
        <f>+[1]CADUCADAS!D52</f>
        <v>0</v>
      </c>
      <c r="G52" s="6" t="s">
        <v>9</v>
      </c>
    </row>
    <row r="53" spans="1:7" x14ac:dyDescent="0.25">
      <c r="A53" s="1" t="s">
        <v>3829</v>
      </c>
      <c r="B53" s="1" t="s">
        <v>129</v>
      </c>
      <c r="C53" s="1" t="s">
        <v>130</v>
      </c>
      <c r="D53" s="4">
        <f>+[1]MANTENIMIENTO!F3362</f>
        <v>0</v>
      </c>
      <c r="E53" s="3" t="s">
        <v>21</v>
      </c>
      <c r="F53" s="6">
        <f>+[1]CADUCADAS!D53</f>
        <v>0</v>
      </c>
      <c r="G53" s="6" t="s">
        <v>9</v>
      </c>
    </row>
    <row r="54" spans="1:7" x14ac:dyDescent="0.25">
      <c r="A54" s="12" t="s">
        <v>3830</v>
      </c>
      <c r="B54" s="12" t="s">
        <v>131</v>
      </c>
      <c r="C54" s="1" t="s">
        <v>132</v>
      </c>
      <c r="D54" s="4">
        <f>+'[1]PMÁ. PACÍFICO'!G1367</f>
        <v>0</v>
      </c>
      <c r="E54" s="3" t="s">
        <v>43</v>
      </c>
      <c r="F54" s="6">
        <f>+[1]CADUCADAS!D54</f>
        <v>0</v>
      </c>
      <c r="G54" s="6" t="s">
        <v>38</v>
      </c>
    </row>
    <row r="55" spans="1:7" x14ac:dyDescent="0.25">
      <c r="A55" s="1" t="s">
        <v>3831</v>
      </c>
      <c r="B55" s="1" t="s">
        <v>133</v>
      </c>
      <c r="C55" s="7" t="s">
        <v>134</v>
      </c>
      <c r="D55" s="4">
        <f>+[1]SEGURIDAD!F1458</f>
        <v>0</v>
      </c>
      <c r="E55" s="5" t="s">
        <v>15</v>
      </c>
      <c r="F55" s="6">
        <f>+[1]CADUCADAS!D55</f>
        <v>0</v>
      </c>
      <c r="G55" s="6" t="s">
        <v>9</v>
      </c>
    </row>
    <row r="56" spans="1:7" x14ac:dyDescent="0.25">
      <c r="A56" s="13" t="s">
        <v>3832</v>
      </c>
      <c r="B56" s="13" t="s">
        <v>135</v>
      </c>
      <c r="C56" s="1" t="s">
        <v>136</v>
      </c>
      <c r="D56" s="4">
        <f>+[1]SEGURIDAD!F716</f>
        <v>60</v>
      </c>
      <c r="E56" s="5" t="s">
        <v>100</v>
      </c>
      <c r="F56" s="6">
        <f>+[1]CADUCADAS!D56</f>
        <v>0</v>
      </c>
      <c r="G56" s="6" t="s">
        <v>9</v>
      </c>
    </row>
    <row r="57" spans="1:7" x14ac:dyDescent="0.25">
      <c r="A57" s="1" t="s">
        <v>3833</v>
      </c>
      <c r="B57" s="1" t="s">
        <v>137</v>
      </c>
      <c r="C57" s="1" t="s">
        <v>138</v>
      </c>
      <c r="D57" s="4">
        <f>+'[1]GERENCIA GENERAL'!H214</f>
        <v>30</v>
      </c>
      <c r="E57" s="3" t="s">
        <v>15</v>
      </c>
      <c r="F57" s="6">
        <f>+[1]CADUCADAS!D57</f>
        <v>0</v>
      </c>
      <c r="G57" s="6" t="s">
        <v>9</v>
      </c>
    </row>
    <row r="58" spans="1:7" x14ac:dyDescent="0.25">
      <c r="A58" s="1" t="s">
        <v>3834</v>
      </c>
      <c r="B58" s="1" t="s">
        <v>139</v>
      </c>
      <c r="C58" s="1" t="s">
        <v>140</v>
      </c>
      <c r="D58" s="4">
        <f>+[1]MANTENIMIENTO!F195</f>
        <v>30</v>
      </c>
      <c r="E58" s="5" t="s">
        <v>21</v>
      </c>
      <c r="F58" s="6">
        <f>+[1]CADUCADAS!D58</f>
        <v>0</v>
      </c>
      <c r="G58" s="6" t="s">
        <v>9</v>
      </c>
    </row>
    <row r="59" spans="1:7" x14ac:dyDescent="0.25">
      <c r="A59" s="1" t="s">
        <v>3835</v>
      </c>
      <c r="B59" s="1" t="s">
        <v>141</v>
      </c>
      <c r="C59" s="1" t="s">
        <v>142</v>
      </c>
      <c r="D59" s="4">
        <f>+[1]TECNOLOGÍA!G578</f>
        <v>60</v>
      </c>
      <c r="E59" s="5" t="s">
        <v>24</v>
      </c>
      <c r="F59" s="6">
        <f>+[1]CADUCADAS!D59</f>
        <v>0</v>
      </c>
      <c r="G59" s="6" t="s">
        <v>9</v>
      </c>
    </row>
    <row r="60" spans="1:7" x14ac:dyDescent="0.25">
      <c r="A60" s="1" t="s">
        <v>3836</v>
      </c>
      <c r="B60" s="1" t="s">
        <v>143</v>
      </c>
      <c r="C60" s="1" t="s">
        <v>144</v>
      </c>
      <c r="D60" s="4">
        <f>+'[1]RÍO HATO'!G390</f>
        <v>15</v>
      </c>
      <c r="E60" s="5" t="s">
        <v>43</v>
      </c>
      <c r="F60" s="6">
        <f>+[1]CADUCADAS!D60</f>
        <v>0</v>
      </c>
      <c r="G60" s="6" t="s">
        <v>101</v>
      </c>
    </row>
    <row r="61" spans="1:7" x14ac:dyDescent="0.25">
      <c r="A61" s="1" t="s">
        <v>3837</v>
      </c>
      <c r="B61" s="1" t="s">
        <v>145</v>
      </c>
      <c r="C61" s="1" t="s">
        <v>146</v>
      </c>
      <c r="D61" s="4">
        <f>+[1]MANTENIMIENTO!F3495</f>
        <v>0</v>
      </c>
      <c r="E61" s="5" t="s">
        <v>21</v>
      </c>
      <c r="F61" s="6">
        <f>+[1]CADUCADAS!D61</f>
        <v>0</v>
      </c>
      <c r="G61" s="6" t="s">
        <v>9</v>
      </c>
    </row>
    <row r="62" spans="1:7" x14ac:dyDescent="0.25">
      <c r="A62" s="1" t="s">
        <v>3838</v>
      </c>
      <c r="B62" s="1" t="s">
        <v>147</v>
      </c>
      <c r="C62" s="1" t="s">
        <v>148</v>
      </c>
      <c r="D62" s="4">
        <f>+'[1]PMÁ. PACÍFICO'!G1524</f>
        <v>0</v>
      </c>
      <c r="E62" s="5" t="s">
        <v>60</v>
      </c>
      <c r="F62" s="6">
        <f>+[1]CADUCADAS!D62</f>
        <v>0</v>
      </c>
      <c r="G62" s="6" t="s">
        <v>38</v>
      </c>
    </row>
    <row r="63" spans="1:7" x14ac:dyDescent="0.25">
      <c r="A63" s="1" t="s">
        <v>3839</v>
      </c>
      <c r="B63" s="1" t="s">
        <v>149</v>
      </c>
      <c r="C63" s="1" t="s">
        <v>150</v>
      </c>
      <c r="D63" s="4">
        <f>+[1]MANTENIMIENTO!F3745</f>
        <v>0</v>
      </c>
      <c r="E63" s="5" t="s">
        <v>43</v>
      </c>
      <c r="F63" s="6">
        <f>+[1]CADUCADAS!D63</f>
        <v>0</v>
      </c>
      <c r="G63" s="6" t="s">
        <v>9</v>
      </c>
    </row>
    <row r="64" spans="1:7" x14ac:dyDescent="0.25">
      <c r="A64" s="1" t="s">
        <v>3840</v>
      </c>
      <c r="B64" s="1" t="s">
        <v>151</v>
      </c>
      <c r="C64" s="1" t="s">
        <v>152</v>
      </c>
      <c r="D64" s="4">
        <f>+[1]SEGURIDAD!F1550</f>
        <v>0</v>
      </c>
      <c r="E64" s="5" t="s">
        <v>21</v>
      </c>
      <c r="F64" s="6">
        <f>+[1]CADUCADAS!D64</f>
        <v>0</v>
      </c>
      <c r="G64" s="6" t="s">
        <v>9</v>
      </c>
    </row>
    <row r="65" spans="1:7" x14ac:dyDescent="0.25">
      <c r="A65" s="1" t="s">
        <v>3841</v>
      </c>
      <c r="B65" s="1" t="s">
        <v>153</v>
      </c>
      <c r="C65" s="1" t="s">
        <v>154</v>
      </c>
      <c r="D65" s="4">
        <f>+'[1]DOCUMENTACIÓN Y ARCHIVO'!G365</f>
        <v>0</v>
      </c>
      <c r="E65" s="5" t="s">
        <v>43</v>
      </c>
      <c r="F65" s="6">
        <f>+[1]CADUCADAS!D65</f>
        <v>0</v>
      </c>
      <c r="G65" s="6" t="s">
        <v>9</v>
      </c>
    </row>
    <row r="66" spans="1:7" x14ac:dyDescent="0.25">
      <c r="A66" s="1" t="s">
        <v>3842</v>
      </c>
      <c r="B66" s="1" t="s">
        <v>155</v>
      </c>
      <c r="C66" s="1" t="s">
        <v>156</v>
      </c>
      <c r="D66" s="4">
        <f>+'[1]GERENCIA GENERAL'!H47</f>
        <v>60</v>
      </c>
      <c r="E66" s="5" t="s">
        <v>8</v>
      </c>
      <c r="F66" s="6">
        <f>+[1]CADUCADAS!D66</f>
        <v>0</v>
      </c>
      <c r="G66" s="6" t="s">
        <v>9</v>
      </c>
    </row>
    <row r="67" spans="1:7" x14ac:dyDescent="0.25">
      <c r="A67" s="1" t="s">
        <v>3843</v>
      </c>
      <c r="B67" s="1" t="s">
        <v>157</v>
      </c>
      <c r="C67" s="1" t="s">
        <v>158</v>
      </c>
      <c r="D67" s="4">
        <f>+'[1]GERENCIA GENERAL'!H186</f>
        <v>30</v>
      </c>
      <c r="E67" s="5" t="s">
        <v>8</v>
      </c>
      <c r="F67" s="6">
        <f>+[1]CADUCADAS!D67</f>
        <v>0</v>
      </c>
      <c r="G67" s="6" t="s">
        <v>9</v>
      </c>
    </row>
    <row r="68" spans="1:7" x14ac:dyDescent="0.25">
      <c r="A68" s="1" t="s">
        <v>3844</v>
      </c>
      <c r="B68" s="1" t="s">
        <v>159</v>
      </c>
      <c r="C68" s="1" t="s">
        <v>160</v>
      </c>
      <c r="D68" s="4">
        <f>+[1]PROYECTOS!H248</f>
        <v>60</v>
      </c>
      <c r="E68" s="5" t="s">
        <v>100</v>
      </c>
      <c r="F68" s="6">
        <f>+[1]CADUCADAS!D68</f>
        <v>15</v>
      </c>
      <c r="G68" s="6" t="s">
        <v>9</v>
      </c>
    </row>
    <row r="69" spans="1:7" x14ac:dyDescent="0.25">
      <c r="A69" s="1" t="s">
        <v>3845</v>
      </c>
      <c r="B69" s="1" t="s">
        <v>161</v>
      </c>
      <c r="C69" s="1" t="s">
        <v>162</v>
      </c>
      <c r="D69" s="4">
        <f>+[1]SEGURIDAD!F364</f>
        <v>15</v>
      </c>
      <c r="E69" s="3" t="s">
        <v>100</v>
      </c>
      <c r="F69" s="6">
        <f>+[1]CADUCADAS!D69</f>
        <v>0</v>
      </c>
      <c r="G69" s="6" t="s">
        <v>9</v>
      </c>
    </row>
    <row r="70" spans="1:7" x14ac:dyDescent="0.25">
      <c r="A70" s="1" t="s">
        <v>3846</v>
      </c>
      <c r="B70" s="1" t="s">
        <v>163</v>
      </c>
      <c r="C70" s="1" t="s">
        <v>164</v>
      </c>
      <c r="D70" s="4">
        <f>+'[1]RECURSOS FINANCIEROS'!G424</f>
        <v>45</v>
      </c>
      <c r="E70" s="3" t="s">
        <v>24</v>
      </c>
      <c r="F70" s="6">
        <f>+[1]CADUCADAS!D70</f>
        <v>0</v>
      </c>
      <c r="G70" s="6" t="s">
        <v>9</v>
      </c>
    </row>
    <row r="71" spans="1:7" x14ac:dyDescent="0.25">
      <c r="A71" s="1" t="s">
        <v>3847</v>
      </c>
      <c r="B71" s="1" t="s">
        <v>165</v>
      </c>
      <c r="C71" s="1" t="s">
        <v>166</v>
      </c>
      <c r="D71" s="4">
        <f>+'[1]RECURSOS FINANCIEROS'!G117</f>
        <v>45</v>
      </c>
      <c r="E71" s="5" t="s">
        <v>167</v>
      </c>
      <c r="F71" s="6">
        <f>+[1]CADUCADAS!D71</f>
        <v>0</v>
      </c>
      <c r="G71" s="6" t="s">
        <v>9</v>
      </c>
    </row>
    <row r="72" spans="1:7" x14ac:dyDescent="0.25">
      <c r="A72" s="1" t="s">
        <v>3848</v>
      </c>
      <c r="B72" s="1" t="s">
        <v>168</v>
      </c>
      <c r="C72" s="1" t="s">
        <v>169</v>
      </c>
      <c r="D72" s="4">
        <f>+[1]TECNOLOGÍA!G202</f>
        <v>30</v>
      </c>
      <c r="E72" s="3" t="s">
        <v>24</v>
      </c>
      <c r="F72" s="6">
        <f>+[1]CADUCADAS!D72</f>
        <v>0</v>
      </c>
      <c r="G72" s="6" t="s">
        <v>9</v>
      </c>
    </row>
    <row r="73" spans="1:7" x14ac:dyDescent="0.25">
      <c r="A73" s="1" t="s">
        <v>3849</v>
      </c>
      <c r="B73" s="1" t="s">
        <v>170</v>
      </c>
      <c r="C73" s="1" t="s">
        <v>171</v>
      </c>
      <c r="D73" s="4">
        <f>+'[1]DEPTO. DE CONCESIONES'!G103</f>
        <v>60</v>
      </c>
      <c r="E73" s="5" t="s">
        <v>167</v>
      </c>
      <c r="F73" s="6">
        <f>+[1]CADUCADAS!D73</f>
        <v>15</v>
      </c>
      <c r="G73" s="6" t="s">
        <v>9</v>
      </c>
    </row>
    <row r="74" spans="1:7" x14ac:dyDescent="0.25">
      <c r="A74" s="1" t="s">
        <v>3850</v>
      </c>
      <c r="B74" s="1" t="s">
        <v>172</v>
      </c>
      <c r="C74" s="1" t="s">
        <v>173</v>
      </c>
      <c r="D74" s="4">
        <f>+'[1]DOCUMENTACIÓN Y ARCHIVO'!G180</f>
        <v>0</v>
      </c>
      <c r="E74" s="5" t="s">
        <v>167</v>
      </c>
      <c r="F74" s="6">
        <f>+[1]CADUCADAS!D74</f>
        <v>0</v>
      </c>
      <c r="G74" s="6" t="s">
        <v>9</v>
      </c>
    </row>
    <row r="75" spans="1:7" x14ac:dyDescent="0.25">
      <c r="A75" s="1" t="s">
        <v>3851</v>
      </c>
      <c r="B75" s="1" t="s">
        <v>174</v>
      </c>
      <c r="C75" s="1" t="s">
        <v>175</v>
      </c>
      <c r="D75" s="4">
        <f>+'[1]RECURSOS FINANCIEROS'!G83</f>
        <v>60</v>
      </c>
      <c r="E75" s="5" t="s">
        <v>24</v>
      </c>
      <c r="F75" s="6">
        <f>+[1]CADUCADAS!D75</f>
        <v>0</v>
      </c>
      <c r="G75" s="6" t="s">
        <v>9</v>
      </c>
    </row>
    <row r="76" spans="1:7" x14ac:dyDescent="0.25">
      <c r="A76" s="1" t="s">
        <v>3852</v>
      </c>
      <c r="B76" s="1" t="s">
        <v>176</v>
      </c>
      <c r="C76" s="1" t="s">
        <v>177</v>
      </c>
      <c r="D76" s="4">
        <f>+'[1]DOCUMENTACIÓN Y ARCHIVO'!G45</f>
        <v>30</v>
      </c>
      <c r="E76" s="5" t="s">
        <v>24</v>
      </c>
      <c r="F76" s="6">
        <f>+[1]CADUCADAS!D76</f>
        <v>0</v>
      </c>
      <c r="G76" s="6" t="s">
        <v>9</v>
      </c>
    </row>
    <row r="77" spans="1:7" x14ac:dyDescent="0.25">
      <c r="A77" s="1" t="s">
        <v>3853</v>
      </c>
      <c r="B77" s="1" t="s">
        <v>178</v>
      </c>
      <c r="C77" s="1" t="s">
        <v>179</v>
      </c>
      <c r="D77" s="4">
        <f>+[1]SEGURIDAD!F5708</f>
        <v>0</v>
      </c>
      <c r="E77" s="5" t="s">
        <v>24</v>
      </c>
      <c r="F77" s="6">
        <f>+[1]CADUCADAS!D77</f>
        <v>0</v>
      </c>
      <c r="G77" s="6" t="s">
        <v>9</v>
      </c>
    </row>
    <row r="78" spans="1:7" x14ac:dyDescent="0.25">
      <c r="A78" s="1" t="s">
        <v>3854</v>
      </c>
      <c r="B78" s="1" t="s">
        <v>180</v>
      </c>
      <c r="C78" s="1" t="s">
        <v>181</v>
      </c>
      <c r="D78" s="4">
        <f>+[1]SEGURIDAD!F1579</f>
        <v>30</v>
      </c>
      <c r="E78" s="5" t="s">
        <v>24</v>
      </c>
      <c r="F78" s="6">
        <f>+[1]CADUCADAS!D78</f>
        <v>0</v>
      </c>
      <c r="G78" s="6" t="s">
        <v>9</v>
      </c>
    </row>
    <row r="79" spans="1:7" x14ac:dyDescent="0.25">
      <c r="A79" s="1" t="s">
        <v>3855</v>
      </c>
      <c r="B79" s="1" t="s">
        <v>182</v>
      </c>
      <c r="C79" s="1" t="s">
        <v>183</v>
      </c>
      <c r="D79" s="4">
        <f>+[1]CHIRIQUÍ!G246</f>
        <v>45</v>
      </c>
      <c r="E79" s="3" t="s">
        <v>24</v>
      </c>
      <c r="F79" s="6">
        <f>+[1]CADUCADAS!D79</f>
        <v>0</v>
      </c>
      <c r="G79" s="6" t="s">
        <v>184</v>
      </c>
    </row>
    <row r="80" spans="1:7" x14ac:dyDescent="0.25">
      <c r="A80" s="1" t="s">
        <v>3856</v>
      </c>
      <c r="B80" s="1" t="s">
        <v>185</v>
      </c>
      <c r="C80" s="1" t="s">
        <v>186</v>
      </c>
      <c r="D80" s="4">
        <f>+[1]PROYECTOS!H32</f>
        <v>60</v>
      </c>
      <c r="E80" s="5" t="s">
        <v>24</v>
      </c>
      <c r="F80" s="6">
        <f>+[1]CADUCADAS!D80</f>
        <v>0</v>
      </c>
      <c r="G80" s="6" t="s">
        <v>9</v>
      </c>
    </row>
    <row r="81" spans="1:7" x14ac:dyDescent="0.25">
      <c r="A81" s="1" t="s">
        <v>3857</v>
      </c>
      <c r="B81" s="1" t="s">
        <v>187</v>
      </c>
      <c r="C81" s="1" t="s">
        <v>188</v>
      </c>
      <c r="D81" s="4">
        <f>+[1]SEGURIDAD!F4356</f>
        <v>60</v>
      </c>
      <c r="E81" s="5" t="s">
        <v>24</v>
      </c>
      <c r="F81" s="6">
        <f>+[1]CADUCADAS!D81</f>
        <v>0</v>
      </c>
      <c r="G81" s="6" t="s">
        <v>9</v>
      </c>
    </row>
    <row r="82" spans="1:7" x14ac:dyDescent="0.25">
      <c r="A82" s="1" t="s">
        <v>3858</v>
      </c>
      <c r="B82" s="1" t="s">
        <v>189</v>
      </c>
      <c r="C82" s="1" t="s">
        <v>190</v>
      </c>
      <c r="D82" s="4">
        <f>+'[1]CENTRO DE GESTIÓN'!G86</f>
        <v>60</v>
      </c>
      <c r="E82" s="14" t="s">
        <v>191</v>
      </c>
      <c r="F82" s="6">
        <f>+[1]CADUCADAS!D82</f>
        <v>0</v>
      </c>
      <c r="G82" s="6" t="s">
        <v>9</v>
      </c>
    </row>
    <row r="83" spans="1:7" x14ac:dyDescent="0.25">
      <c r="A83" s="1" t="s">
        <v>3859</v>
      </c>
      <c r="B83" s="1" t="s">
        <v>192</v>
      </c>
      <c r="C83" s="1" t="s">
        <v>193</v>
      </c>
      <c r="D83" s="4">
        <f>+[1]MANTENIMIENTO!F844</f>
        <v>30</v>
      </c>
      <c r="E83" s="5" t="s">
        <v>35</v>
      </c>
      <c r="F83" s="6">
        <f>+[1]CADUCADAS!D83</f>
        <v>0</v>
      </c>
      <c r="G83" s="6" t="s">
        <v>9</v>
      </c>
    </row>
    <row r="84" spans="1:7" x14ac:dyDescent="0.25">
      <c r="A84" s="1" t="s">
        <v>3860</v>
      </c>
      <c r="B84" s="1" t="s">
        <v>194</v>
      </c>
      <c r="C84" s="1" t="s">
        <v>195</v>
      </c>
      <c r="D84" s="4">
        <f>+[1]MANTENIMIENTO!F1381</f>
        <v>0</v>
      </c>
      <c r="E84" s="3" t="s">
        <v>191</v>
      </c>
      <c r="F84" s="6">
        <f>+[1]CADUCADAS!D84</f>
        <v>0</v>
      </c>
      <c r="G84" s="6" t="s">
        <v>9</v>
      </c>
    </row>
    <row r="85" spans="1:7" x14ac:dyDescent="0.25">
      <c r="A85" s="1" t="s">
        <v>3861</v>
      </c>
      <c r="B85" s="1" t="s">
        <v>196</v>
      </c>
      <c r="C85" s="1" t="s">
        <v>197</v>
      </c>
      <c r="D85" s="4">
        <f>+'[1]PROYECTO SIST. PUENTES Y BANDAS'!G48</f>
        <v>30</v>
      </c>
      <c r="E85" s="5" t="s">
        <v>35</v>
      </c>
      <c r="F85" s="6">
        <f>+[1]CADUCADAS!D85</f>
        <v>0</v>
      </c>
      <c r="G85" s="6" t="s">
        <v>9</v>
      </c>
    </row>
    <row r="86" spans="1:7" x14ac:dyDescent="0.25">
      <c r="A86" s="1" t="s">
        <v>3862</v>
      </c>
      <c r="B86" s="1" t="s">
        <v>198</v>
      </c>
      <c r="C86" s="1" t="s">
        <v>199</v>
      </c>
      <c r="D86" s="4">
        <f>+'[1]MERCADEO Y PUBLICIDAD'!G629</f>
        <v>45</v>
      </c>
      <c r="E86" s="5" t="s">
        <v>35</v>
      </c>
      <c r="F86" s="6">
        <f>+[1]CADUCADAS!D86</f>
        <v>0</v>
      </c>
      <c r="G86" s="6" t="s">
        <v>9</v>
      </c>
    </row>
    <row r="87" spans="1:7" x14ac:dyDescent="0.25">
      <c r="A87" s="1" t="s">
        <v>3863</v>
      </c>
      <c r="B87" s="1" t="s">
        <v>200</v>
      </c>
      <c r="C87" s="1" t="s">
        <v>201</v>
      </c>
      <c r="D87" s="4">
        <f>+[1]SEGURIDAD!F1611</f>
        <v>30</v>
      </c>
      <c r="E87" s="5" t="s">
        <v>35</v>
      </c>
      <c r="F87" s="6">
        <f>+[1]CADUCADAS!D87</f>
        <v>0</v>
      </c>
      <c r="G87" s="6" t="s">
        <v>9</v>
      </c>
    </row>
    <row r="88" spans="1:7" x14ac:dyDescent="0.25">
      <c r="A88" s="1" t="s">
        <v>3864</v>
      </c>
      <c r="B88" s="1" t="s">
        <v>202</v>
      </c>
      <c r="C88" s="1" t="s">
        <v>203</v>
      </c>
      <c r="D88" s="4">
        <f>+[1]SEGURIDAD!F1639</f>
        <v>30</v>
      </c>
      <c r="E88" s="3" t="s">
        <v>35</v>
      </c>
      <c r="F88" s="6">
        <f>+[1]CADUCADAS!D88</f>
        <v>0</v>
      </c>
      <c r="G88" s="6" t="s">
        <v>9</v>
      </c>
    </row>
    <row r="89" spans="1:7" x14ac:dyDescent="0.25">
      <c r="A89" s="1" t="s">
        <v>3865</v>
      </c>
      <c r="B89" s="1" t="s">
        <v>204</v>
      </c>
      <c r="C89" s="1" t="s">
        <v>205</v>
      </c>
      <c r="D89" s="4">
        <f>+[1]SEGURIDAD!F1676</f>
        <v>30</v>
      </c>
      <c r="E89" s="5" t="s">
        <v>35</v>
      </c>
      <c r="F89" s="6">
        <f>+[1]CADUCADAS!D89</f>
        <v>0</v>
      </c>
      <c r="G89" s="6" t="s">
        <v>9</v>
      </c>
    </row>
    <row r="90" spans="1:7" x14ac:dyDescent="0.25">
      <c r="A90" s="1" t="s">
        <v>3866</v>
      </c>
      <c r="B90" s="1" t="s">
        <v>206</v>
      </c>
      <c r="C90" s="1" t="s">
        <v>207</v>
      </c>
      <c r="D90" s="4">
        <f>+[1]MANTENIMIENTO!F503</f>
        <v>0</v>
      </c>
      <c r="E90" s="5" t="s">
        <v>35</v>
      </c>
      <c r="F90" s="6">
        <f>+[1]CADUCADAS!D90</f>
        <v>0</v>
      </c>
      <c r="G90" s="6" t="s">
        <v>9</v>
      </c>
    </row>
    <row r="91" spans="1:7" x14ac:dyDescent="0.25">
      <c r="A91" s="1" t="s">
        <v>3867</v>
      </c>
      <c r="B91" s="1" t="s">
        <v>208</v>
      </c>
      <c r="C91" s="1" t="s">
        <v>209</v>
      </c>
      <c r="D91" s="4">
        <f>+'[1]DOCUMENTACIÓN Y ARCHIVO'!G74</f>
        <v>30</v>
      </c>
      <c r="E91" s="5" t="s">
        <v>35</v>
      </c>
      <c r="F91" s="6">
        <f>+[1]CADUCADAS!D91</f>
        <v>0</v>
      </c>
      <c r="G91" s="6" t="s">
        <v>9</v>
      </c>
    </row>
    <row r="92" spans="1:7" x14ac:dyDescent="0.25">
      <c r="A92" s="1" t="s">
        <v>3868</v>
      </c>
      <c r="B92" s="15" t="s">
        <v>210</v>
      </c>
      <c r="C92" s="1" t="s">
        <v>211</v>
      </c>
      <c r="D92" s="4">
        <f>+[1]MANTENIMIENTO!F1928</f>
        <v>0</v>
      </c>
      <c r="E92" s="5" t="s">
        <v>35</v>
      </c>
      <c r="F92" s="6">
        <f>+[1]CADUCADAS!D92</f>
        <v>0</v>
      </c>
      <c r="G92" s="6" t="s">
        <v>9</v>
      </c>
    </row>
    <row r="93" spans="1:7" x14ac:dyDescent="0.25">
      <c r="A93" s="1" t="s">
        <v>3869</v>
      </c>
      <c r="B93" s="8" t="s">
        <v>212</v>
      </c>
      <c r="C93" s="1" t="s">
        <v>213</v>
      </c>
      <c r="D93" s="4">
        <f>+[1]MANTENIMIENTO!F1718</f>
        <v>30</v>
      </c>
      <c r="E93" s="5" t="s">
        <v>35</v>
      </c>
      <c r="F93" s="6">
        <f>+[1]CADUCADAS!D93</f>
        <v>0</v>
      </c>
      <c r="G93" s="6" t="s">
        <v>9</v>
      </c>
    </row>
    <row r="94" spans="1:7" x14ac:dyDescent="0.25">
      <c r="A94" s="1" t="s">
        <v>3870</v>
      </c>
      <c r="B94" s="1" t="s">
        <v>214</v>
      </c>
      <c r="C94" s="1" t="s">
        <v>215</v>
      </c>
      <c r="D94" s="4">
        <f>+[1]PROYECTOS!H292</f>
        <v>0</v>
      </c>
      <c r="E94" s="5" t="s">
        <v>15</v>
      </c>
      <c r="F94" s="6">
        <f>+[1]CADUCADAS!D94</f>
        <v>0</v>
      </c>
      <c r="G94" s="6" t="s">
        <v>9</v>
      </c>
    </row>
    <row r="95" spans="1:7" x14ac:dyDescent="0.25">
      <c r="A95" s="1" t="s">
        <v>3871</v>
      </c>
      <c r="B95" s="1" t="s">
        <v>216</v>
      </c>
      <c r="C95" s="1" t="s">
        <v>217</v>
      </c>
      <c r="D95" s="4">
        <f>+[1]TECNOLOGÍA!G43</f>
        <v>30</v>
      </c>
      <c r="E95" s="5" t="s">
        <v>15</v>
      </c>
      <c r="F95" s="6">
        <f>+[1]CADUCADAS!D95</f>
        <v>0</v>
      </c>
      <c r="G95" s="6" t="s">
        <v>9</v>
      </c>
    </row>
    <row r="96" spans="1:7" x14ac:dyDescent="0.25">
      <c r="A96" s="1" t="s">
        <v>3872</v>
      </c>
      <c r="B96" s="1" t="s">
        <v>218</v>
      </c>
      <c r="C96" s="1" t="s">
        <v>219</v>
      </c>
      <c r="D96" s="4">
        <f>+[1]MANTENIMIENTO!F97</f>
        <v>0</v>
      </c>
      <c r="E96" s="5" t="s">
        <v>15</v>
      </c>
      <c r="F96" s="6">
        <f>+[1]CADUCADAS!D96</f>
        <v>0</v>
      </c>
      <c r="G96" s="6" t="s">
        <v>9</v>
      </c>
    </row>
    <row r="97" spans="1:7" x14ac:dyDescent="0.25">
      <c r="A97" s="1" t="s">
        <v>3873</v>
      </c>
      <c r="B97" s="1" t="s">
        <v>220</v>
      </c>
      <c r="C97" s="1" t="s">
        <v>221</v>
      </c>
      <c r="D97" s="4">
        <f>+'[1]SALVAMENTO Y EXT. DE INCENDIOS'!G1281</f>
        <v>0</v>
      </c>
      <c r="E97" s="5" t="s">
        <v>15</v>
      </c>
      <c r="F97" s="6">
        <f>+[1]CADUCADAS!D97</f>
        <v>0</v>
      </c>
      <c r="G97" s="6" t="s">
        <v>9</v>
      </c>
    </row>
    <row r="98" spans="1:7" x14ac:dyDescent="0.25">
      <c r="A98" s="1" t="s">
        <v>3874</v>
      </c>
      <c r="B98" s="1" t="s">
        <v>222</v>
      </c>
      <c r="C98" s="1" t="s">
        <v>223</v>
      </c>
      <c r="D98" s="4">
        <f>+'[1]SALVAMENTO Y EXT. DE INCENDIOS'!G168</f>
        <v>0</v>
      </c>
      <c r="E98" s="5" t="s">
        <v>15</v>
      </c>
      <c r="F98" s="6">
        <f>+[1]CADUCADAS!D98</f>
        <v>0</v>
      </c>
      <c r="G98" s="6" t="s">
        <v>9</v>
      </c>
    </row>
    <row r="99" spans="1:7" x14ac:dyDescent="0.25">
      <c r="A99" s="1" t="s">
        <v>3875</v>
      </c>
      <c r="B99" s="1" t="s">
        <v>224</v>
      </c>
      <c r="C99" s="1" t="s">
        <v>225</v>
      </c>
      <c r="D99" s="4">
        <f>+'[1]SALVAMENTO Y EXT. DE INCENDIOS'!G94</f>
        <v>15</v>
      </c>
      <c r="E99" s="5" t="s">
        <v>15</v>
      </c>
      <c r="F99" s="6">
        <f>+[1]CADUCADAS!D99</f>
        <v>0</v>
      </c>
      <c r="G99" s="6" t="s">
        <v>38</v>
      </c>
    </row>
    <row r="100" spans="1:7" x14ac:dyDescent="0.25">
      <c r="A100" s="1" t="s">
        <v>3876</v>
      </c>
      <c r="B100" s="1" t="s">
        <v>226</v>
      </c>
      <c r="C100" s="1" t="s">
        <v>227</v>
      </c>
      <c r="D100" s="4">
        <f>+'[1]SALVAMENTO Y EXT. DE INCENDIOS'!G1330</f>
        <v>0</v>
      </c>
      <c r="E100" s="5" t="s">
        <v>15</v>
      </c>
      <c r="F100" s="6">
        <f>+[1]CADUCADAS!D100</f>
        <v>0</v>
      </c>
      <c r="G100" s="6" t="s">
        <v>9</v>
      </c>
    </row>
    <row r="101" spans="1:7" x14ac:dyDescent="0.25">
      <c r="A101" s="1" t="s">
        <v>3877</v>
      </c>
      <c r="B101" s="1" t="s">
        <v>228</v>
      </c>
      <c r="C101" s="1" t="s">
        <v>229</v>
      </c>
      <c r="D101" s="4">
        <f>+'[1]SALVAMENTO Y EXT. DE INCENDIOS'!G140</f>
        <v>0</v>
      </c>
      <c r="E101" s="5" t="s">
        <v>15</v>
      </c>
      <c r="F101" s="6">
        <f>+[1]CADUCADAS!D101</f>
        <v>0</v>
      </c>
      <c r="G101" s="6" t="s">
        <v>38</v>
      </c>
    </row>
    <row r="102" spans="1:7" x14ac:dyDescent="0.25">
      <c r="A102" s="1" t="s">
        <v>3878</v>
      </c>
      <c r="B102" s="1" t="s">
        <v>230</v>
      </c>
      <c r="C102" s="1" t="s">
        <v>231</v>
      </c>
      <c r="D102" s="4">
        <f>+'[1]SALVAMENTO Y EXT. DE INCENDIOS'!G1099</f>
        <v>0</v>
      </c>
      <c r="E102" s="3" t="s">
        <v>15</v>
      </c>
      <c r="F102" s="6">
        <f>+[1]CADUCADAS!D102</f>
        <v>0</v>
      </c>
      <c r="G102" s="6" t="s">
        <v>9</v>
      </c>
    </row>
    <row r="103" spans="1:7" x14ac:dyDescent="0.25">
      <c r="A103" s="1" t="s">
        <v>3879</v>
      </c>
      <c r="B103" s="1" t="s">
        <v>232</v>
      </c>
      <c r="C103" s="1" t="s">
        <v>233</v>
      </c>
      <c r="D103" s="4">
        <f>+[1]MANTENIMIENTO!F2694</f>
        <v>0</v>
      </c>
      <c r="E103" s="3" t="s">
        <v>234</v>
      </c>
      <c r="F103" s="6">
        <f>+[1]CADUCADAS!D103</f>
        <v>0</v>
      </c>
      <c r="G103" s="6" t="s">
        <v>9</v>
      </c>
    </row>
    <row r="104" spans="1:7" x14ac:dyDescent="0.25">
      <c r="A104" s="1" t="s">
        <v>3880</v>
      </c>
      <c r="B104" s="1" t="s">
        <v>235</v>
      </c>
      <c r="C104" s="1" t="s">
        <v>236</v>
      </c>
      <c r="D104" s="4">
        <f>+'[1]GERENCIA GENERAL'!H78</f>
        <v>0</v>
      </c>
      <c r="E104" s="5" t="s">
        <v>21</v>
      </c>
      <c r="F104" s="6">
        <f>+[1]CADUCADAS!D104</f>
        <v>0</v>
      </c>
      <c r="G104" s="6" t="s">
        <v>9</v>
      </c>
    </row>
    <row r="105" spans="1:7" x14ac:dyDescent="0.25">
      <c r="A105" s="1" t="s">
        <v>3881</v>
      </c>
      <c r="B105" s="1" t="s">
        <v>237</v>
      </c>
      <c r="C105" s="1" t="s">
        <v>238</v>
      </c>
      <c r="D105" s="4">
        <f>[1]MANTENIMIENTO!F1651</f>
        <v>0</v>
      </c>
      <c r="E105" s="5" t="s">
        <v>49</v>
      </c>
      <c r="F105" s="6">
        <f>+[1]CADUCADAS!D105</f>
        <v>0</v>
      </c>
      <c r="G105" s="6" t="s">
        <v>9</v>
      </c>
    </row>
    <row r="106" spans="1:7" x14ac:dyDescent="0.25">
      <c r="A106" s="1" t="s">
        <v>3882</v>
      </c>
      <c r="B106" s="1" t="s">
        <v>239</v>
      </c>
      <c r="C106" s="1" t="s">
        <v>240</v>
      </c>
      <c r="D106" s="4">
        <f>+[1]MANTENIMIENTO!F1827</f>
        <v>15</v>
      </c>
      <c r="E106" s="5" t="s">
        <v>49</v>
      </c>
      <c r="F106" s="6">
        <f>+[1]CADUCADAS!D106</f>
        <v>0</v>
      </c>
      <c r="G106" s="6" t="s">
        <v>9</v>
      </c>
    </row>
    <row r="107" spans="1:7" x14ac:dyDescent="0.25">
      <c r="A107" s="1" t="s">
        <v>3883</v>
      </c>
      <c r="B107" s="1" t="s">
        <v>241</v>
      </c>
      <c r="C107" s="1" t="s">
        <v>242</v>
      </c>
      <c r="D107" s="4">
        <f>+[1]SEGURIDAD!F837</f>
        <v>30</v>
      </c>
      <c r="E107" s="3" t="s">
        <v>60</v>
      </c>
      <c r="F107" s="6">
        <f>+[1]CADUCADAS!D107</f>
        <v>0</v>
      </c>
      <c r="G107" s="6" t="s">
        <v>9</v>
      </c>
    </row>
    <row r="108" spans="1:7" x14ac:dyDescent="0.25">
      <c r="A108" s="1" t="s">
        <v>3884</v>
      </c>
      <c r="B108" s="1" t="s">
        <v>243</v>
      </c>
      <c r="C108" s="1" t="s">
        <v>244</v>
      </c>
      <c r="D108" s="4">
        <f>+'[1]G. RECURSOS HUMANOS'!G958</f>
        <v>0</v>
      </c>
      <c r="E108" s="5" t="s">
        <v>60</v>
      </c>
      <c r="F108" s="6">
        <f>+[1]CADUCADAS!D108</f>
        <v>0</v>
      </c>
      <c r="G108" s="6" t="s">
        <v>9</v>
      </c>
    </row>
    <row r="109" spans="1:7" x14ac:dyDescent="0.25">
      <c r="A109" s="1" t="s">
        <v>3885</v>
      </c>
      <c r="B109" s="1" t="s">
        <v>245</v>
      </c>
      <c r="C109" s="1" t="s">
        <v>246</v>
      </c>
      <c r="D109" s="4">
        <f>+[1]SEGURIDAD!F869</f>
        <v>30</v>
      </c>
      <c r="E109" s="5" t="s">
        <v>60</v>
      </c>
      <c r="F109" s="6">
        <f>+[1]CADUCADAS!D109</f>
        <v>0</v>
      </c>
      <c r="G109" s="6" t="s">
        <v>9</v>
      </c>
    </row>
    <row r="110" spans="1:7" x14ac:dyDescent="0.25">
      <c r="A110" s="1" t="s">
        <v>3886</v>
      </c>
      <c r="B110" s="1" t="s">
        <v>247</v>
      </c>
      <c r="C110" s="1" t="s">
        <v>248</v>
      </c>
      <c r="D110" s="4">
        <f>+'[1]UNIDAD DE ASUNTOS CORPORATIVOS'!G57</f>
        <v>60</v>
      </c>
      <c r="E110" s="3" t="s">
        <v>60</v>
      </c>
      <c r="F110" s="6">
        <f>+[1]CADUCADAS!D110</f>
        <v>15</v>
      </c>
      <c r="G110" s="6" t="s">
        <v>9</v>
      </c>
    </row>
    <row r="111" spans="1:7" x14ac:dyDescent="0.25">
      <c r="A111" s="8" t="s">
        <v>3887</v>
      </c>
      <c r="B111" s="1" t="s">
        <v>249</v>
      </c>
      <c r="C111" s="1" t="s">
        <v>250</v>
      </c>
      <c r="D111" s="4">
        <f>+[1]OPERACIONES!G252</f>
        <v>60</v>
      </c>
      <c r="E111" s="5" t="s">
        <v>251</v>
      </c>
      <c r="F111" s="6">
        <f>+[1]CADUCADAS!D111</f>
        <v>15</v>
      </c>
      <c r="G111" s="6" t="s">
        <v>9</v>
      </c>
    </row>
    <row r="112" spans="1:7" x14ac:dyDescent="0.25">
      <c r="A112" s="1" t="s">
        <v>3888</v>
      </c>
      <c r="B112" s="1" t="s">
        <v>252</v>
      </c>
      <c r="C112" s="1" t="s">
        <v>253</v>
      </c>
      <c r="D112" s="4">
        <f>+[1]TECNOLOGÍA!G337</f>
        <v>30</v>
      </c>
      <c r="E112" s="5" t="s">
        <v>254</v>
      </c>
      <c r="F112" s="6">
        <f>+[1]CADUCADAS!D112</f>
        <v>0</v>
      </c>
      <c r="G112" s="6" t="s">
        <v>9</v>
      </c>
    </row>
    <row r="113" spans="1:7" x14ac:dyDescent="0.25">
      <c r="A113" s="1" t="s">
        <v>3889</v>
      </c>
      <c r="B113" s="1" t="s">
        <v>255</v>
      </c>
      <c r="C113" s="1" t="s">
        <v>256</v>
      </c>
      <c r="D113" s="4">
        <f>+[1]SEGURIDAD!F902</f>
        <v>44</v>
      </c>
      <c r="E113" s="5" t="s">
        <v>43</v>
      </c>
      <c r="F113" s="6">
        <f>+[1]CADUCADAS!D113</f>
        <v>0</v>
      </c>
      <c r="G113" s="6" t="s">
        <v>9</v>
      </c>
    </row>
    <row r="114" spans="1:7" x14ac:dyDescent="0.25">
      <c r="A114" s="1" t="s">
        <v>3890</v>
      </c>
      <c r="B114" s="16" t="s">
        <v>257</v>
      </c>
      <c r="C114" s="1" t="s">
        <v>258</v>
      </c>
      <c r="D114" s="4">
        <f>+[1]SEGURIDAD!F1706</f>
        <v>30</v>
      </c>
      <c r="E114" s="5" t="s">
        <v>43</v>
      </c>
      <c r="F114" s="6">
        <f>+[1]CADUCADAS!D114</f>
        <v>0</v>
      </c>
      <c r="G114" s="6" t="s">
        <v>9</v>
      </c>
    </row>
    <row r="115" spans="1:7" x14ac:dyDescent="0.25">
      <c r="A115" s="1" t="s">
        <v>3891</v>
      </c>
      <c r="B115" s="15" t="s">
        <v>259</v>
      </c>
      <c r="C115" s="1" t="s">
        <v>260</v>
      </c>
      <c r="D115" s="4">
        <f>+[1]SEGURIDAD!F1737</f>
        <v>0</v>
      </c>
      <c r="E115" s="5" t="s">
        <v>43</v>
      </c>
      <c r="F115" s="6">
        <f>+[1]CADUCADAS!D115</f>
        <v>0</v>
      </c>
      <c r="G115" s="6" t="s">
        <v>9</v>
      </c>
    </row>
    <row r="116" spans="1:7" x14ac:dyDescent="0.25">
      <c r="A116" s="1" t="s">
        <v>3892</v>
      </c>
      <c r="B116" s="1" t="s">
        <v>261</v>
      </c>
      <c r="C116" s="1" t="s">
        <v>262</v>
      </c>
      <c r="D116" s="4">
        <f>+[1]SEGURIDAD!F1768</f>
        <v>0</v>
      </c>
      <c r="E116" s="5" t="s">
        <v>43</v>
      </c>
      <c r="F116" s="6">
        <f>+[1]CADUCADAS!D116</f>
        <v>0</v>
      </c>
      <c r="G116" s="6" t="s">
        <v>9</v>
      </c>
    </row>
    <row r="117" spans="1:7" x14ac:dyDescent="0.25">
      <c r="A117" s="1" t="s">
        <v>3893</v>
      </c>
      <c r="B117" s="1" t="s">
        <v>263</v>
      </c>
      <c r="C117" s="1" t="s">
        <v>264</v>
      </c>
      <c r="D117" s="4">
        <f>+[1]SEGURIDAD!F1797</f>
        <v>0</v>
      </c>
      <c r="E117" s="5" t="s">
        <v>43</v>
      </c>
      <c r="F117" s="6">
        <f>+[1]CADUCADAS!D117</f>
        <v>0</v>
      </c>
      <c r="G117" s="6" t="s">
        <v>9</v>
      </c>
    </row>
    <row r="118" spans="1:7" x14ac:dyDescent="0.25">
      <c r="A118" s="1" t="s">
        <v>3894</v>
      </c>
      <c r="B118" s="1" t="s">
        <v>265</v>
      </c>
      <c r="C118" s="1" t="s">
        <v>266</v>
      </c>
      <c r="D118" s="4">
        <f>+[1]SEGURIDAD!F1831</f>
        <v>0</v>
      </c>
      <c r="E118" s="5" t="s">
        <v>43</v>
      </c>
      <c r="F118" s="6">
        <f>+[1]CADUCADAS!D118</f>
        <v>0</v>
      </c>
      <c r="G118" s="6" t="s">
        <v>9</v>
      </c>
    </row>
    <row r="119" spans="1:7" x14ac:dyDescent="0.25">
      <c r="A119" s="1" t="s">
        <v>3895</v>
      </c>
      <c r="B119" s="1" t="s">
        <v>267</v>
      </c>
      <c r="C119" s="1" t="s">
        <v>268</v>
      </c>
      <c r="D119" s="4">
        <f>+'[1]EXPERIENCIA AL PASAJERO'!G203</f>
        <v>0</v>
      </c>
      <c r="E119" s="3" t="s">
        <v>100</v>
      </c>
      <c r="F119" s="6">
        <f>+[1]CADUCADAS!D119</f>
        <v>0</v>
      </c>
      <c r="G119" s="6" t="s">
        <v>9</v>
      </c>
    </row>
    <row r="120" spans="1:7" x14ac:dyDescent="0.25">
      <c r="A120" s="1" t="s">
        <v>3896</v>
      </c>
      <c r="B120" s="1" t="s">
        <v>269</v>
      </c>
      <c r="C120" s="1" t="s">
        <v>270</v>
      </c>
      <c r="D120" s="4">
        <f>+'[1]SALVAMENTO Y EXT. DE INCENDIOS'!G1005</f>
        <v>30</v>
      </c>
      <c r="E120" s="3" t="s">
        <v>100</v>
      </c>
      <c r="F120" s="6">
        <f>+[1]CADUCADAS!D120</f>
        <v>0</v>
      </c>
      <c r="G120" s="6" t="s">
        <v>9</v>
      </c>
    </row>
    <row r="121" spans="1:7" x14ac:dyDescent="0.25">
      <c r="A121" s="1" t="s">
        <v>3897</v>
      </c>
      <c r="B121" s="1" t="s">
        <v>271</v>
      </c>
      <c r="C121" s="1" t="s">
        <v>272</v>
      </c>
      <c r="D121" s="4">
        <f>+'[1]SALVAMENTO Y EXT. DE INCENDIOS'!G1381</f>
        <v>30</v>
      </c>
      <c r="E121" s="5" t="s">
        <v>100</v>
      </c>
      <c r="F121" s="6">
        <f>+[1]CADUCADAS!D121</f>
        <v>0</v>
      </c>
      <c r="G121" s="6" t="s">
        <v>184</v>
      </c>
    </row>
    <row r="122" spans="1:7" x14ac:dyDescent="0.25">
      <c r="A122" s="1" t="s">
        <v>3898</v>
      </c>
      <c r="B122" s="1" t="s">
        <v>273</v>
      </c>
      <c r="C122" s="1" t="s">
        <v>274</v>
      </c>
      <c r="D122" s="4">
        <f>+'[1]SALVAMENTO Y EXT. DE INCENDIOS'!G1227</f>
        <v>45</v>
      </c>
      <c r="E122" s="5" t="s">
        <v>100</v>
      </c>
      <c r="F122" s="6">
        <f>+[1]CADUCADAS!D122</f>
        <v>0</v>
      </c>
      <c r="G122" s="6" t="s">
        <v>9</v>
      </c>
    </row>
    <row r="123" spans="1:7" x14ac:dyDescent="0.25">
      <c r="A123" s="1" t="s">
        <v>3899</v>
      </c>
      <c r="B123" s="1" t="s">
        <v>275</v>
      </c>
      <c r="C123" s="1" t="s">
        <v>276</v>
      </c>
      <c r="D123" s="4">
        <f>+'[1]SALVAMENTO Y EXT. DE INCENDIOS'!G797</f>
        <v>30</v>
      </c>
      <c r="E123" s="5" t="s">
        <v>100</v>
      </c>
      <c r="F123" s="6">
        <f>+[1]CADUCADAS!D123</f>
        <v>0</v>
      </c>
      <c r="G123" s="6" t="s">
        <v>9</v>
      </c>
    </row>
    <row r="124" spans="1:7" x14ac:dyDescent="0.25">
      <c r="A124" s="1" t="s">
        <v>3900</v>
      </c>
      <c r="B124" s="1" t="s">
        <v>277</v>
      </c>
      <c r="C124" s="1" t="s">
        <v>278</v>
      </c>
      <c r="D124" s="4">
        <f>+'[1]SALVAMENTO Y EXT. DE INCENDIOS'!G510</f>
        <v>30</v>
      </c>
      <c r="E124" s="5" t="s">
        <v>100</v>
      </c>
      <c r="F124" s="6">
        <f>+[1]CADUCADAS!D124</f>
        <v>0</v>
      </c>
      <c r="G124" s="6" t="s">
        <v>9</v>
      </c>
    </row>
    <row r="125" spans="1:7" x14ac:dyDescent="0.25">
      <c r="A125" s="1" t="s">
        <v>3901</v>
      </c>
      <c r="B125" s="1" t="s">
        <v>279</v>
      </c>
      <c r="C125" s="1" t="s">
        <v>280</v>
      </c>
      <c r="D125" s="4">
        <f>+'[1]G. RECURSOS HUMANOS'!G509</f>
        <v>60</v>
      </c>
      <c r="E125" s="5" t="s">
        <v>21</v>
      </c>
      <c r="F125" s="6">
        <f>+[1]CADUCADAS!D125</f>
        <v>0</v>
      </c>
      <c r="G125" s="6" t="s">
        <v>9</v>
      </c>
    </row>
    <row r="126" spans="1:7" x14ac:dyDescent="0.25">
      <c r="A126" s="1" t="s">
        <v>3902</v>
      </c>
      <c r="B126" s="1" t="s">
        <v>281</v>
      </c>
      <c r="C126" s="1" t="s">
        <v>282</v>
      </c>
      <c r="D126" s="4">
        <f>+'[1]RECURSOS FINANCIEROS'!G647</f>
        <v>45</v>
      </c>
      <c r="E126" s="3" t="s">
        <v>12</v>
      </c>
      <c r="F126" s="6">
        <f>+[1]CADUCADAS!D126</f>
        <v>0</v>
      </c>
      <c r="G126" s="6" t="s">
        <v>9</v>
      </c>
    </row>
    <row r="127" spans="1:7" x14ac:dyDescent="0.25">
      <c r="A127" s="1" t="s">
        <v>3903</v>
      </c>
      <c r="B127" s="1" t="s">
        <v>283</v>
      </c>
      <c r="C127" s="1" t="s">
        <v>284</v>
      </c>
      <c r="D127" s="4">
        <f>+'[1]RÍO HATO'!G1161</f>
        <v>0</v>
      </c>
      <c r="E127" s="5" t="s">
        <v>49</v>
      </c>
      <c r="F127" s="6">
        <f>+[1]CADUCADAS!D127</f>
        <v>0</v>
      </c>
      <c r="G127" s="6" t="s">
        <v>101</v>
      </c>
    </row>
    <row r="128" spans="1:7" x14ac:dyDescent="0.25">
      <c r="A128" s="1" t="s">
        <v>3904</v>
      </c>
      <c r="B128" s="1" t="s">
        <v>285</v>
      </c>
      <c r="C128" s="1" t="s">
        <v>286</v>
      </c>
      <c r="D128" s="4">
        <f>+[1]SEGURIDAD!F208</f>
        <v>30</v>
      </c>
      <c r="E128" s="3" t="s">
        <v>60</v>
      </c>
      <c r="F128" s="6">
        <f>+[1]CADUCADAS!D128</f>
        <v>0</v>
      </c>
      <c r="G128" s="6" t="s">
        <v>9</v>
      </c>
    </row>
    <row r="129" spans="1:7" x14ac:dyDescent="0.25">
      <c r="A129" s="1" t="s">
        <v>3905</v>
      </c>
      <c r="B129" s="1" t="s">
        <v>287</v>
      </c>
      <c r="C129" s="1" t="s">
        <v>288</v>
      </c>
      <c r="D129" s="4">
        <f>+'[1]CENTRO DE GESTIÓN'!G371</f>
        <v>30</v>
      </c>
      <c r="E129" s="5" t="s">
        <v>43</v>
      </c>
      <c r="F129" s="6">
        <f>+[1]CADUCADAS!D129</f>
        <v>0</v>
      </c>
      <c r="G129" s="6" t="s">
        <v>9</v>
      </c>
    </row>
    <row r="130" spans="1:7" x14ac:dyDescent="0.25">
      <c r="A130" s="8" t="s">
        <v>3906</v>
      </c>
      <c r="B130" s="1" t="s">
        <v>289</v>
      </c>
      <c r="C130" s="1" t="s">
        <v>290</v>
      </c>
      <c r="D130" s="4">
        <f>+[1]MANTENIMIENTO!F1306</f>
        <v>60</v>
      </c>
      <c r="E130" s="5" t="s">
        <v>35</v>
      </c>
      <c r="F130" s="6">
        <f>+[1]CADUCADAS!D130</f>
        <v>30</v>
      </c>
      <c r="G130" s="6" t="s">
        <v>9</v>
      </c>
    </row>
    <row r="131" spans="1:7" x14ac:dyDescent="0.25">
      <c r="A131" s="1" t="s">
        <v>3907</v>
      </c>
      <c r="B131" s="1" t="s">
        <v>291</v>
      </c>
      <c r="C131" s="1" t="s">
        <v>292</v>
      </c>
      <c r="D131" s="4">
        <f>+'[1]PMÁ. PACÍFICO'!G573</f>
        <v>30</v>
      </c>
      <c r="E131" s="5" t="s">
        <v>35</v>
      </c>
      <c r="F131" s="6">
        <f>+[1]CADUCADAS!D131</f>
        <v>0</v>
      </c>
      <c r="G131" s="6" t="s">
        <v>38</v>
      </c>
    </row>
    <row r="132" spans="1:7" x14ac:dyDescent="0.25">
      <c r="A132" s="1" t="s">
        <v>3908</v>
      </c>
      <c r="B132" s="1" t="s">
        <v>293</v>
      </c>
      <c r="C132" s="1" t="s">
        <v>294</v>
      </c>
      <c r="D132" s="4">
        <f>+'[1]SALVAMENTO Y EXT. DE INCENDIOS'!G677</f>
        <v>45</v>
      </c>
      <c r="E132" s="5" t="s">
        <v>35</v>
      </c>
      <c r="F132" s="6">
        <f>+[1]CADUCADAS!D132</f>
        <v>0</v>
      </c>
      <c r="G132" s="6" t="s">
        <v>9</v>
      </c>
    </row>
    <row r="133" spans="1:7" x14ac:dyDescent="0.25">
      <c r="A133" s="1" t="s">
        <v>3909</v>
      </c>
      <c r="B133" s="15" t="s">
        <v>295</v>
      </c>
      <c r="C133" s="1" t="s">
        <v>296</v>
      </c>
      <c r="D133" s="4">
        <f>+'[1]SALVAMENTO Y EXT. DE INCENDIOS'!G572</f>
        <v>30</v>
      </c>
      <c r="E133" s="5" t="s">
        <v>35</v>
      </c>
      <c r="F133" s="6">
        <f>+[1]CADUCADAS!D133</f>
        <v>0</v>
      </c>
      <c r="G133" s="6" t="s">
        <v>9</v>
      </c>
    </row>
    <row r="134" spans="1:7" x14ac:dyDescent="0.25">
      <c r="A134" s="1" t="s">
        <v>3910</v>
      </c>
      <c r="B134" s="1" t="s">
        <v>297</v>
      </c>
      <c r="C134" s="1" t="s">
        <v>298</v>
      </c>
      <c r="D134" s="4">
        <f>+'[1]PLATAFORMA Y ESTACIONAMIENTO'!G282</f>
        <v>30</v>
      </c>
      <c r="E134" s="5" t="s">
        <v>35</v>
      </c>
      <c r="F134" s="6">
        <f>+[1]CADUCADAS!D134</f>
        <v>0</v>
      </c>
      <c r="G134" s="6" t="s">
        <v>9</v>
      </c>
    </row>
    <row r="135" spans="1:7" x14ac:dyDescent="0.25">
      <c r="A135" s="1" t="s">
        <v>3911</v>
      </c>
      <c r="B135" s="1" t="s">
        <v>299</v>
      </c>
      <c r="C135" s="1" t="s">
        <v>300</v>
      </c>
      <c r="D135" s="4">
        <f>+'[1]SALVAMENTO Y EXT. DE INCENDIOS'!G1255</f>
        <v>30</v>
      </c>
      <c r="E135" s="3" t="s">
        <v>35</v>
      </c>
      <c r="F135" s="6">
        <f>+[1]CADUCADAS!D135</f>
        <v>0</v>
      </c>
      <c r="G135" s="6" t="s">
        <v>9</v>
      </c>
    </row>
    <row r="136" spans="1:7" x14ac:dyDescent="0.25">
      <c r="A136" s="1" t="s">
        <v>3912</v>
      </c>
      <c r="B136" s="1" t="s">
        <v>301</v>
      </c>
      <c r="C136" s="1" t="s">
        <v>302</v>
      </c>
      <c r="D136" s="4">
        <f>+'[1]PMÁ. PACÍFICO'!G648</f>
        <v>30</v>
      </c>
      <c r="E136" s="5" t="s">
        <v>35</v>
      </c>
      <c r="F136" s="6">
        <f>+[1]CADUCADAS!D136</f>
        <v>0</v>
      </c>
      <c r="G136" s="6" t="s">
        <v>38</v>
      </c>
    </row>
    <row r="137" spans="1:7" x14ac:dyDescent="0.25">
      <c r="A137" s="1" t="s">
        <v>3913</v>
      </c>
      <c r="B137" s="1" t="s">
        <v>303</v>
      </c>
      <c r="C137" s="1" t="s">
        <v>304</v>
      </c>
      <c r="D137" s="4">
        <f>+'[1]G. ASESORÍA LEGAL'!G127</f>
        <v>30</v>
      </c>
      <c r="E137" s="3" t="s">
        <v>21</v>
      </c>
      <c r="F137" s="6">
        <f>+[1]CADUCADAS!D137</f>
        <v>0</v>
      </c>
      <c r="G137" s="6" t="s">
        <v>9</v>
      </c>
    </row>
    <row r="138" spans="1:7" x14ac:dyDescent="0.25">
      <c r="A138" s="1" t="s">
        <v>3914</v>
      </c>
      <c r="B138" s="1" t="s">
        <v>305</v>
      </c>
      <c r="C138" s="1" t="s">
        <v>306</v>
      </c>
      <c r="D138" s="4">
        <f>+'[1]G. ASESORÍA LEGAL'!G82</f>
        <v>15</v>
      </c>
      <c r="E138" s="5" t="s">
        <v>49</v>
      </c>
      <c r="F138" s="6">
        <f>+[1]CADUCADAS!D138</f>
        <v>0</v>
      </c>
      <c r="G138" s="6" t="s">
        <v>9</v>
      </c>
    </row>
    <row r="139" spans="1:7" x14ac:dyDescent="0.25">
      <c r="A139" s="1" t="s">
        <v>3915</v>
      </c>
      <c r="B139" s="1" t="s">
        <v>307</v>
      </c>
      <c r="C139" s="1" t="s">
        <v>308</v>
      </c>
      <c r="D139" s="4">
        <f>+'[1]PLATAFORMA Y ESTACIONAMIENTO'!G201</f>
        <v>30</v>
      </c>
      <c r="E139" s="5" t="s">
        <v>21</v>
      </c>
      <c r="F139" s="6">
        <f>+[1]CADUCADAS!D139</f>
        <v>0</v>
      </c>
      <c r="G139" s="6" t="s">
        <v>9</v>
      </c>
    </row>
    <row r="140" spans="1:7" x14ac:dyDescent="0.25">
      <c r="A140" s="1" t="s">
        <v>3916</v>
      </c>
      <c r="B140" s="1" t="s">
        <v>309</v>
      </c>
      <c r="C140" s="1" t="s">
        <v>310</v>
      </c>
      <c r="D140" s="4">
        <f>+[1]SEGURIDAD!F1913</f>
        <v>30</v>
      </c>
      <c r="E140" s="5" t="s">
        <v>8</v>
      </c>
      <c r="F140" s="6">
        <f>+[1]CADUCADAS!D140</f>
        <v>0</v>
      </c>
      <c r="G140" s="6" t="s">
        <v>9</v>
      </c>
    </row>
    <row r="141" spans="1:7" x14ac:dyDescent="0.25">
      <c r="A141" s="1" t="s">
        <v>3917</v>
      </c>
      <c r="B141" s="1" t="s">
        <v>311</v>
      </c>
      <c r="C141" s="1" t="s">
        <v>312</v>
      </c>
      <c r="D141" s="4">
        <f>+[1]SEGURIDAD!F1943</f>
        <v>30</v>
      </c>
      <c r="E141" s="5" t="s">
        <v>8</v>
      </c>
      <c r="F141" s="6">
        <f>+[1]CADUCADAS!D141</f>
        <v>0</v>
      </c>
      <c r="G141" s="6" t="s">
        <v>9</v>
      </c>
    </row>
    <row r="142" spans="1:7" x14ac:dyDescent="0.25">
      <c r="A142" s="1" t="s">
        <v>3918</v>
      </c>
      <c r="B142" s="1" t="s">
        <v>313</v>
      </c>
      <c r="C142" s="1" t="s">
        <v>314</v>
      </c>
      <c r="D142" s="4">
        <f>+'[1]SALVAMENTO Y EXT. DE INCENDIOS'!G626</f>
        <v>0</v>
      </c>
      <c r="E142" s="5" t="s">
        <v>8</v>
      </c>
      <c r="F142" s="6">
        <f>+[1]CADUCADAS!D142</f>
        <v>0</v>
      </c>
      <c r="G142" s="6" t="s">
        <v>9</v>
      </c>
    </row>
    <row r="143" spans="1:7" x14ac:dyDescent="0.25">
      <c r="A143" s="1" t="s">
        <v>3919</v>
      </c>
      <c r="B143" s="1" t="s">
        <v>315</v>
      </c>
      <c r="C143" s="1" t="s">
        <v>316</v>
      </c>
      <c r="D143" s="4">
        <f>+[1]PRESUPUESTO!G28</f>
        <v>19</v>
      </c>
      <c r="E143" s="5" t="s">
        <v>35</v>
      </c>
      <c r="F143" s="6">
        <f>+[1]CADUCADAS!D143</f>
        <v>0</v>
      </c>
      <c r="G143" s="6" t="s">
        <v>9</v>
      </c>
    </row>
    <row r="144" spans="1:7" x14ac:dyDescent="0.25">
      <c r="A144" s="1" t="s">
        <v>3920</v>
      </c>
      <c r="B144" s="1" t="s">
        <v>317</v>
      </c>
      <c r="C144" s="1" t="s">
        <v>318</v>
      </c>
      <c r="D144" s="4">
        <f>+[1]SEGURIDAD!F1968</f>
        <v>30</v>
      </c>
      <c r="E144" s="5" t="s">
        <v>35</v>
      </c>
      <c r="F144" s="6">
        <f>+[1]CADUCADAS!D144</f>
        <v>0</v>
      </c>
      <c r="G144" s="6" t="s">
        <v>9</v>
      </c>
    </row>
    <row r="145" spans="1:7" x14ac:dyDescent="0.25">
      <c r="A145" s="1" t="s">
        <v>3921</v>
      </c>
      <c r="B145" s="1" t="s">
        <v>319</v>
      </c>
      <c r="C145" s="1" t="s">
        <v>320</v>
      </c>
      <c r="D145" s="4">
        <f>+'[1]SALVAMENTO Y EXT. DE INCENDIOS'!G1355</f>
        <v>30</v>
      </c>
      <c r="E145" s="5" t="s">
        <v>100</v>
      </c>
      <c r="F145" s="6">
        <f>+[1]CADUCADAS!D145</f>
        <v>0</v>
      </c>
      <c r="G145" s="6" t="s">
        <v>9</v>
      </c>
    </row>
    <row r="146" spans="1:7" x14ac:dyDescent="0.25">
      <c r="A146" s="1" t="s">
        <v>3922</v>
      </c>
      <c r="B146" s="1" t="s">
        <v>321</v>
      </c>
      <c r="C146" s="1" t="s">
        <v>322</v>
      </c>
      <c r="D146" s="4">
        <f>+'[1]SALVAMENTO Y EXT. DE INCENDIOS'!G768</f>
        <v>0</v>
      </c>
      <c r="E146" s="5" t="s">
        <v>100</v>
      </c>
      <c r="F146" s="6">
        <f>+[1]CADUCADAS!D146</f>
        <v>0</v>
      </c>
      <c r="G146" s="6" t="s">
        <v>9</v>
      </c>
    </row>
    <row r="147" spans="1:7" x14ac:dyDescent="0.25">
      <c r="A147" s="1" t="s">
        <v>3923</v>
      </c>
      <c r="B147" s="1" t="s">
        <v>323</v>
      </c>
      <c r="C147" s="1" t="s">
        <v>324</v>
      </c>
      <c r="D147" s="4">
        <f>+'[1]SALVAMENTO Y EXT. DE INCENDIOS'!G861</f>
        <v>30</v>
      </c>
      <c r="E147" s="5" t="s">
        <v>100</v>
      </c>
      <c r="F147" s="6">
        <f>+[1]CADUCADAS!D147</f>
        <v>0</v>
      </c>
      <c r="G147" s="6" t="s">
        <v>9</v>
      </c>
    </row>
    <row r="148" spans="1:7" x14ac:dyDescent="0.25">
      <c r="A148" s="1" t="s">
        <v>3924</v>
      </c>
      <c r="B148" s="1" t="s">
        <v>325</v>
      </c>
      <c r="C148" s="1" t="s">
        <v>326</v>
      </c>
      <c r="D148" s="4">
        <f>+'[1]SALVAMENTO Y EXT. DE INCENDIOS'!G326</f>
        <v>15</v>
      </c>
      <c r="E148" s="5" t="s">
        <v>100</v>
      </c>
      <c r="F148" s="6">
        <f>+[1]CADUCADAS!D148</f>
        <v>0</v>
      </c>
      <c r="G148" s="6" t="s">
        <v>9</v>
      </c>
    </row>
    <row r="149" spans="1:7" x14ac:dyDescent="0.25">
      <c r="A149" s="1" t="s">
        <v>3925</v>
      </c>
      <c r="B149" s="1" t="s">
        <v>327</v>
      </c>
      <c r="C149" s="1" t="s">
        <v>328</v>
      </c>
      <c r="D149" s="4">
        <f>+'[1]SALVAMENTO Y EXT. DE INCENDIOS'!G23</f>
        <v>0</v>
      </c>
      <c r="E149" s="14" t="s">
        <v>100</v>
      </c>
      <c r="F149" s="6">
        <f>+[1]CADUCADAS!D149</f>
        <v>0</v>
      </c>
      <c r="G149" s="6" t="s">
        <v>9</v>
      </c>
    </row>
    <row r="150" spans="1:7" x14ac:dyDescent="0.25">
      <c r="A150" s="1" t="s">
        <v>3926</v>
      </c>
      <c r="B150" s="1" t="s">
        <v>329</v>
      </c>
      <c r="C150" s="1" t="s">
        <v>330</v>
      </c>
      <c r="D150" s="4">
        <f>+'[1]CENTRO DE GESTIÓN'!G203</f>
        <v>0</v>
      </c>
      <c r="E150" s="5" t="s">
        <v>46</v>
      </c>
      <c r="F150" s="6">
        <f>+[1]CADUCADAS!D150</f>
        <v>0</v>
      </c>
      <c r="G150" s="6" t="s">
        <v>9</v>
      </c>
    </row>
    <row r="151" spans="1:7" x14ac:dyDescent="0.25">
      <c r="A151" s="1" t="s">
        <v>3927</v>
      </c>
      <c r="B151" s="1" t="s">
        <v>331</v>
      </c>
      <c r="C151" s="1" t="s">
        <v>332</v>
      </c>
      <c r="D151" s="4">
        <f>+'[1]PMÁ. PACÍFICO'!G488</f>
        <v>30</v>
      </c>
      <c r="E151" s="5" t="s">
        <v>100</v>
      </c>
      <c r="F151" s="6">
        <f>+[1]CADUCADAS!D151</f>
        <v>0</v>
      </c>
      <c r="G151" s="6" t="s">
        <v>38</v>
      </c>
    </row>
    <row r="152" spans="1:7" x14ac:dyDescent="0.25">
      <c r="A152" s="1" t="s">
        <v>3928</v>
      </c>
      <c r="B152" s="1" t="s">
        <v>333</v>
      </c>
      <c r="C152" s="1" t="s">
        <v>334</v>
      </c>
      <c r="D152" s="4">
        <f>+'[1]SALVAMENTO Y EXT. DE INCENDIOS'!G651</f>
        <v>0</v>
      </c>
      <c r="E152" s="3" t="s">
        <v>8</v>
      </c>
      <c r="F152" s="6">
        <f>+[1]CADUCADAS!D152</f>
        <v>0</v>
      </c>
      <c r="G152" s="6" t="s">
        <v>9</v>
      </c>
    </row>
    <row r="153" spans="1:7" x14ac:dyDescent="0.25">
      <c r="A153" s="1" t="s">
        <v>3929</v>
      </c>
      <c r="B153" s="1" t="s">
        <v>335</v>
      </c>
      <c r="C153" s="1" t="s">
        <v>336</v>
      </c>
      <c r="D153" s="4">
        <f>+'[1]SALVAMENTO Y EXT. DE INCENDIOS'!G1687</f>
        <v>30</v>
      </c>
      <c r="E153" s="5" t="s">
        <v>35</v>
      </c>
      <c r="F153" s="6">
        <f>+[1]CADUCADAS!D153</f>
        <v>0</v>
      </c>
      <c r="G153" s="6" t="s">
        <v>184</v>
      </c>
    </row>
    <row r="154" spans="1:7" x14ac:dyDescent="0.25">
      <c r="A154" s="1" t="s">
        <v>3930</v>
      </c>
      <c r="B154" s="1" t="s">
        <v>337</v>
      </c>
      <c r="C154" s="1" t="s">
        <v>338</v>
      </c>
      <c r="D154" s="4">
        <f>+[1]SEGURIDAD!F1994</f>
        <v>30</v>
      </c>
      <c r="E154" s="5" t="s">
        <v>35</v>
      </c>
      <c r="F154" s="6">
        <f>+[1]CADUCADAS!D154</f>
        <v>0</v>
      </c>
      <c r="G154" s="6" t="s">
        <v>9</v>
      </c>
    </row>
    <row r="155" spans="1:7" x14ac:dyDescent="0.25">
      <c r="A155" s="1" t="s">
        <v>3931</v>
      </c>
      <c r="B155" s="1" t="s">
        <v>339</v>
      </c>
      <c r="C155" s="1" t="s">
        <v>340</v>
      </c>
      <c r="D155" s="4">
        <f>+'[1]MERCADEO Y PUBLICIDAD'!G559</f>
        <v>15</v>
      </c>
      <c r="E155" s="5" t="s">
        <v>21</v>
      </c>
      <c r="F155" s="6">
        <f>+[1]CADUCADAS!D155</f>
        <v>0</v>
      </c>
      <c r="G155" s="6" t="s">
        <v>9</v>
      </c>
    </row>
    <row r="156" spans="1:7" x14ac:dyDescent="0.25">
      <c r="A156" s="1" t="s">
        <v>3932</v>
      </c>
      <c r="B156" s="1" t="s">
        <v>341</v>
      </c>
      <c r="C156" s="1" t="s">
        <v>342</v>
      </c>
      <c r="D156" s="4">
        <f>+'[1]PMÁ. PACÍFICO'!G547</f>
        <v>15</v>
      </c>
      <c r="E156" s="5" t="s">
        <v>21</v>
      </c>
      <c r="F156" s="6">
        <f>+[1]CADUCADAS!D156</f>
        <v>0</v>
      </c>
      <c r="G156" s="6" t="s">
        <v>38</v>
      </c>
    </row>
    <row r="157" spans="1:7" x14ac:dyDescent="0.25">
      <c r="A157" s="1" t="s">
        <v>3933</v>
      </c>
      <c r="B157" s="1" t="s">
        <v>343</v>
      </c>
      <c r="C157" s="1" t="s">
        <v>344</v>
      </c>
      <c r="D157" s="4">
        <f>+[1]MANTENIMIENTO!F1183</f>
        <v>60</v>
      </c>
      <c r="E157" s="5" t="s">
        <v>345</v>
      </c>
      <c r="F157" s="6">
        <f>+[1]CADUCADAS!D157</f>
        <v>0</v>
      </c>
      <c r="G157" s="6" t="s">
        <v>9</v>
      </c>
    </row>
    <row r="158" spans="1:7" x14ac:dyDescent="0.25">
      <c r="A158" s="1" t="s">
        <v>3934</v>
      </c>
      <c r="B158" s="1" t="s">
        <v>346</v>
      </c>
      <c r="C158" s="1" t="s">
        <v>347</v>
      </c>
      <c r="D158" s="4">
        <f>+'[1]CENTRO DE GESTIÓN'!G117</f>
        <v>30</v>
      </c>
      <c r="E158" s="5" t="s">
        <v>43</v>
      </c>
      <c r="F158" s="6">
        <f>+[1]CADUCADAS!D158</f>
        <v>0</v>
      </c>
      <c r="G158" s="6" t="s">
        <v>9</v>
      </c>
    </row>
    <row r="159" spans="1:7" x14ac:dyDescent="0.25">
      <c r="A159" s="1" t="s">
        <v>3935</v>
      </c>
      <c r="B159" s="1" t="s">
        <v>348</v>
      </c>
      <c r="C159" s="1" t="s">
        <v>349</v>
      </c>
      <c r="D159" s="4">
        <f>+'[1]G. ADMÓN. Y FINANZAS'!G88</f>
        <v>45</v>
      </c>
      <c r="E159" s="5" t="s">
        <v>8</v>
      </c>
      <c r="F159" s="6">
        <f>+[1]CADUCADAS!D159</f>
        <v>0</v>
      </c>
      <c r="G159" s="6" t="s">
        <v>9</v>
      </c>
    </row>
    <row r="160" spans="1:7" x14ac:dyDescent="0.25">
      <c r="A160" s="1" t="s">
        <v>3936</v>
      </c>
      <c r="B160" s="1" t="s">
        <v>350</v>
      </c>
      <c r="C160" s="1" t="s">
        <v>351</v>
      </c>
      <c r="D160" s="4">
        <f>+[1]SEGURIDAD!F2106</f>
        <v>0</v>
      </c>
      <c r="E160" s="3" t="s">
        <v>100</v>
      </c>
      <c r="F160" s="6">
        <f>+[1]CADUCADAS!D160</f>
        <v>0</v>
      </c>
      <c r="G160" s="6" t="s">
        <v>9</v>
      </c>
    </row>
    <row r="161" spans="1:7" x14ac:dyDescent="0.25">
      <c r="A161" s="1" t="s">
        <v>3937</v>
      </c>
      <c r="B161" s="1" t="s">
        <v>352</v>
      </c>
      <c r="C161" s="1" t="s">
        <v>353</v>
      </c>
      <c r="D161" s="4">
        <f>+'[1]PMÁ. PACÍFICO'!G919</f>
        <v>30</v>
      </c>
      <c r="E161" s="3" t="s">
        <v>100</v>
      </c>
      <c r="F161" s="6">
        <f>+[1]CADUCADAS!D161</f>
        <v>0</v>
      </c>
      <c r="G161" s="6" t="s">
        <v>38</v>
      </c>
    </row>
    <row r="162" spans="1:7" x14ac:dyDescent="0.25">
      <c r="A162" s="1" t="s">
        <v>3938</v>
      </c>
      <c r="B162" s="1" t="s">
        <v>354</v>
      </c>
      <c r="C162" s="1" t="s">
        <v>355</v>
      </c>
      <c r="D162" s="4">
        <f>+[1]SEGURIDAD!F949</f>
        <v>60</v>
      </c>
      <c r="E162" s="5" t="s">
        <v>35</v>
      </c>
      <c r="F162" s="6">
        <f>+[1]CADUCADAS!D162</f>
        <v>0</v>
      </c>
      <c r="G162" s="6" t="s">
        <v>9</v>
      </c>
    </row>
    <row r="163" spans="1:7" x14ac:dyDescent="0.25">
      <c r="A163" s="1" t="s">
        <v>3939</v>
      </c>
      <c r="B163" s="1" t="s">
        <v>356</v>
      </c>
      <c r="C163" s="1" t="s">
        <v>357</v>
      </c>
      <c r="D163" s="4">
        <f>+[1]SEGURIDAD!F2132</f>
        <v>30</v>
      </c>
      <c r="E163" s="5" t="s">
        <v>35</v>
      </c>
      <c r="F163" s="6">
        <f>+[1]CADUCADAS!D163</f>
        <v>0</v>
      </c>
      <c r="G163" s="6" t="s">
        <v>9</v>
      </c>
    </row>
    <row r="164" spans="1:7" x14ac:dyDescent="0.25">
      <c r="A164" s="1" t="s">
        <v>3940</v>
      </c>
      <c r="B164" s="1" t="s">
        <v>358</v>
      </c>
      <c r="C164" s="1" t="s">
        <v>359</v>
      </c>
      <c r="D164" s="4">
        <f>+[1]TECNOLOGÍA!G1140</f>
        <v>30</v>
      </c>
      <c r="E164" s="5" t="s">
        <v>360</v>
      </c>
      <c r="F164" s="6">
        <f>+[1]CADUCADAS!D164</f>
        <v>0</v>
      </c>
      <c r="G164" s="6" t="s">
        <v>9</v>
      </c>
    </row>
    <row r="165" spans="1:7" x14ac:dyDescent="0.25">
      <c r="A165" s="1" t="s">
        <v>3941</v>
      </c>
      <c r="B165" s="1" t="s">
        <v>361</v>
      </c>
      <c r="C165" s="1" t="s">
        <v>362</v>
      </c>
      <c r="D165" s="4">
        <f>+'[1]G. ASESORÍA LEGAL'!G167</f>
        <v>15</v>
      </c>
      <c r="E165" s="3" t="s">
        <v>35</v>
      </c>
      <c r="F165" s="6">
        <f>+[1]CADUCADAS!D165</f>
        <v>0</v>
      </c>
      <c r="G165" s="6" t="s">
        <v>9</v>
      </c>
    </row>
    <row r="166" spans="1:7" x14ac:dyDescent="0.25">
      <c r="A166" s="1" t="s">
        <v>3942</v>
      </c>
      <c r="B166" s="1" t="s">
        <v>363</v>
      </c>
      <c r="C166" s="1" t="s">
        <v>364</v>
      </c>
      <c r="D166" s="4">
        <f>+'[1]RECURSOS FINANCIEROS'!G1092</f>
        <v>30</v>
      </c>
      <c r="E166" s="3" t="s">
        <v>15</v>
      </c>
      <c r="F166" s="6">
        <f>+[1]CADUCADAS!D166</f>
        <v>15</v>
      </c>
      <c r="G166" s="6" t="s">
        <v>9</v>
      </c>
    </row>
    <row r="167" spans="1:7" x14ac:dyDescent="0.25">
      <c r="A167" s="1" t="s">
        <v>3943</v>
      </c>
      <c r="B167" s="1" t="s">
        <v>365</v>
      </c>
      <c r="C167" s="1" t="s">
        <v>366</v>
      </c>
      <c r="D167" s="4">
        <f>+'[1]EXPERIENCIA AL PASAJERO'!G28</f>
        <v>30</v>
      </c>
      <c r="E167" s="5" t="s">
        <v>21</v>
      </c>
      <c r="F167" s="6">
        <f>+[1]CADUCADAS!D167</f>
        <v>0</v>
      </c>
      <c r="G167" s="6" t="s">
        <v>9</v>
      </c>
    </row>
    <row r="168" spans="1:7" x14ac:dyDescent="0.25">
      <c r="A168" s="1" t="s">
        <v>3944</v>
      </c>
      <c r="B168" s="1" t="s">
        <v>367</v>
      </c>
      <c r="C168" s="1" t="s">
        <v>368</v>
      </c>
      <c r="D168" s="4">
        <f>+[1]SEGURIDAD!F2155</f>
        <v>0</v>
      </c>
      <c r="E168" s="3" t="s">
        <v>49</v>
      </c>
      <c r="F168" s="6">
        <f>+[1]CADUCADAS!D168</f>
        <v>0</v>
      </c>
      <c r="G168" s="6" t="s">
        <v>9</v>
      </c>
    </row>
    <row r="169" spans="1:7" x14ac:dyDescent="0.25">
      <c r="A169" s="1" t="s">
        <v>3945</v>
      </c>
      <c r="B169" s="1" t="s">
        <v>369</v>
      </c>
      <c r="C169" s="1" t="s">
        <v>370</v>
      </c>
      <c r="D169" s="4">
        <f>+[1]SEGURIDAD!F2181</f>
        <v>0</v>
      </c>
      <c r="E169" s="3" t="s">
        <v>49</v>
      </c>
      <c r="F169" s="6">
        <f>+[1]CADUCADAS!D169</f>
        <v>0</v>
      </c>
      <c r="G169" s="6" t="s">
        <v>9</v>
      </c>
    </row>
    <row r="170" spans="1:7" x14ac:dyDescent="0.25">
      <c r="A170" s="1" t="s">
        <v>3946</v>
      </c>
      <c r="B170" s="1" t="s">
        <v>371</v>
      </c>
      <c r="C170" s="1" t="s">
        <v>372</v>
      </c>
      <c r="D170" s="4">
        <f>+[1]MANTENIMIENTO!F3596</f>
        <v>0</v>
      </c>
      <c r="E170" s="5" t="s">
        <v>49</v>
      </c>
      <c r="F170" s="6">
        <f>+[1]CADUCADAS!D170</f>
        <v>0</v>
      </c>
      <c r="G170" s="6" t="s">
        <v>9</v>
      </c>
    </row>
    <row r="171" spans="1:7" x14ac:dyDescent="0.25">
      <c r="A171" s="1" t="s">
        <v>3947</v>
      </c>
      <c r="B171" s="1" t="s">
        <v>373</v>
      </c>
      <c r="C171" s="1" t="s">
        <v>374</v>
      </c>
      <c r="D171" s="4">
        <f>+[1]MANTENIMIENTO!F1951</f>
        <v>28</v>
      </c>
      <c r="E171" s="5" t="s">
        <v>49</v>
      </c>
      <c r="F171" s="6">
        <f>+[1]CADUCADAS!D171</f>
        <v>0</v>
      </c>
      <c r="G171" s="6" t="s">
        <v>9</v>
      </c>
    </row>
    <row r="172" spans="1:7" x14ac:dyDescent="0.25">
      <c r="A172" s="1" t="s">
        <v>3948</v>
      </c>
      <c r="B172" s="1" t="s">
        <v>375</v>
      </c>
      <c r="C172" s="1" t="s">
        <v>376</v>
      </c>
      <c r="D172" s="4">
        <f>+'[1]G. RECURSOS HUMANOS'!G225</f>
        <v>60</v>
      </c>
      <c r="E172" s="5" t="s">
        <v>60</v>
      </c>
      <c r="F172" s="6">
        <f>+[1]CADUCADAS!D172</f>
        <v>30</v>
      </c>
      <c r="G172" s="6" t="s">
        <v>9</v>
      </c>
    </row>
    <row r="173" spans="1:7" x14ac:dyDescent="0.25">
      <c r="A173" s="1" t="s">
        <v>3949</v>
      </c>
      <c r="B173" s="1" t="s">
        <v>377</v>
      </c>
      <c r="C173" s="1" t="s">
        <v>378</v>
      </c>
      <c r="D173" s="4">
        <f>+[1]PRESUPUESTO!G69</f>
        <v>30</v>
      </c>
      <c r="E173" s="5" t="s">
        <v>251</v>
      </c>
      <c r="F173" s="6">
        <f>+[1]CADUCADAS!D173</f>
        <v>0</v>
      </c>
      <c r="G173" s="6" t="s">
        <v>9</v>
      </c>
    </row>
    <row r="174" spans="1:7" x14ac:dyDescent="0.25">
      <c r="A174" s="1" t="s">
        <v>3950</v>
      </c>
      <c r="B174" s="1" t="s">
        <v>379</v>
      </c>
      <c r="C174" s="1" t="s">
        <v>380</v>
      </c>
      <c r="D174" s="4">
        <f>+'[1]PLATAFORMA Y ESTACIONAMIENTO'!G948</f>
        <v>30</v>
      </c>
      <c r="E174" s="5" t="s">
        <v>254</v>
      </c>
      <c r="F174" s="6">
        <f>+[1]CADUCADAS!D174</f>
        <v>0</v>
      </c>
      <c r="G174" s="6" t="s">
        <v>9</v>
      </c>
    </row>
    <row r="175" spans="1:7" x14ac:dyDescent="0.25">
      <c r="A175" s="1" t="s">
        <v>3951</v>
      </c>
      <c r="B175" s="1" t="s">
        <v>381</v>
      </c>
      <c r="C175" s="1" t="s">
        <v>382</v>
      </c>
      <c r="D175" s="4">
        <f>+'[1]PMÁ. PACÍFICO'!G1337</f>
        <v>30</v>
      </c>
      <c r="E175" s="5" t="s">
        <v>24</v>
      </c>
      <c r="F175" s="6">
        <f>+[1]CADUCADAS!D175</f>
        <v>0</v>
      </c>
      <c r="G175" s="6" t="s">
        <v>38</v>
      </c>
    </row>
    <row r="176" spans="1:7" x14ac:dyDescent="0.25">
      <c r="A176" s="1" t="s">
        <v>3952</v>
      </c>
      <c r="B176" s="1" t="s">
        <v>383</v>
      </c>
      <c r="C176" s="1" t="s">
        <v>384</v>
      </c>
      <c r="D176" s="4">
        <f>+[1]SEGURIDAD!F451</f>
        <v>30</v>
      </c>
      <c r="E176" s="3" t="s">
        <v>24</v>
      </c>
      <c r="F176" s="6">
        <f>+[1]CADUCADAS!D176</f>
        <v>0</v>
      </c>
      <c r="G176" s="6" t="s">
        <v>9</v>
      </c>
    </row>
    <row r="177" spans="1:7" x14ac:dyDescent="0.25">
      <c r="A177" s="1" t="s">
        <v>3953</v>
      </c>
      <c r="B177" s="1" t="s">
        <v>385</v>
      </c>
      <c r="C177" s="1" t="s">
        <v>386</v>
      </c>
      <c r="D177" s="4">
        <f>+[1]SEGURIDAD!F614</f>
        <v>30</v>
      </c>
      <c r="E177" s="3" t="s">
        <v>24</v>
      </c>
      <c r="F177" s="6">
        <f>+[1]CADUCADAS!D177</f>
        <v>0</v>
      </c>
      <c r="G177" s="6" t="s">
        <v>9</v>
      </c>
    </row>
    <row r="178" spans="1:7" x14ac:dyDescent="0.25">
      <c r="A178" s="1" t="s">
        <v>3954</v>
      </c>
      <c r="B178" s="1" t="s">
        <v>387</v>
      </c>
      <c r="C178" s="1" t="s">
        <v>388</v>
      </c>
      <c r="D178" s="4">
        <f>+[1]SEGURIDAD!F284</f>
        <v>15</v>
      </c>
      <c r="E178" s="5" t="s">
        <v>24</v>
      </c>
      <c r="F178" s="6">
        <f>+[1]CADUCADAS!D178</f>
        <v>0</v>
      </c>
      <c r="G178" s="6" t="s">
        <v>9</v>
      </c>
    </row>
    <row r="179" spans="1:7" x14ac:dyDescent="0.25">
      <c r="A179" s="1" t="s">
        <v>3955</v>
      </c>
      <c r="B179" s="1" t="s">
        <v>389</v>
      </c>
      <c r="C179" s="1" t="s">
        <v>390</v>
      </c>
      <c r="D179" s="4">
        <f>+[1]SEGURIDAD!F2208</f>
        <v>30</v>
      </c>
      <c r="E179" s="3" t="s">
        <v>24</v>
      </c>
      <c r="F179" s="6">
        <f>+[1]CADUCADAS!D179</f>
        <v>0</v>
      </c>
      <c r="G179" s="6" t="s">
        <v>9</v>
      </c>
    </row>
    <row r="180" spans="1:7" x14ac:dyDescent="0.25">
      <c r="A180" s="1" t="s">
        <v>3956</v>
      </c>
      <c r="B180" s="1" t="s">
        <v>391</v>
      </c>
      <c r="C180" s="1" t="s">
        <v>392</v>
      </c>
      <c r="D180" s="4">
        <f>+'[1]RECURSOS FINANCIEROS'!G766</f>
        <v>45</v>
      </c>
      <c r="E180" s="5" t="s">
        <v>24</v>
      </c>
      <c r="F180" s="6">
        <f>+[1]CADUCADAS!D180</f>
        <v>0</v>
      </c>
      <c r="G180" s="6" t="s">
        <v>9</v>
      </c>
    </row>
    <row r="181" spans="1:7" x14ac:dyDescent="0.25">
      <c r="A181" s="1" t="s">
        <v>3957</v>
      </c>
      <c r="B181" s="1" t="s">
        <v>393</v>
      </c>
      <c r="C181" s="1" t="s">
        <v>394</v>
      </c>
      <c r="D181" s="4">
        <f>+'[1]RÍO HATO'!G322</f>
        <v>30</v>
      </c>
      <c r="E181" s="5" t="s">
        <v>8</v>
      </c>
      <c r="F181" s="6">
        <f>+[1]CADUCADAS!D181</f>
        <v>0</v>
      </c>
      <c r="G181" s="6" t="s">
        <v>101</v>
      </c>
    </row>
    <row r="182" spans="1:7" x14ac:dyDescent="0.25">
      <c r="A182" s="1" t="s">
        <v>3958</v>
      </c>
      <c r="B182" s="1" t="s">
        <v>395</v>
      </c>
      <c r="C182" s="1" t="s">
        <v>396</v>
      </c>
      <c r="D182" s="4">
        <f>+'[1]SALVAMENTO Y EXT. DE INCENDIOS'!G1522</f>
        <v>30</v>
      </c>
      <c r="E182" s="5" t="s">
        <v>24</v>
      </c>
      <c r="F182" s="6">
        <f>+[1]CADUCADAS!D182</f>
        <v>0</v>
      </c>
      <c r="G182" s="6" t="s">
        <v>9</v>
      </c>
    </row>
    <row r="183" spans="1:7" x14ac:dyDescent="0.25">
      <c r="A183" s="1" t="s">
        <v>3959</v>
      </c>
      <c r="B183" s="1" t="s">
        <v>397</v>
      </c>
      <c r="C183" s="1" t="s">
        <v>398</v>
      </c>
      <c r="D183" s="4">
        <f>+'[1]SALVAMENTO Y EXT. DE INCENDIOS'!G978</f>
        <v>30</v>
      </c>
      <c r="E183" s="5" t="s">
        <v>24</v>
      </c>
      <c r="F183" s="6">
        <f>+[1]CADUCADAS!D183</f>
        <v>0</v>
      </c>
      <c r="G183" s="6" t="s">
        <v>9</v>
      </c>
    </row>
    <row r="184" spans="1:7" x14ac:dyDescent="0.25">
      <c r="A184" s="1" t="s">
        <v>3960</v>
      </c>
      <c r="B184" s="1" t="s">
        <v>399</v>
      </c>
      <c r="C184" s="1" t="s">
        <v>400</v>
      </c>
      <c r="D184" s="4">
        <f>+'[1]PLATAFORMA Y ESTACIONAMIENTO'!G342</f>
        <v>30</v>
      </c>
      <c r="E184" s="5" t="s">
        <v>24</v>
      </c>
      <c r="F184" s="6">
        <f>+[1]CADUCADAS!D184</f>
        <v>0</v>
      </c>
      <c r="G184" s="6" t="s">
        <v>9</v>
      </c>
    </row>
    <row r="185" spans="1:7" x14ac:dyDescent="0.25">
      <c r="A185" s="1" t="s">
        <v>3961</v>
      </c>
      <c r="B185" s="1" t="s">
        <v>401</v>
      </c>
      <c r="C185" s="1" t="s">
        <v>402</v>
      </c>
      <c r="D185" s="4">
        <f>+'[1]PMÁ. PACÍFICO'!G523</f>
        <v>0</v>
      </c>
      <c r="E185" s="5" t="s">
        <v>24</v>
      </c>
      <c r="F185" s="6">
        <f>+[1]CADUCADAS!D185</f>
        <v>0</v>
      </c>
      <c r="G185" s="6" t="s">
        <v>38</v>
      </c>
    </row>
    <row r="186" spans="1:7" x14ac:dyDescent="0.25">
      <c r="A186" s="1" t="s">
        <v>3962</v>
      </c>
      <c r="B186" s="1" t="s">
        <v>403</v>
      </c>
      <c r="C186" s="1" t="s">
        <v>404</v>
      </c>
      <c r="D186" s="4">
        <f>+'[1]SALVAMENTO Y EXT. DE INCENDIOS'!G699</f>
        <v>30</v>
      </c>
      <c r="E186" s="3" t="s">
        <v>24</v>
      </c>
      <c r="F186" s="6">
        <f>+[1]CADUCADAS!D186</f>
        <v>0</v>
      </c>
      <c r="G186" s="6" t="s">
        <v>9</v>
      </c>
    </row>
    <row r="187" spans="1:7" x14ac:dyDescent="0.25">
      <c r="A187" s="1" t="s">
        <v>3963</v>
      </c>
      <c r="B187" s="1" t="s">
        <v>405</v>
      </c>
      <c r="C187" s="1" t="s">
        <v>406</v>
      </c>
      <c r="D187" s="4">
        <f>+'[1]SALVAMENTO Y EXT. DE INCENDIOS'!G1303</f>
        <v>30</v>
      </c>
      <c r="E187" s="5" t="s">
        <v>24</v>
      </c>
      <c r="F187" s="6">
        <f>+[1]CADUCADAS!D187</f>
        <v>0</v>
      </c>
      <c r="G187" s="6" t="s">
        <v>9</v>
      </c>
    </row>
    <row r="188" spans="1:7" x14ac:dyDescent="0.25">
      <c r="A188" s="1" t="s">
        <v>3964</v>
      </c>
      <c r="B188" s="1" t="s">
        <v>407</v>
      </c>
      <c r="C188" s="1" t="s">
        <v>408</v>
      </c>
      <c r="D188" s="4">
        <f>+'[1]SALVAMENTO Y EXT. DE INCENDIOS'!G1145</f>
        <v>30</v>
      </c>
      <c r="E188" s="5" t="s">
        <v>24</v>
      </c>
      <c r="F188" s="6">
        <f>+[1]CADUCADAS!D188</f>
        <v>0</v>
      </c>
      <c r="G188" s="6" t="s">
        <v>9</v>
      </c>
    </row>
    <row r="189" spans="1:7" x14ac:dyDescent="0.25">
      <c r="A189" s="1" t="s">
        <v>3965</v>
      </c>
      <c r="B189" s="1" t="s">
        <v>409</v>
      </c>
      <c r="C189" s="1" t="s">
        <v>410</v>
      </c>
      <c r="D189" s="4">
        <f>+'[1]PMÁ. PACÍFICO'!G609</f>
        <v>30</v>
      </c>
      <c r="E189" s="5" t="s">
        <v>24</v>
      </c>
      <c r="F189" s="6">
        <f>+[1]CADUCADAS!D189</f>
        <v>0</v>
      </c>
      <c r="G189" s="6" t="s">
        <v>38</v>
      </c>
    </row>
    <row r="190" spans="1:7" x14ac:dyDescent="0.25">
      <c r="A190" s="1" t="s">
        <v>3966</v>
      </c>
      <c r="B190" s="1" t="s">
        <v>411</v>
      </c>
      <c r="C190" s="1" t="s">
        <v>412</v>
      </c>
      <c r="D190" s="4">
        <f>+'[1]CENTRO DE GESTIÓN'!G555</f>
        <v>30</v>
      </c>
      <c r="E190" s="5" t="s">
        <v>24</v>
      </c>
      <c r="F190" s="6">
        <f>+[1]CADUCADAS!D190</f>
        <v>0</v>
      </c>
      <c r="G190" s="6" t="s">
        <v>9</v>
      </c>
    </row>
    <row r="191" spans="1:7" x14ac:dyDescent="0.25">
      <c r="A191" s="1" t="s">
        <v>3967</v>
      </c>
      <c r="B191" s="1" t="s">
        <v>413</v>
      </c>
      <c r="C191" s="1" t="s">
        <v>414</v>
      </c>
      <c r="D191" s="4">
        <f>+'[1]PLATAFORMA Y ESTACIONAMIENTO'!G90</f>
        <v>30</v>
      </c>
      <c r="E191" s="5" t="s">
        <v>15</v>
      </c>
      <c r="F191" s="6">
        <f>+[1]CADUCADAS!D191</f>
        <v>0</v>
      </c>
      <c r="G191" s="6" t="s">
        <v>9</v>
      </c>
    </row>
    <row r="192" spans="1:7" x14ac:dyDescent="0.25">
      <c r="A192" s="1" t="s">
        <v>3968</v>
      </c>
      <c r="B192" s="1" t="s">
        <v>415</v>
      </c>
      <c r="C192" s="1" t="s">
        <v>416</v>
      </c>
      <c r="D192" s="4">
        <f>+[1]MANTENIMIENTO!F288</f>
        <v>60</v>
      </c>
      <c r="E192" s="5" t="s">
        <v>417</v>
      </c>
      <c r="F192" s="6">
        <f>+[1]CADUCADAS!D192</f>
        <v>0</v>
      </c>
      <c r="G192" s="6" t="s">
        <v>9</v>
      </c>
    </row>
    <row r="193" spans="1:7" x14ac:dyDescent="0.25">
      <c r="A193" s="1" t="s">
        <v>3969</v>
      </c>
      <c r="B193" s="1" t="s">
        <v>418</v>
      </c>
      <c r="C193" s="1" t="s">
        <v>419</v>
      </c>
      <c r="D193" s="4">
        <f>+'[1]G. ASESORÍA LEGAL'!G42</f>
        <v>15</v>
      </c>
      <c r="E193" s="3" t="s">
        <v>15</v>
      </c>
      <c r="F193" s="6">
        <f>+[1]CADUCADAS!D193</f>
        <v>0</v>
      </c>
      <c r="G193" s="6" t="s">
        <v>9</v>
      </c>
    </row>
    <row r="194" spans="1:7" x14ac:dyDescent="0.25">
      <c r="A194" s="1" t="s">
        <v>3970</v>
      </c>
      <c r="B194" s="1" t="s">
        <v>420</v>
      </c>
      <c r="C194" s="1" t="s">
        <v>421</v>
      </c>
      <c r="D194" s="4">
        <f>+'[1]PMÁ. PACÍFICO'!G784</f>
        <v>0</v>
      </c>
      <c r="E194" s="5" t="s">
        <v>18</v>
      </c>
      <c r="F194" s="6">
        <f>+[1]CADUCADAS!D194</f>
        <v>0</v>
      </c>
      <c r="G194" s="6" t="s">
        <v>38</v>
      </c>
    </row>
    <row r="195" spans="1:7" x14ac:dyDescent="0.25">
      <c r="A195" s="1" t="s">
        <v>3971</v>
      </c>
      <c r="B195" s="1" t="s">
        <v>422</v>
      </c>
      <c r="C195" s="1" t="s">
        <v>423</v>
      </c>
      <c r="D195" s="4">
        <f>+'[1]PMÁ. PACÍFICO'!G808</f>
        <v>0</v>
      </c>
      <c r="E195" s="5" t="s">
        <v>18</v>
      </c>
      <c r="F195" s="6">
        <f>+[1]CADUCADAS!D195</f>
        <v>0</v>
      </c>
      <c r="G195" s="6" t="s">
        <v>38</v>
      </c>
    </row>
    <row r="196" spans="1:7" x14ac:dyDescent="0.25">
      <c r="A196" s="1" t="s">
        <v>3972</v>
      </c>
      <c r="B196" s="1" t="s">
        <v>424</v>
      </c>
      <c r="C196" s="1" t="s">
        <v>425</v>
      </c>
      <c r="D196" s="4">
        <f>+[1]SEGURIDAD!F2277</f>
        <v>0</v>
      </c>
      <c r="E196" s="5" t="s">
        <v>18</v>
      </c>
      <c r="F196" s="6">
        <f>+[1]CADUCADAS!D196</f>
        <v>0</v>
      </c>
      <c r="G196" s="6" t="s">
        <v>9</v>
      </c>
    </row>
    <row r="197" spans="1:7" x14ac:dyDescent="0.25">
      <c r="A197" s="1" t="s">
        <v>3973</v>
      </c>
      <c r="B197" s="1" t="s">
        <v>426</v>
      </c>
      <c r="C197" s="1" t="s">
        <v>427</v>
      </c>
      <c r="D197" s="4">
        <f>+[1]SEGURIDAD!F2303</f>
        <v>0</v>
      </c>
      <c r="E197" s="5" t="s">
        <v>18</v>
      </c>
      <c r="F197" s="6">
        <f>+[1]CADUCADAS!D197</f>
        <v>0</v>
      </c>
      <c r="G197" s="6" t="s">
        <v>9</v>
      </c>
    </row>
    <row r="198" spans="1:7" x14ac:dyDescent="0.25">
      <c r="A198" s="1" t="s">
        <v>3974</v>
      </c>
      <c r="B198" s="1" t="s">
        <v>428</v>
      </c>
      <c r="C198" s="1" t="s">
        <v>429</v>
      </c>
      <c r="D198" s="4">
        <f>+[1]SEGURIDAD!F2327</f>
        <v>0</v>
      </c>
      <c r="E198" s="5" t="s">
        <v>18</v>
      </c>
      <c r="F198" s="6">
        <f>+[1]CADUCADAS!D198</f>
        <v>0</v>
      </c>
      <c r="G198" s="6" t="s">
        <v>9</v>
      </c>
    </row>
    <row r="199" spans="1:7" x14ac:dyDescent="0.25">
      <c r="A199" s="1" t="s">
        <v>3975</v>
      </c>
      <c r="B199" s="1" t="s">
        <v>430</v>
      </c>
      <c r="C199" s="1" t="s">
        <v>431</v>
      </c>
      <c r="D199" s="4">
        <f>+'[1]PLATAFORMA Y ESTACIONAMIENTO'!G469</f>
        <v>0</v>
      </c>
      <c r="E199" s="5" t="s">
        <v>18</v>
      </c>
      <c r="F199" s="6">
        <f>+[1]CADUCADAS!D199</f>
        <v>0</v>
      </c>
      <c r="G199" s="6" t="s">
        <v>9</v>
      </c>
    </row>
    <row r="200" spans="1:7" x14ac:dyDescent="0.25">
      <c r="A200" s="1" t="s">
        <v>3976</v>
      </c>
      <c r="B200" s="1" t="s">
        <v>432</v>
      </c>
      <c r="C200" s="1" t="s">
        <v>433</v>
      </c>
      <c r="D200" s="4">
        <f>+[1]SEGURIDAD!F2353</f>
        <v>0</v>
      </c>
      <c r="E200" s="5" t="s">
        <v>18</v>
      </c>
      <c r="F200" s="6">
        <f>+[1]CADUCADAS!D200</f>
        <v>0</v>
      </c>
      <c r="G200" s="6" t="s">
        <v>9</v>
      </c>
    </row>
    <row r="201" spans="1:7" x14ac:dyDescent="0.25">
      <c r="A201" s="1" t="s">
        <v>3977</v>
      </c>
      <c r="B201" s="1" t="s">
        <v>434</v>
      </c>
      <c r="C201" s="1" t="s">
        <v>435</v>
      </c>
      <c r="D201" s="4">
        <f>+[1]SEGURIDAD!F2378</f>
        <v>0</v>
      </c>
      <c r="E201" s="5" t="s">
        <v>18</v>
      </c>
      <c r="F201" s="6">
        <f>+[1]CADUCADAS!D201</f>
        <v>0</v>
      </c>
      <c r="G201" s="6" t="s">
        <v>9</v>
      </c>
    </row>
    <row r="202" spans="1:7" x14ac:dyDescent="0.25">
      <c r="A202" s="1" t="s">
        <v>3978</v>
      </c>
      <c r="B202" s="1" t="s">
        <v>436</v>
      </c>
      <c r="C202" s="1" t="s">
        <v>437</v>
      </c>
      <c r="D202" s="4">
        <f>+[1]SEGURIDAD!F2401</f>
        <v>0</v>
      </c>
      <c r="E202" s="5" t="s">
        <v>18</v>
      </c>
      <c r="F202" s="6">
        <f>+[1]CADUCADAS!D202</f>
        <v>0</v>
      </c>
      <c r="G202" s="6" t="s">
        <v>9</v>
      </c>
    </row>
    <row r="203" spans="1:7" x14ac:dyDescent="0.25">
      <c r="A203" s="1" t="s">
        <v>3979</v>
      </c>
      <c r="B203" s="1" t="s">
        <v>438</v>
      </c>
      <c r="C203" s="1" t="s">
        <v>439</v>
      </c>
      <c r="D203" s="4">
        <f>+[1]SEGURIDAD!F2425</f>
        <v>0</v>
      </c>
      <c r="E203" s="3" t="s">
        <v>18</v>
      </c>
      <c r="F203" s="6">
        <f>+[1]CADUCADAS!D203</f>
        <v>0</v>
      </c>
      <c r="G203" s="6" t="s">
        <v>9</v>
      </c>
    </row>
    <row r="204" spans="1:7" x14ac:dyDescent="0.25">
      <c r="A204" s="1" t="s">
        <v>3980</v>
      </c>
      <c r="B204" s="1" t="s">
        <v>440</v>
      </c>
      <c r="C204" s="1" t="s">
        <v>441</v>
      </c>
      <c r="D204" s="4">
        <f>+'[1]PMÁ. PACÍFICO'!G1282</f>
        <v>0</v>
      </c>
      <c r="E204" s="5" t="s">
        <v>18</v>
      </c>
      <c r="F204" s="6">
        <f>+[1]CADUCADAS!D204</f>
        <v>0</v>
      </c>
      <c r="G204" s="6" t="s">
        <v>38</v>
      </c>
    </row>
    <row r="205" spans="1:7" x14ac:dyDescent="0.25">
      <c r="A205" s="1" t="s">
        <v>3981</v>
      </c>
      <c r="B205" s="1" t="s">
        <v>442</v>
      </c>
      <c r="C205" s="1" t="s">
        <v>443</v>
      </c>
      <c r="D205" s="4">
        <f>+[1]SEGURIDAD!F2449</f>
        <v>0</v>
      </c>
      <c r="E205" s="3" t="s">
        <v>18</v>
      </c>
      <c r="F205" s="6">
        <f>+[1]CADUCADAS!D205</f>
        <v>0</v>
      </c>
      <c r="G205" s="6" t="s">
        <v>9</v>
      </c>
    </row>
    <row r="206" spans="1:7" x14ac:dyDescent="0.25">
      <c r="A206" s="1" t="s">
        <v>3982</v>
      </c>
      <c r="B206" s="1" t="s">
        <v>444</v>
      </c>
      <c r="C206" s="1" t="s">
        <v>445</v>
      </c>
      <c r="D206" s="4">
        <f>+[1]SEGURIDAD!F2475</f>
        <v>0</v>
      </c>
      <c r="E206" s="5" t="s">
        <v>18</v>
      </c>
      <c r="F206" s="6">
        <f>+[1]CADUCADAS!D206</f>
        <v>0</v>
      </c>
      <c r="G206" s="6" t="s">
        <v>9</v>
      </c>
    </row>
    <row r="207" spans="1:7" x14ac:dyDescent="0.25">
      <c r="A207" s="1" t="s">
        <v>3983</v>
      </c>
      <c r="B207" s="1" t="s">
        <v>446</v>
      </c>
      <c r="C207" s="1" t="s">
        <v>447</v>
      </c>
      <c r="D207" s="4">
        <f>+[1]SEGURIDAD!F2497</f>
        <v>0</v>
      </c>
      <c r="E207" s="5" t="s">
        <v>18</v>
      </c>
      <c r="F207" s="6">
        <f>+[1]CADUCADAS!D207</f>
        <v>0</v>
      </c>
      <c r="G207" s="6" t="s">
        <v>9</v>
      </c>
    </row>
    <row r="208" spans="1:7" x14ac:dyDescent="0.25">
      <c r="A208" s="1" t="s">
        <v>3984</v>
      </c>
      <c r="B208" s="1" t="s">
        <v>448</v>
      </c>
      <c r="C208" s="1" t="s">
        <v>449</v>
      </c>
      <c r="D208" s="4">
        <f>+'[1]PMÁ. PACÍFICO'!G31</f>
        <v>60</v>
      </c>
      <c r="E208" s="5" t="s">
        <v>450</v>
      </c>
      <c r="F208" s="6">
        <f>+[1]CADUCADAS!D208</f>
        <v>0</v>
      </c>
      <c r="G208" s="6" t="s">
        <v>38</v>
      </c>
    </row>
    <row r="209" spans="1:7" x14ac:dyDescent="0.25">
      <c r="A209" s="1" t="s">
        <v>3985</v>
      </c>
      <c r="B209" s="1" t="s">
        <v>451</v>
      </c>
      <c r="C209" s="1" t="s">
        <v>452</v>
      </c>
      <c r="D209" s="4">
        <f>+[1]SEGURIDAD!F2558</f>
        <v>0</v>
      </c>
      <c r="E209" s="5" t="s">
        <v>86</v>
      </c>
      <c r="F209" s="6">
        <f>+[1]CADUCADAS!D209</f>
        <v>0</v>
      </c>
      <c r="G209" s="6" t="s">
        <v>9</v>
      </c>
    </row>
    <row r="210" spans="1:7" x14ac:dyDescent="0.25">
      <c r="A210" s="1" t="s">
        <v>3986</v>
      </c>
      <c r="B210" s="1" t="s">
        <v>453</v>
      </c>
      <c r="C210" s="1" t="s">
        <v>454</v>
      </c>
      <c r="D210" s="4">
        <f>+[1]SEGURIDAD!F2580</f>
        <v>0</v>
      </c>
      <c r="E210" s="5" t="s">
        <v>86</v>
      </c>
      <c r="F210" s="6">
        <f>+[1]CADUCADAS!D210</f>
        <v>0</v>
      </c>
      <c r="G210" s="6" t="s">
        <v>9</v>
      </c>
    </row>
    <row r="211" spans="1:7" x14ac:dyDescent="0.25">
      <c r="A211" s="1" t="s">
        <v>3987</v>
      </c>
      <c r="B211" s="1" t="s">
        <v>455</v>
      </c>
      <c r="C211" s="1" t="s">
        <v>456</v>
      </c>
      <c r="D211" s="4">
        <f>+[1]SEGURIDAD!F2638</f>
        <v>30</v>
      </c>
      <c r="E211" s="5" t="s">
        <v>86</v>
      </c>
      <c r="F211" s="6">
        <f>+[1]CADUCADAS!D211</f>
        <v>0</v>
      </c>
      <c r="G211" s="6" t="s">
        <v>9</v>
      </c>
    </row>
    <row r="212" spans="1:7" x14ac:dyDescent="0.25">
      <c r="A212" s="1" t="s">
        <v>3988</v>
      </c>
      <c r="B212" s="1" t="s">
        <v>457</v>
      </c>
      <c r="C212" s="1" t="s">
        <v>458</v>
      </c>
      <c r="D212" s="4">
        <f>+[1]SEGURIDAD!F2661</f>
        <v>0</v>
      </c>
      <c r="E212" s="5" t="s">
        <v>86</v>
      </c>
      <c r="F212" s="6">
        <f>+[1]CADUCADAS!D212</f>
        <v>0</v>
      </c>
      <c r="G212" s="6" t="s">
        <v>9</v>
      </c>
    </row>
    <row r="213" spans="1:7" x14ac:dyDescent="0.25">
      <c r="A213" s="1" t="s">
        <v>3989</v>
      </c>
      <c r="B213" s="1" t="s">
        <v>459</v>
      </c>
      <c r="C213" s="1" t="s">
        <v>460</v>
      </c>
      <c r="D213" s="4">
        <f>+'[1]CENTRO DE GESTIÓN'!G718</f>
        <v>30</v>
      </c>
      <c r="E213" s="5" t="s">
        <v>21</v>
      </c>
      <c r="F213" s="6">
        <f>+[1]CADUCADAS!D213</f>
        <v>0</v>
      </c>
      <c r="G213" s="6" t="s">
        <v>9</v>
      </c>
    </row>
    <row r="214" spans="1:7" x14ac:dyDescent="0.25">
      <c r="A214" s="1" t="s">
        <v>3990</v>
      </c>
      <c r="B214" s="1" t="s">
        <v>461</v>
      </c>
      <c r="C214" s="1" t="s">
        <v>462</v>
      </c>
      <c r="D214" s="4">
        <f>+'[1]PLATAFORMA Y ESTACIONAMIENTO'!G915</f>
        <v>0</v>
      </c>
      <c r="E214" s="5" t="s">
        <v>21</v>
      </c>
      <c r="F214" s="6">
        <f>+[1]CADUCADAS!D214</f>
        <v>0</v>
      </c>
      <c r="G214" s="6" t="s">
        <v>9</v>
      </c>
    </row>
    <row r="215" spans="1:7" x14ac:dyDescent="0.25">
      <c r="A215" s="1" t="s">
        <v>3991</v>
      </c>
      <c r="B215" s="1" t="s">
        <v>463</v>
      </c>
      <c r="C215" s="1" t="s">
        <v>464</v>
      </c>
      <c r="D215" s="4">
        <f>+[1]SEGURIDAD!F980</f>
        <v>15</v>
      </c>
      <c r="E215" s="3" t="s">
        <v>21</v>
      </c>
      <c r="F215" s="6">
        <f>+[1]CADUCADAS!D215</f>
        <v>0</v>
      </c>
      <c r="G215" s="6" t="s">
        <v>9</v>
      </c>
    </row>
    <row r="216" spans="1:7" x14ac:dyDescent="0.25">
      <c r="A216" s="1" t="s">
        <v>3992</v>
      </c>
      <c r="B216" s="1" t="s">
        <v>465</v>
      </c>
      <c r="C216" s="1" t="s">
        <v>466</v>
      </c>
      <c r="D216" s="4">
        <f>+[1]SEGURIDAD!F181</f>
        <v>0</v>
      </c>
      <c r="E216" s="5" t="s">
        <v>21</v>
      </c>
      <c r="F216" s="6">
        <f>+[1]CADUCADAS!D216</f>
        <v>0</v>
      </c>
      <c r="G216" s="6" t="s">
        <v>9</v>
      </c>
    </row>
    <row r="217" spans="1:7" x14ac:dyDescent="0.25">
      <c r="A217" s="1" t="s">
        <v>3993</v>
      </c>
      <c r="B217" s="1" t="s">
        <v>467</v>
      </c>
      <c r="C217" s="1" t="s">
        <v>468</v>
      </c>
      <c r="D217" s="4">
        <f>+'[1]PMÁ. PACÍFICO'!G1169</f>
        <v>0</v>
      </c>
      <c r="E217" s="5" t="s">
        <v>21</v>
      </c>
      <c r="F217" s="6">
        <f>+[1]CADUCADAS!D217</f>
        <v>0</v>
      </c>
      <c r="G217" s="6" t="s">
        <v>38</v>
      </c>
    </row>
    <row r="218" spans="1:7" x14ac:dyDescent="0.25">
      <c r="A218" s="1" t="s">
        <v>3994</v>
      </c>
      <c r="B218" s="1" t="s">
        <v>469</v>
      </c>
      <c r="C218" s="1" t="s">
        <v>470</v>
      </c>
      <c r="D218" s="4">
        <f>+[1]SEGURIDAD!F2749</f>
        <v>0</v>
      </c>
      <c r="E218" s="3" t="s">
        <v>21</v>
      </c>
      <c r="F218" s="6">
        <f>+[1]CADUCADAS!D218</f>
        <v>0</v>
      </c>
      <c r="G218" s="6" t="s">
        <v>9</v>
      </c>
    </row>
    <row r="219" spans="1:7" x14ac:dyDescent="0.25">
      <c r="A219" s="1" t="s">
        <v>3995</v>
      </c>
      <c r="B219" s="1" t="s">
        <v>471</v>
      </c>
      <c r="C219" s="1" t="s">
        <v>472</v>
      </c>
      <c r="D219" s="4">
        <f>+'[1]G. RECURSOS HUMANOS'!G55</f>
        <v>0</v>
      </c>
      <c r="E219" s="3" t="s">
        <v>49</v>
      </c>
      <c r="F219" s="6">
        <f>+[1]CADUCADAS!D219</f>
        <v>0</v>
      </c>
      <c r="G219" s="6" t="s">
        <v>9</v>
      </c>
    </row>
    <row r="220" spans="1:7" x14ac:dyDescent="0.25">
      <c r="A220" s="1" t="s">
        <v>3996</v>
      </c>
      <c r="B220" s="1" t="s">
        <v>473</v>
      </c>
      <c r="C220" s="1" t="s">
        <v>474</v>
      </c>
      <c r="D220" s="4">
        <f>+'[1]PELIGRO AVIARIO'!G72</f>
        <v>60</v>
      </c>
      <c r="E220" s="5" t="s">
        <v>49</v>
      </c>
      <c r="F220" s="6">
        <f>+[1]CADUCADAS!D220</f>
        <v>0</v>
      </c>
      <c r="G220" s="6" t="s">
        <v>9</v>
      </c>
    </row>
    <row r="221" spans="1:7" x14ac:dyDescent="0.25">
      <c r="A221" s="1" t="s">
        <v>3997</v>
      </c>
      <c r="B221" s="1" t="s">
        <v>475</v>
      </c>
      <c r="C221" s="1" t="s">
        <v>476</v>
      </c>
      <c r="D221" s="4">
        <f>+[1]TECNOLOGÍA!G668</f>
        <v>30</v>
      </c>
      <c r="E221" s="5" t="s">
        <v>27</v>
      </c>
      <c r="F221" s="6">
        <f>+[1]CADUCADAS!D221</f>
        <v>0</v>
      </c>
      <c r="G221" s="6" t="s">
        <v>9</v>
      </c>
    </row>
    <row r="222" spans="1:7" x14ac:dyDescent="0.25">
      <c r="A222" s="1" t="s">
        <v>3998</v>
      </c>
      <c r="B222" s="1" t="s">
        <v>477</v>
      </c>
      <c r="C222" s="1" t="s">
        <v>478</v>
      </c>
      <c r="D222" s="4">
        <f>+[1]TECNOLOGÍA!G745</f>
        <v>0</v>
      </c>
      <c r="E222" s="5" t="s">
        <v>27</v>
      </c>
      <c r="F222" s="6">
        <f>+[1]CADUCADAS!D222</f>
        <v>0</v>
      </c>
      <c r="G222" s="6" t="s">
        <v>9</v>
      </c>
    </row>
    <row r="223" spans="1:7" x14ac:dyDescent="0.25">
      <c r="A223" s="1" t="s">
        <v>3999</v>
      </c>
      <c r="B223" s="1" t="s">
        <v>479</v>
      </c>
      <c r="C223" s="1" t="s">
        <v>480</v>
      </c>
      <c r="D223" s="4">
        <f>+'[1]RECURSOS FINANCIEROS'!G1127</f>
        <v>30</v>
      </c>
      <c r="E223" s="5" t="s">
        <v>27</v>
      </c>
      <c r="F223" s="6">
        <f>+[1]CADUCADAS!D223</f>
        <v>0</v>
      </c>
      <c r="G223" s="6" t="s">
        <v>9</v>
      </c>
    </row>
    <row r="224" spans="1:7" x14ac:dyDescent="0.25">
      <c r="A224" s="1" t="s">
        <v>4000</v>
      </c>
      <c r="B224" s="1" t="s">
        <v>481</v>
      </c>
      <c r="C224" s="1" t="s">
        <v>482</v>
      </c>
      <c r="D224" s="4">
        <f>+[1]TECNOLOGÍA!G718</f>
        <v>30</v>
      </c>
      <c r="E224" s="5" t="s">
        <v>27</v>
      </c>
      <c r="F224" s="6">
        <f>+[1]CADUCADAS!D224</f>
        <v>0</v>
      </c>
      <c r="G224" s="6" t="s">
        <v>9</v>
      </c>
    </row>
    <row r="225" spans="1:7" x14ac:dyDescent="0.25">
      <c r="A225" s="1" t="s">
        <v>4001</v>
      </c>
      <c r="B225" s="1" t="s">
        <v>483</v>
      </c>
      <c r="C225" s="1" t="s">
        <v>484</v>
      </c>
      <c r="D225" s="4">
        <f>+[1]TECNOLOGÍA!G290</f>
        <v>30</v>
      </c>
      <c r="E225" s="5" t="s">
        <v>27</v>
      </c>
      <c r="F225" s="6">
        <f>+[1]CADUCADAS!D225</f>
        <v>0</v>
      </c>
      <c r="G225" s="6" t="s">
        <v>9</v>
      </c>
    </row>
    <row r="226" spans="1:7" x14ac:dyDescent="0.25">
      <c r="A226" s="1" t="s">
        <v>4002</v>
      </c>
      <c r="B226" s="1" t="s">
        <v>485</v>
      </c>
      <c r="C226" s="1" t="s">
        <v>486</v>
      </c>
      <c r="D226" s="4">
        <f>+[1]TECNOLOGÍA!G120</f>
        <v>30</v>
      </c>
      <c r="E226" s="5" t="s">
        <v>27</v>
      </c>
      <c r="F226" s="6">
        <f>+[1]CADUCADAS!D226</f>
        <v>0</v>
      </c>
      <c r="G226" s="6" t="s">
        <v>9</v>
      </c>
    </row>
    <row r="227" spans="1:7" x14ac:dyDescent="0.25">
      <c r="A227" s="1" t="s">
        <v>4003</v>
      </c>
      <c r="B227" s="1" t="s">
        <v>487</v>
      </c>
      <c r="C227" s="1" t="s">
        <v>488</v>
      </c>
      <c r="D227" s="4">
        <f>+[1]MANTENIMIENTO!F475</f>
        <v>0</v>
      </c>
      <c r="E227" s="5" t="s">
        <v>60</v>
      </c>
      <c r="F227" s="6">
        <f>+[1]CADUCADAS!D227</f>
        <v>0</v>
      </c>
      <c r="G227" s="6" t="s">
        <v>9</v>
      </c>
    </row>
    <row r="228" spans="1:7" x14ac:dyDescent="0.25">
      <c r="A228" s="1" t="s">
        <v>4004</v>
      </c>
      <c r="B228" s="1" t="s">
        <v>489</v>
      </c>
      <c r="C228" s="1" t="s">
        <v>490</v>
      </c>
      <c r="D228" s="4">
        <f>+[1]SEGURIDAD!F1013</f>
        <v>30</v>
      </c>
      <c r="E228" s="5" t="s">
        <v>24</v>
      </c>
      <c r="F228" s="6">
        <f>+[1]CADUCADAS!D228</f>
        <v>0</v>
      </c>
      <c r="G228" s="6" t="s">
        <v>9</v>
      </c>
    </row>
    <row r="229" spans="1:7" x14ac:dyDescent="0.25">
      <c r="A229" s="8" t="s">
        <v>4005</v>
      </c>
      <c r="B229" s="1" t="s">
        <v>491</v>
      </c>
      <c r="C229" s="1" t="s">
        <v>492</v>
      </c>
      <c r="D229" s="4">
        <f>+[1]SEGURIDAD!F1038</f>
        <v>30</v>
      </c>
      <c r="E229" s="3" t="s">
        <v>24</v>
      </c>
      <c r="F229" s="6">
        <f>+[1]CADUCADAS!D229</f>
        <v>0</v>
      </c>
      <c r="G229" s="6" t="s">
        <v>9</v>
      </c>
    </row>
    <row r="230" spans="1:7" x14ac:dyDescent="0.25">
      <c r="A230" s="1" t="s">
        <v>4006</v>
      </c>
      <c r="B230" s="1" t="s">
        <v>493</v>
      </c>
      <c r="C230" s="1" t="s">
        <v>494</v>
      </c>
      <c r="D230" s="4">
        <f>+[1]SEGURIDAD!F10338</f>
        <v>30</v>
      </c>
      <c r="E230" s="5" t="s">
        <v>24</v>
      </c>
      <c r="F230" s="6">
        <f>+[1]CADUCADAS!D230</f>
        <v>0</v>
      </c>
      <c r="G230" s="6" t="s">
        <v>38</v>
      </c>
    </row>
    <row r="231" spans="1:7" x14ac:dyDescent="0.25">
      <c r="A231" s="1" t="s">
        <v>4007</v>
      </c>
      <c r="B231" s="1" t="s">
        <v>495</v>
      </c>
      <c r="C231" s="1" t="s">
        <v>496</v>
      </c>
      <c r="D231" s="4">
        <f>+'[1]EXPERIENCIA AL PASAJERO'!G158</f>
        <v>30</v>
      </c>
      <c r="E231" s="5" t="s">
        <v>35</v>
      </c>
      <c r="F231" s="6">
        <f>+[1]CADUCADAS!D231</f>
        <v>0</v>
      </c>
      <c r="G231" s="6" t="s">
        <v>9</v>
      </c>
    </row>
    <row r="232" spans="1:7" x14ac:dyDescent="0.25">
      <c r="A232" s="1" t="s">
        <v>4008</v>
      </c>
      <c r="B232" s="1" t="s">
        <v>497</v>
      </c>
      <c r="C232" s="1" t="s">
        <v>498</v>
      </c>
      <c r="D232" s="4">
        <f>+[1]SEGURIDAD!F2774</f>
        <v>30</v>
      </c>
      <c r="E232" s="5" t="s">
        <v>35</v>
      </c>
      <c r="F232" s="6">
        <f>+[1]CADUCADAS!D232</f>
        <v>0</v>
      </c>
      <c r="G232" s="6" t="s">
        <v>9</v>
      </c>
    </row>
    <row r="233" spans="1:7" x14ac:dyDescent="0.25">
      <c r="A233" s="1" t="s">
        <v>4009</v>
      </c>
      <c r="B233" s="1" t="s">
        <v>499</v>
      </c>
      <c r="C233" s="1" t="s">
        <v>500</v>
      </c>
      <c r="D233" s="4">
        <f>+'[1]PLATAFORMA Y ESTACIONAMIENTO'!G408</f>
        <v>30</v>
      </c>
      <c r="E233" s="5" t="s">
        <v>35</v>
      </c>
      <c r="F233" s="6">
        <f>+[1]CADUCADAS!D233</f>
        <v>0</v>
      </c>
      <c r="G233" s="6" t="s">
        <v>9</v>
      </c>
    </row>
    <row r="234" spans="1:7" x14ac:dyDescent="0.25">
      <c r="A234" s="1" t="s">
        <v>4010</v>
      </c>
      <c r="B234" s="1" t="s">
        <v>501</v>
      </c>
      <c r="C234" s="1" t="s">
        <v>502</v>
      </c>
      <c r="D234" s="4">
        <f>+[1]SEGURIDAD!F4385</f>
        <v>60</v>
      </c>
      <c r="E234" s="5" t="s">
        <v>360</v>
      </c>
      <c r="F234" s="6">
        <f>+[1]CADUCADAS!D234</f>
        <v>15</v>
      </c>
      <c r="G234" s="6" t="s">
        <v>9</v>
      </c>
    </row>
    <row r="235" spans="1:7" x14ac:dyDescent="0.25">
      <c r="A235" s="1" t="s">
        <v>4011</v>
      </c>
      <c r="B235" s="1" t="s">
        <v>503</v>
      </c>
      <c r="C235" s="1" t="s">
        <v>504</v>
      </c>
      <c r="D235" s="4">
        <f>+'[1]RECURSOS FINANCIEROS'!G179</f>
        <v>15</v>
      </c>
      <c r="E235" s="5" t="s">
        <v>35</v>
      </c>
      <c r="F235" s="6">
        <f>+[1]CADUCADAS!D235</f>
        <v>0</v>
      </c>
      <c r="G235" s="6" t="s">
        <v>9</v>
      </c>
    </row>
    <row r="236" spans="1:7" x14ac:dyDescent="0.25">
      <c r="A236" s="1" t="s">
        <v>4012</v>
      </c>
      <c r="B236" s="1" t="s">
        <v>505</v>
      </c>
      <c r="C236" s="1" t="s">
        <v>506</v>
      </c>
      <c r="D236" s="4">
        <f>+[1]SEGURIDAD!F2815</f>
        <v>30</v>
      </c>
      <c r="E236" s="5" t="s">
        <v>35</v>
      </c>
      <c r="F236" s="6">
        <f>+[1]CADUCADAS!D236</f>
        <v>0</v>
      </c>
      <c r="G236" s="6" t="s">
        <v>9</v>
      </c>
    </row>
    <row r="237" spans="1:7" x14ac:dyDescent="0.25">
      <c r="A237" s="1" t="s">
        <v>4013</v>
      </c>
      <c r="B237" s="1" t="s">
        <v>507</v>
      </c>
      <c r="C237" s="1" t="s">
        <v>508</v>
      </c>
      <c r="D237" s="4">
        <f>+'[1]EXPERIENCIA AL PASAJERO'!G49</f>
        <v>30</v>
      </c>
      <c r="E237" s="3" t="s">
        <v>35</v>
      </c>
      <c r="F237" s="6">
        <f>+[1]CADUCADAS!D237</f>
        <v>0</v>
      </c>
      <c r="G237" s="6" t="s">
        <v>9</v>
      </c>
    </row>
    <row r="238" spans="1:7" x14ac:dyDescent="0.25">
      <c r="A238" s="1" t="s">
        <v>4014</v>
      </c>
      <c r="B238" s="1" t="s">
        <v>509</v>
      </c>
      <c r="C238" s="1" t="s">
        <v>510</v>
      </c>
      <c r="D238" s="4">
        <f>+[1]SEGURIDAD!F2837</f>
        <v>30</v>
      </c>
      <c r="E238" s="5" t="s">
        <v>35</v>
      </c>
      <c r="F238" s="6">
        <f>+[1]CADUCADAS!D238</f>
        <v>0</v>
      </c>
      <c r="G238" s="6" t="s">
        <v>9</v>
      </c>
    </row>
    <row r="239" spans="1:7" x14ac:dyDescent="0.25">
      <c r="A239" s="1" t="s">
        <v>4015</v>
      </c>
      <c r="B239" s="1" t="s">
        <v>511</v>
      </c>
      <c r="C239" s="1" t="s">
        <v>512</v>
      </c>
      <c r="D239" s="4">
        <f>+'[1]CENTRO DE GESTIÓN'!G501</f>
        <v>0</v>
      </c>
      <c r="E239" s="9" t="s">
        <v>15</v>
      </c>
      <c r="F239" s="6">
        <f>+[1]CADUCADAS!D239</f>
        <v>0</v>
      </c>
      <c r="G239" s="6" t="s">
        <v>9</v>
      </c>
    </row>
    <row r="240" spans="1:7" x14ac:dyDescent="0.25">
      <c r="A240" s="1" t="s">
        <v>4016</v>
      </c>
      <c r="B240" s="1" t="s">
        <v>513</v>
      </c>
      <c r="C240" s="1" t="s">
        <v>514</v>
      </c>
      <c r="D240" s="4">
        <f>+'[1]PLATAFORMA Y ESTACIONAMIENTO'!G569</f>
        <v>15</v>
      </c>
      <c r="E240" s="5" t="s">
        <v>15</v>
      </c>
      <c r="F240" s="6">
        <f>+[1]CADUCADAS!D240</f>
        <v>0</v>
      </c>
      <c r="G240" s="6" t="s">
        <v>9</v>
      </c>
    </row>
    <row r="241" spans="1:7" x14ac:dyDescent="0.25">
      <c r="A241" s="1" t="s">
        <v>4017</v>
      </c>
      <c r="B241" s="1" t="s">
        <v>515</v>
      </c>
      <c r="C241" s="1" t="s">
        <v>516</v>
      </c>
      <c r="D241" s="4">
        <f>+[1]MANTENIMIENTO!F2649</f>
        <v>0</v>
      </c>
      <c r="E241" s="5" t="s">
        <v>18</v>
      </c>
      <c r="F241" s="6">
        <f>+[1]CADUCADAS!D241</f>
        <v>0</v>
      </c>
      <c r="G241" s="6" t="s">
        <v>9</v>
      </c>
    </row>
    <row r="242" spans="1:7" x14ac:dyDescent="0.25">
      <c r="A242" s="1" t="s">
        <v>4018</v>
      </c>
      <c r="B242" s="1" t="s">
        <v>517</v>
      </c>
      <c r="C242" s="1" t="s">
        <v>518</v>
      </c>
      <c r="D242" s="4">
        <f>+[1]SEGURIDAD!F2871</f>
        <v>0</v>
      </c>
      <c r="E242" s="5" t="s">
        <v>18</v>
      </c>
      <c r="F242" s="6">
        <f>+[1]CADUCADAS!D242</f>
        <v>0</v>
      </c>
      <c r="G242" s="6" t="s">
        <v>9</v>
      </c>
    </row>
    <row r="243" spans="1:7" x14ac:dyDescent="0.25">
      <c r="A243" s="1" t="s">
        <v>4019</v>
      </c>
      <c r="B243" s="1" t="s">
        <v>519</v>
      </c>
      <c r="C243" s="1" t="s">
        <v>520</v>
      </c>
      <c r="D243" s="4">
        <f>+'[1]PMÁ. PACÍFICO'!G1387</f>
        <v>30</v>
      </c>
      <c r="E243" s="3" t="s">
        <v>86</v>
      </c>
      <c r="F243" s="6">
        <f>+[1]CADUCADAS!D243</f>
        <v>0</v>
      </c>
      <c r="G243" s="6" t="s">
        <v>38</v>
      </c>
    </row>
    <row r="244" spans="1:7" x14ac:dyDescent="0.25">
      <c r="A244" s="1" t="s">
        <v>4020</v>
      </c>
      <c r="B244" s="1" t="s">
        <v>521</v>
      </c>
      <c r="C244" s="1" t="s">
        <v>522</v>
      </c>
      <c r="D244" s="4">
        <f>+[1]SEGURIDAD!F2912</f>
        <v>0</v>
      </c>
      <c r="E244" s="5" t="s">
        <v>86</v>
      </c>
      <c r="F244" s="6">
        <f>+[1]CADUCADAS!D244</f>
        <v>0</v>
      </c>
      <c r="G244" s="6" t="s">
        <v>9</v>
      </c>
    </row>
    <row r="245" spans="1:7" x14ac:dyDescent="0.25">
      <c r="A245" s="1" t="s">
        <v>4021</v>
      </c>
      <c r="B245" s="1" t="s">
        <v>523</v>
      </c>
      <c r="C245" s="1" t="s">
        <v>524</v>
      </c>
      <c r="D245" s="4">
        <f>+'[1]G. ADMÓN. Y FINANZAS'!G31</f>
        <v>15</v>
      </c>
      <c r="E245" s="5" t="s">
        <v>234</v>
      </c>
      <c r="F245" s="6">
        <f>+[1]CADUCADAS!D245</f>
        <v>0</v>
      </c>
      <c r="G245" s="6" t="s">
        <v>9</v>
      </c>
    </row>
    <row r="246" spans="1:7" x14ac:dyDescent="0.25">
      <c r="A246" s="1" t="s">
        <v>4022</v>
      </c>
      <c r="B246" s="1" t="s">
        <v>525</v>
      </c>
      <c r="C246" s="1" t="s">
        <v>526</v>
      </c>
      <c r="D246" s="4">
        <f>+'[1]DOCUMENTACIÓN Y ARCHIVO'!G145</f>
        <v>30</v>
      </c>
      <c r="E246" s="3" t="s">
        <v>234</v>
      </c>
      <c r="F246" s="6">
        <f>+[1]CADUCADAS!D246</f>
        <v>0</v>
      </c>
      <c r="G246" s="6" t="s">
        <v>9</v>
      </c>
    </row>
    <row r="247" spans="1:7" x14ac:dyDescent="0.25">
      <c r="A247" s="1" t="s">
        <v>4023</v>
      </c>
      <c r="B247" s="1" t="s">
        <v>527</v>
      </c>
      <c r="C247" s="1" t="s">
        <v>528</v>
      </c>
      <c r="D247" s="4">
        <f>+[1]TECNOLOGÍA!G241</f>
        <v>60</v>
      </c>
      <c r="E247" s="5" t="s">
        <v>12</v>
      </c>
      <c r="F247" s="6">
        <f>+[1]CADUCADAS!D247</f>
        <v>0</v>
      </c>
      <c r="G247" s="6" t="s">
        <v>9</v>
      </c>
    </row>
    <row r="248" spans="1:7" x14ac:dyDescent="0.25">
      <c r="A248" s="1" t="s">
        <v>4024</v>
      </c>
      <c r="B248" s="1" t="s">
        <v>529</v>
      </c>
      <c r="C248" s="1" t="s">
        <v>530</v>
      </c>
      <c r="D248" s="4">
        <f>+[1]TECNOLOGÍA!G488</f>
        <v>45</v>
      </c>
      <c r="E248" s="5" t="s">
        <v>12</v>
      </c>
      <c r="F248" s="6">
        <f>+[1]CADUCADAS!D248</f>
        <v>0</v>
      </c>
      <c r="G248" s="6" t="s">
        <v>9</v>
      </c>
    </row>
    <row r="249" spans="1:7" x14ac:dyDescent="0.25">
      <c r="A249" s="1" t="s">
        <v>4025</v>
      </c>
      <c r="B249" s="1" t="s">
        <v>531</v>
      </c>
      <c r="C249" s="1" t="s">
        <v>532</v>
      </c>
      <c r="D249" s="4">
        <f>+'[1]AUDITORIA INTERNA'!G73</f>
        <v>30</v>
      </c>
      <c r="E249" s="5" t="s">
        <v>21</v>
      </c>
      <c r="F249" s="6">
        <f>+[1]CADUCADAS!D249</f>
        <v>0</v>
      </c>
      <c r="G249" s="6" t="s">
        <v>9</v>
      </c>
    </row>
    <row r="250" spans="1:7" x14ac:dyDescent="0.25">
      <c r="A250" s="1" t="s">
        <v>4026</v>
      </c>
      <c r="B250" s="1" t="s">
        <v>533</v>
      </c>
      <c r="C250" s="1" t="s">
        <v>534</v>
      </c>
      <c r="D250" s="4">
        <f>+[1]MANTENIMIENTO!F2080</f>
        <v>0</v>
      </c>
      <c r="E250" s="5" t="s">
        <v>21</v>
      </c>
      <c r="F250" s="6">
        <f>+[1]CADUCADAS!D250</f>
        <v>0</v>
      </c>
      <c r="G250" s="6" t="s">
        <v>9</v>
      </c>
    </row>
    <row r="251" spans="1:7" x14ac:dyDescent="0.25">
      <c r="A251" s="1" t="s">
        <v>4027</v>
      </c>
      <c r="B251" s="1" t="s">
        <v>535</v>
      </c>
      <c r="C251" s="1" t="s">
        <v>536</v>
      </c>
      <c r="D251" s="4">
        <f>+[1]PROYECTOS!H213</f>
        <v>45</v>
      </c>
      <c r="E251" s="5" t="s">
        <v>21</v>
      </c>
      <c r="F251" s="6">
        <f>+[1]CADUCADAS!D251</f>
        <v>0</v>
      </c>
      <c r="G251" s="6" t="s">
        <v>9</v>
      </c>
    </row>
    <row r="252" spans="1:7" x14ac:dyDescent="0.25">
      <c r="A252" s="1" t="s">
        <v>4028</v>
      </c>
      <c r="B252" s="1" t="s">
        <v>537</v>
      </c>
      <c r="C252" s="1" t="s">
        <v>538</v>
      </c>
      <c r="D252" s="4">
        <f>+[1]SEGURIDAD!F2937</f>
        <v>0</v>
      </c>
      <c r="E252" s="3" t="s">
        <v>21</v>
      </c>
      <c r="F252" s="6">
        <f>+[1]CADUCADAS!D252</f>
        <v>0</v>
      </c>
      <c r="G252" s="6" t="s">
        <v>9</v>
      </c>
    </row>
    <row r="253" spans="1:7" x14ac:dyDescent="0.25">
      <c r="A253" s="1" t="s">
        <v>4029</v>
      </c>
      <c r="B253" s="1" t="s">
        <v>539</v>
      </c>
      <c r="C253" s="1" t="s">
        <v>540</v>
      </c>
      <c r="D253" s="4">
        <f>+[1]TECNOLOGÍA!G454</f>
        <v>-15</v>
      </c>
      <c r="E253" s="3" t="s">
        <v>541</v>
      </c>
      <c r="F253" s="6">
        <f>+[1]CADUCADAS!D253</f>
        <v>0</v>
      </c>
      <c r="G253" s="6" t="s">
        <v>9</v>
      </c>
    </row>
    <row r="254" spans="1:7" x14ac:dyDescent="0.25">
      <c r="A254" s="1" t="s">
        <v>4030</v>
      </c>
      <c r="B254" s="1" t="s">
        <v>542</v>
      </c>
      <c r="C254" s="1" t="s">
        <v>543</v>
      </c>
      <c r="D254" s="4">
        <f>+[1]SEGURIDAD!F2961</f>
        <v>0</v>
      </c>
      <c r="E254" s="5" t="s">
        <v>30</v>
      </c>
      <c r="F254" s="6">
        <f>+[1]CADUCADAS!D254</f>
        <v>0</v>
      </c>
      <c r="G254" s="6" t="s">
        <v>9</v>
      </c>
    </row>
    <row r="255" spans="1:7" x14ac:dyDescent="0.25">
      <c r="A255" s="1" t="s">
        <v>4031</v>
      </c>
      <c r="B255" s="1" t="s">
        <v>544</v>
      </c>
      <c r="C255" s="1" t="s">
        <v>545</v>
      </c>
      <c r="D255" s="4">
        <f>+'[1]DOCUMENTACIÓN Y ARCHIVO'!G302</f>
        <v>15</v>
      </c>
      <c r="E255" s="5" t="s">
        <v>30</v>
      </c>
      <c r="F255" s="6">
        <f>+[1]CADUCADAS!D255</f>
        <v>0</v>
      </c>
      <c r="G255" s="6" t="s">
        <v>9</v>
      </c>
    </row>
    <row r="256" spans="1:7" x14ac:dyDescent="0.25">
      <c r="A256" s="1" t="s">
        <v>4032</v>
      </c>
      <c r="B256" s="1" t="s">
        <v>546</v>
      </c>
      <c r="C256" s="1" t="s">
        <v>547</v>
      </c>
      <c r="D256" s="4">
        <f>+[1]SEGURIDAD!F2987</f>
        <v>0</v>
      </c>
      <c r="E256" s="3" t="s">
        <v>30</v>
      </c>
      <c r="F256" s="6">
        <f>+[1]CADUCADAS!D256</f>
        <v>0</v>
      </c>
      <c r="G256" s="6" t="s">
        <v>9</v>
      </c>
    </row>
    <row r="257" spans="1:7" x14ac:dyDescent="0.25">
      <c r="A257" s="1" t="s">
        <v>4033</v>
      </c>
      <c r="B257" s="1" t="s">
        <v>548</v>
      </c>
      <c r="C257" s="1" t="s">
        <v>549</v>
      </c>
      <c r="D257" s="4">
        <f>+[1]SEGURIDAD!F1076</f>
        <v>0</v>
      </c>
      <c r="E257" s="5" t="s">
        <v>30</v>
      </c>
      <c r="F257" s="6">
        <f>+[1]CADUCADAS!D257</f>
        <v>0</v>
      </c>
      <c r="G257" s="6" t="s">
        <v>9</v>
      </c>
    </row>
    <row r="258" spans="1:7" x14ac:dyDescent="0.25">
      <c r="A258" s="1" t="s">
        <v>4034</v>
      </c>
      <c r="B258" s="1" t="s">
        <v>550</v>
      </c>
      <c r="C258" s="1" t="s">
        <v>551</v>
      </c>
      <c r="D258" s="4">
        <f>+[1]SEGURIDAD!F3013</f>
        <v>0</v>
      </c>
      <c r="E258" s="5" t="s">
        <v>30</v>
      </c>
      <c r="F258" s="6">
        <f>+[1]CADUCADAS!D258</f>
        <v>0</v>
      </c>
      <c r="G258" s="6" t="s">
        <v>9</v>
      </c>
    </row>
    <row r="259" spans="1:7" x14ac:dyDescent="0.25">
      <c r="A259" s="1" t="s">
        <v>4035</v>
      </c>
      <c r="B259" s="1" t="s">
        <v>552</v>
      </c>
      <c r="C259" s="1" t="s">
        <v>553</v>
      </c>
      <c r="D259" s="4">
        <f>+[1]SEGURIDAD!F3040</f>
        <v>0</v>
      </c>
      <c r="E259" s="5" t="s">
        <v>30</v>
      </c>
      <c r="F259" s="6">
        <f>+[1]CADUCADAS!D259</f>
        <v>0</v>
      </c>
      <c r="G259" s="6" t="s">
        <v>9</v>
      </c>
    </row>
    <row r="260" spans="1:7" x14ac:dyDescent="0.25">
      <c r="A260" s="1" t="s">
        <v>4036</v>
      </c>
      <c r="B260" s="1" t="s">
        <v>554</v>
      </c>
      <c r="C260" s="1" t="s">
        <v>555</v>
      </c>
      <c r="D260" s="4">
        <f>+[1]SEGURIDAD!F3066</f>
        <v>0</v>
      </c>
      <c r="E260" s="5" t="s">
        <v>30</v>
      </c>
      <c r="F260" s="6">
        <f>+[1]CADUCADAS!D260</f>
        <v>0</v>
      </c>
      <c r="G260" s="6" t="s">
        <v>9</v>
      </c>
    </row>
    <row r="261" spans="1:7" x14ac:dyDescent="0.25">
      <c r="A261" s="1" t="s">
        <v>4037</v>
      </c>
      <c r="B261" s="1" t="s">
        <v>556</v>
      </c>
      <c r="C261" s="1" t="s">
        <v>557</v>
      </c>
      <c r="D261" s="4">
        <f>+[1]MANTENIMIENTO!F3220</f>
        <v>30</v>
      </c>
      <c r="E261" s="5" t="s">
        <v>541</v>
      </c>
      <c r="F261" s="6">
        <f>+[1]CADUCADAS!D261</f>
        <v>0</v>
      </c>
      <c r="G261" s="6" t="s">
        <v>9</v>
      </c>
    </row>
    <row r="262" spans="1:7" x14ac:dyDescent="0.25">
      <c r="A262" s="1" t="s">
        <v>4038</v>
      </c>
      <c r="B262" s="1" t="s">
        <v>558</v>
      </c>
      <c r="C262" s="1" t="s">
        <v>559</v>
      </c>
      <c r="D262" s="4">
        <f>+'[1]RECURSOS LOGISTICOS'!G468</f>
        <v>0</v>
      </c>
      <c r="E262" s="5" t="s">
        <v>60</v>
      </c>
      <c r="F262" s="6">
        <f>+[1]CADUCADAS!D262</f>
        <v>0</v>
      </c>
      <c r="G262" s="6" t="s">
        <v>9</v>
      </c>
    </row>
    <row r="263" spans="1:7" x14ac:dyDescent="0.25">
      <c r="A263" s="1" t="s">
        <v>4039</v>
      </c>
      <c r="B263" s="1" t="s">
        <v>560</v>
      </c>
      <c r="C263" s="1" t="s">
        <v>561</v>
      </c>
      <c r="D263" s="4">
        <f>+'[1]EXPERIENCIA AL PASAJERO'!G307</f>
        <v>15</v>
      </c>
      <c r="E263" s="3" t="s">
        <v>60</v>
      </c>
      <c r="F263" s="6">
        <f>+[1]CADUCADAS!D263</f>
        <v>0</v>
      </c>
      <c r="G263" s="6" t="s">
        <v>9</v>
      </c>
    </row>
    <row r="264" spans="1:7" x14ac:dyDescent="0.25">
      <c r="A264" s="1" t="s">
        <v>4040</v>
      </c>
      <c r="B264" s="1" t="s">
        <v>562</v>
      </c>
      <c r="C264" s="1" t="s">
        <v>563</v>
      </c>
      <c r="D264" s="4">
        <f>+[1]PROYECTOS!H151</f>
        <v>30</v>
      </c>
      <c r="E264" s="5" t="s">
        <v>60</v>
      </c>
      <c r="F264" s="6">
        <f>+[1]CADUCADAS!D264</f>
        <v>0</v>
      </c>
      <c r="G264" s="6" t="s">
        <v>9</v>
      </c>
    </row>
    <row r="265" spans="1:7" x14ac:dyDescent="0.25">
      <c r="A265" s="1" t="s">
        <v>4041</v>
      </c>
      <c r="B265" s="1" t="s">
        <v>564</v>
      </c>
      <c r="C265" s="1" t="s">
        <v>565</v>
      </c>
      <c r="D265" s="4">
        <f>+'[1]SALVAMENTO Y EXT. DE INCENDIOS'!G1626</f>
        <v>0</v>
      </c>
      <c r="E265" s="9" t="s">
        <v>60</v>
      </c>
      <c r="F265" s="6">
        <f>+[1]CADUCADAS!D265</f>
        <v>0</v>
      </c>
      <c r="G265" s="6" t="s">
        <v>9</v>
      </c>
    </row>
    <row r="266" spans="1:7" x14ac:dyDescent="0.25">
      <c r="A266" s="1" t="s">
        <v>4042</v>
      </c>
      <c r="B266" s="1" t="s">
        <v>566</v>
      </c>
      <c r="C266" s="1" t="s">
        <v>567</v>
      </c>
      <c r="D266" s="4">
        <f>+'[1]SALVAMENTO Y EXT. DE INCENDIOS'!G1043</f>
        <v>0</v>
      </c>
      <c r="E266" s="5" t="s">
        <v>60</v>
      </c>
      <c r="F266" s="6">
        <f>+[1]CADUCADAS!D266</f>
        <v>0</v>
      </c>
      <c r="G266" s="6" t="s">
        <v>9</v>
      </c>
    </row>
    <row r="267" spans="1:7" x14ac:dyDescent="0.25">
      <c r="A267" s="1" t="s">
        <v>4043</v>
      </c>
      <c r="B267" s="1" t="s">
        <v>568</v>
      </c>
      <c r="C267" s="1" t="s">
        <v>569</v>
      </c>
      <c r="D267" s="4">
        <f>+'[1]RÍO HATO'!G596</f>
        <v>0</v>
      </c>
      <c r="E267" s="5" t="s">
        <v>60</v>
      </c>
      <c r="F267" s="6">
        <f>+[1]CADUCADAS!D267</f>
        <v>0</v>
      </c>
      <c r="G267" s="6" t="s">
        <v>101</v>
      </c>
    </row>
    <row r="268" spans="1:7" x14ac:dyDescent="0.25">
      <c r="A268" s="1" t="s">
        <v>4044</v>
      </c>
      <c r="B268" s="1" t="s">
        <v>570</v>
      </c>
      <c r="C268" s="1" t="s">
        <v>571</v>
      </c>
      <c r="D268" s="4">
        <f>+'[1]PMÁ. PACÍFICO'!G365</f>
        <v>0</v>
      </c>
      <c r="E268" s="5" t="s">
        <v>60</v>
      </c>
      <c r="F268" s="6">
        <f>+[1]CADUCADAS!D268</f>
        <v>0</v>
      </c>
      <c r="G268" s="6" t="s">
        <v>38</v>
      </c>
    </row>
    <row r="269" spans="1:7" x14ac:dyDescent="0.25">
      <c r="A269" s="1" t="s">
        <v>4045</v>
      </c>
      <c r="B269" s="1" t="s">
        <v>572</v>
      </c>
      <c r="C269" s="1" t="s">
        <v>573</v>
      </c>
      <c r="D269" s="4">
        <f>+'[1]SALVAMENTO Y EXT. DE INCENDIOS'!G469</f>
        <v>0</v>
      </c>
      <c r="E269" s="5" t="s">
        <v>60</v>
      </c>
      <c r="F269" s="6">
        <f>+[1]CADUCADAS!D269</f>
        <v>0</v>
      </c>
      <c r="G269" s="6" t="s">
        <v>9</v>
      </c>
    </row>
    <row r="270" spans="1:7" x14ac:dyDescent="0.25">
      <c r="A270" s="1" t="s">
        <v>4046</v>
      </c>
      <c r="B270" s="1" t="s">
        <v>574</v>
      </c>
      <c r="C270" s="1" t="s">
        <v>575</v>
      </c>
      <c r="D270" s="4">
        <f>+'[1]PMÁ. PACÍFICO'!G386</f>
        <v>0</v>
      </c>
      <c r="E270" s="5" t="s">
        <v>60</v>
      </c>
      <c r="F270" s="6">
        <f>+[1]CADUCADAS!D270</f>
        <v>0</v>
      </c>
      <c r="G270" s="6" t="s">
        <v>38</v>
      </c>
    </row>
    <row r="271" spans="1:7" x14ac:dyDescent="0.25">
      <c r="A271" s="1" t="s">
        <v>4047</v>
      </c>
      <c r="B271" s="1" t="s">
        <v>576</v>
      </c>
      <c r="C271" s="1" t="s">
        <v>577</v>
      </c>
      <c r="D271" s="4">
        <f>+'[1]SALVAMENTO Y EXT. DE INCENDIOS'!G531</f>
        <v>0</v>
      </c>
      <c r="E271" s="5" t="s">
        <v>60</v>
      </c>
      <c r="F271" s="6">
        <f>+[1]CADUCADAS!D271</f>
        <v>0</v>
      </c>
      <c r="G271" s="6" t="s">
        <v>9</v>
      </c>
    </row>
    <row r="272" spans="1:7" x14ac:dyDescent="0.25">
      <c r="A272" s="1" t="s">
        <v>4048</v>
      </c>
      <c r="B272" s="1" t="s">
        <v>578</v>
      </c>
      <c r="C272" s="1" t="s">
        <v>579</v>
      </c>
      <c r="D272" s="4">
        <f>+'[1]RÍO HATO'!G435</f>
        <v>0</v>
      </c>
      <c r="E272" s="5" t="s">
        <v>60</v>
      </c>
      <c r="F272" s="6">
        <f>+[1]CADUCADAS!D272</f>
        <v>0</v>
      </c>
      <c r="G272" s="6" t="s">
        <v>101</v>
      </c>
    </row>
    <row r="273" spans="1:7" x14ac:dyDescent="0.25">
      <c r="A273" s="1" t="s">
        <v>4049</v>
      </c>
      <c r="B273" s="1" t="s">
        <v>580</v>
      </c>
      <c r="C273" s="1" t="s">
        <v>581</v>
      </c>
      <c r="D273" s="4">
        <f>+'[1]SALVAMENTO Y EXT. DE INCENDIOS'!G114</f>
        <v>30</v>
      </c>
      <c r="E273" s="3" t="s">
        <v>60</v>
      </c>
      <c r="F273" s="6">
        <f>+[1]CADUCADAS!D273</f>
        <v>0</v>
      </c>
      <c r="G273" s="6" t="s">
        <v>9</v>
      </c>
    </row>
    <row r="274" spans="1:7" x14ac:dyDescent="0.25">
      <c r="A274" s="1" t="s">
        <v>4050</v>
      </c>
      <c r="B274" s="1" t="s">
        <v>582</v>
      </c>
      <c r="C274" s="1" t="s">
        <v>583</v>
      </c>
      <c r="D274" s="4">
        <f>+[1]SEGURIDAD!F10361</f>
        <v>15</v>
      </c>
      <c r="E274" s="5" t="s">
        <v>60</v>
      </c>
      <c r="F274" s="6">
        <f>+[1]CADUCADAS!D274</f>
        <v>0</v>
      </c>
      <c r="G274" s="6" t="s">
        <v>9</v>
      </c>
    </row>
    <row r="275" spans="1:7" x14ac:dyDescent="0.25">
      <c r="A275" s="1" t="s">
        <v>4051</v>
      </c>
      <c r="B275" s="1" t="s">
        <v>584</v>
      </c>
      <c r="C275" s="1" t="s">
        <v>585</v>
      </c>
      <c r="D275" s="4">
        <f>+[1]SEGURIDAD!F3093</f>
        <v>0</v>
      </c>
      <c r="E275" s="3" t="s">
        <v>60</v>
      </c>
      <c r="F275" s="6">
        <f>+[1]CADUCADAS!D275</f>
        <v>0</v>
      </c>
      <c r="G275" s="6" t="s">
        <v>9</v>
      </c>
    </row>
    <row r="276" spans="1:7" x14ac:dyDescent="0.25">
      <c r="A276" s="1" t="s">
        <v>4052</v>
      </c>
      <c r="B276" s="1" t="s">
        <v>586</v>
      </c>
      <c r="C276" s="1" t="s">
        <v>587</v>
      </c>
      <c r="D276" s="4">
        <f>+[1]SEGURIDAD!F3121</f>
        <v>0</v>
      </c>
      <c r="E276" s="5" t="s">
        <v>60</v>
      </c>
      <c r="F276" s="6">
        <f>+[1]CADUCADAS!D276</f>
        <v>0</v>
      </c>
      <c r="G276" s="6" t="s">
        <v>9</v>
      </c>
    </row>
    <row r="277" spans="1:7" x14ac:dyDescent="0.25">
      <c r="A277" s="1" t="s">
        <v>4053</v>
      </c>
      <c r="B277" s="1" t="s">
        <v>588</v>
      </c>
      <c r="C277" s="1" t="s">
        <v>589</v>
      </c>
      <c r="D277" s="4">
        <f>+'[1]RECURSOS FINANCIEROS'!G262</f>
        <v>30</v>
      </c>
      <c r="E277" s="3" t="s">
        <v>60</v>
      </c>
      <c r="F277" s="6">
        <f>+[1]CADUCADAS!D277</f>
        <v>0</v>
      </c>
      <c r="G277" s="6" t="s">
        <v>9</v>
      </c>
    </row>
    <row r="278" spans="1:7" x14ac:dyDescent="0.25">
      <c r="A278" s="1" t="s">
        <v>4054</v>
      </c>
      <c r="B278" s="1" t="s">
        <v>590</v>
      </c>
      <c r="C278" s="1" t="s">
        <v>591</v>
      </c>
      <c r="D278" s="4">
        <f>+'[1]PLATAFORMA Y ESTACIONAMIENTO'!G56</f>
        <v>30</v>
      </c>
      <c r="E278" s="5" t="s">
        <v>100</v>
      </c>
      <c r="F278" s="6">
        <f>+[1]CADUCADAS!D278</f>
        <v>0</v>
      </c>
      <c r="G278" s="6" t="s">
        <v>9</v>
      </c>
    </row>
    <row r="279" spans="1:7" x14ac:dyDescent="0.25">
      <c r="A279" s="1" t="s">
        <v>4055</v>
      </c>
      <c r="B279" s="1" t="s">
        <v>592</v>
      </c>
      <c r="C279" s="1" t="s">
        <v>593</v>
      </c>
      <c r="D279" s="4">
        <f>+[1]SEGURIDAD!F3192</f>
        <v>30</v>
      </c>
      <c r="E279" s="5" t="s">
        <v>100</v>
      </c>
      <c r="F279" s="6">
        <f>+[1]CADUCADAS!D279</f>
        <v>0</v>
      </c>
      <c r="G279" s="6" t="s">
        <v>9</v>
      </c>
    </row>
    <row r="280" spans="1:7" x14ac:dyDescent="0.25">
      <c r="A280" s="1" t="s">
        <v>4056</v>
      </c>
      <c r="B280" s="1" t="s">
        <v>594</v>
      </c>
      <c r="C280" s="1" t="s">
        <v>595</v>
      </c>
      <c r="D280" s="4">
        <f>+'[1]PMÁ. PACÍFICO'!G1237</f>
        <v>60</v>
      </c>
      <c r="E280" s="5" t="s">
        <v>100</v>
      </c>
      <c r="F280" s="6">
        <f>+[1]CADUCADAS!D280</f>
        <v>0</v>
      </c>
      <c r="G280" s="6" t="s">
        <v>38</v>
      </c>
    </row>
    <row r="281" spans="1:7" x14ac:dyDescent="0.25">
      <c r="A281" s="1" t="s">
        <v>4057</v>
      </c>
      <c r="B281" s="1" t="s">
        <v>596</v>
      </c>
      <c r="C281" s="1" t="s">
        <v>597</v>
      </c>
      <c r="D281" s="4">
        <f>+[1]SEGURIDAD!F305</f>
        <v>30</v>
      </c>
      <c r="E281" s="5" t="s">
        <v>24</v>
      </c>
      <c r="F281" s="6">
        <f>+[1]CADUCADAS!D281</f>
        <v>0</v>
      </c>
      <c r="G281" s="6" t="s">
        <v>9</v>
      </c>
    </row>
    <row r="282" spans="1:7" x14ac:dyDescent="0.25">
      <c r="A282" s="1" t="s">
        <v>4058</v>
      </c>
      <c r="B282" s="1" t="s">
        <v>598</v>
      </c>
      <c r="C282" s="1" t="s">
        <v>599</v>
      </c>
      <c r="D282" s="4">
        <f>+'[1]RÍO HATO'!G412</f>
        <v>0</v>
      </c>
      <c r="E282" s="5" t="s">
        <v>24</v>
      </c>
      <c r="F282" s="6">
        <f>+[1]CADUCADAS!D282</f>
        <v>0</v>
      </c>
      <c r="G282" s="6" t="s">
        <v>101</v>
      </c>
    </row>
    <row r="283" spans="1:7" x14ac:dyDescent="0.25">
      <c r="A283" s="1" t="s">
        <v>4059</v>
      </c>
      <c r="B283" s="1" t="s">
        <v>600</v>
      </c>
      <c r="C283" s="1" t="s">
        <v>601</v>
      </c>
      <c r="D283" s="4">
        <f>+[1]SEGURIDAD!F4011</f>
        <v>30</v>
      </c>
      <c r="E283" s="5" t="s">
        <v>100</v>
      </c>
      <c r="F283" s="6">
        <f>+[1]CADUCADAS!D283</f>
        <v>0</v>
      </c>
      <c r="G283" s="6" t="s">
        <v>184</v>
      </c>
    </row>
    <row r="284" spans="1:7" x14ac:dyDescent="0.25">
      <c r="A284" s="1" t="s">
        <v>4060</v>
      </c>
      <c r="B284" s="1" t="s">
        <v>602</v>
      </c>
      <c r="C284" s="1" t="s">
        <v>603</v>
      </c>
      <c r="D284" s="4">
        <f>+'[1]G. RECURSOS HUMANOS'!G816</f>
        <v>60</v>
      </c>
      <c r="E284" s="3" t="s">
        <v>604</v>
      </c>
      <c r="F284" s="6">
        <f>+[1]CADUCADAS!D284</f>
        <v>30</v>
      </c>
      <c r="G284" s="6" t="s">
        <v>9</v>
      </c>
    </row>
    <row r="285" spans="1:7" x14ac:dyDescent="0.25">
      <c r="A285" s="1" t="s">
        <v>4061</v>
      </c>
      <c r="B285" s="1" t="s">
        <v>605</v>
      </c>
      <c r="C285" s="1" t="s">
        <v>606</v>
      </c>
      <c r="D285" s="4">
        <f>+[1]SEGURIDAD!F531</f>
        <v>30</v>
      </c>
      <c r="E285" s="5" t="s">
        <v>24</v>
      </c>
      <c r="F285" s="6">
        <f>+[1]CADUCADAS!D285</f>
        <v>0</v>
      </c>
      <c r="G285" s="6" t="s">
        <v>9</v>
      </c>
    </row>
    <row r="286" spans="1:7" x14ac:dyDescent="0.25">
      <c r="A286" s="1" t="s">
        <v>4062</v>
      </c>
      <c r="B286" s="1" t="s">
        <v>607</v>
      </c>
      <c r="C286" s="1" t="s">
        <v>608</v>
      </c>
      <c r="D286" s="4">
        <f>+[1]SEGURIDAD!F328</f>
        <v>0</v>
      </c>
      <c r="E286" s="5" t="s">
        <v>24</v>
      </c>
      <c r="F286" s="6">
        <f>+[1]CADUCADAS!D286</f>
        <v>0</v>
      </c>
      <c r="G286" s="6" t="s">
        <v>9</v>
      </c>
    </row>
    <row r="287" spans="1:7" x14ac:dyDescent="0.25">
      <c r="A287" s="1" t="s">
        <v>4063</v>
      </c>
      <c r="B287" s="1" t="s">
        <v>609</v>
      </c>
      <c r="C287" s="1" t="s">
        <v>610</v>
      </c>
      <c r="D287" s="4">
        <f>+[1]SEGURIDAD!F475</f>
        <v>0</v>
      </c>
      <c r="E287" s="5" t="s">
        <v>24</v>
      </c>
      <c r="F287" s="6">
        <f>+[1]CADUCADAS!D287</f>
        <v>0</v>
      </c>
      <c r="G287" s="6" t="s">
        <v>9</v>
      </c>
    </row>
    <row r="288" spans="1:7" x14ac:dyDescent="0.25">
      <c r="A288" s="1" t="s">
        <v>4064</v>
      </c>
      <c r="B288" s="1" t="s">
        <v>611</v>
      </c>
      <c r="C288" s="1" t="s">
        <v>612</v>
      </c>
      <c r="D288" s="4">
        <f>+[1]SEGURIDAD!F571</f>
        <v>0</v>
      </c>
      <c r="E288" s="3" t="s">
        <v>24</v>
      </c>
      <c r="F288" s="6">
        <f>+[1]CADUCADAS!D288</f>
        <v>0</v>
      </c>
      <c r="G288" s="6" t="s">
        <v>9</v>
      </c>
    </row>
    <row r="289" spans="1:7" x14ac:dyDescent="0.25">
      <c r="A289" s="1" t="s">
        <v>4065</v>
      </c>
      <c r="B289" s="1" t="s">
        <v>613</v>
      </c>
      <c r="C289" s="1" t="s">
        <v>614</v>
      </c>
      <c r="D289" s="4">
        <f>+[1]SEGURIDAD!F3273</f>
        <v>30</v>
      </c>
      <c r="E289" s="5" t="s">
        <v>24</v>
      </c>
      <c r="F289" s="6">
        <f>+[1]CADUCADAS!D289</f>
        <v>0</v>
      </c>
      <c r="G289" s="6" t="s">
        <v>9</v>
      </c>
    </row>
    <row r="290" spans="1:7" x14ac:dyDescent="0.25">
      <c r="A290" s="1" t="s">
        <v>4066</v>
      </c>
      <c r="B290" s="1" t="s">
        <v>615</v>
      </c>
      <c r="C290" s="1" t="s">
        <v>616</v>
      </c>
      <c r="D290" s="4">
        <f>+[1]MANTENIMIENTO!F2936</f>
        <v>0</v>
      </c>
      <c r="E290" s="5" t="s">
        <v>24</v>
      </c>
      <c r="F290" s="6">
        <f>+[1]CADUCADAS!D290</f>
        <v>0</v>
      </c>
      <c r="G290" s="6" t="s">
        <v>9</v>
      </c>
    </row>
    <row r="291" spans="1:7" x14ac:dyDescent="0.25">
      <c r="A291" s="1" t="s">
        <v>4067</v>
      </c>
      <c r="B291" s="1" t="s">
        <v>617</v>
      </c>
      <c r="C291" s="1" t="s">
        <v>618</v>
      </c>
      <c r="D291" s="4">
        <f>+[1]SEGURIDAD!F3302</f>
        <v>30</v>
      </c>
      <c r="E291" s="5" t="s">
        <v>24</v>
      </c>
      <c r="F291" s="6">
        <f>+[1]CADUCADAS!D291</f>
        <v>0</v>
      </c>
      <c r="G291" s="6" t="s">
        <v>9</v>
      </c>
    </row>
    <row r="292" spans="1:7" x14ac:dyDescent="0.25">
      <c r="A292" s="1" t="s">
        <v>4068</v>
      </c>
      <c r="B292" s="1" t="s">
        <v>619</v>
      </c>
      <c r="C292" s="1" t="s">
        <v>620</v>
      </c>
      <c r="D292" s="4">
        <f>+[1]MANTENIMIENTO!F2445</f>
        <v>15</v>
      </c>
      <c r="E292" s="5" t="s">
        <v>24</v>
      </c>
      <c r="F292" s="6">
        <f>+[1]CADUCADAS!D292</f>
        <v>0</v>
      </c>
      <c r="G292" s="6" t="s">
        <v>9</v>
      </c>
    </row>
    <row r="293" spans="1:7" x14ac:dyDescent="0.25">
      <c r="A293" s="1" t="s">
        <v>4069</v>
      </c>
      <c r="B293" s="1" t="s">
        <v>621</v>
      </c>
      <c r="C293" s="1" t="s">
        <v>622</v>
      </c>
      <c r="D293" s="4">
        <f>+[1]SEGURIDAD!F3326</f>
        <v>15</v>
      </c>
      <c r="E293" s="5" t="s">
        <v>24</v>
      </c>
      <c r="F293" s="6">
        <f>+[1]CADUCADAS!D293</f>
        <v>0</v>
      </c>
      <c r="G293" s="6" t="s">
        <v>9</v>
      </c>
    </row>
    <row r="294" spans="1:7" x14ac:dyDescent="0.25">
      <c r="A294" s="1" t="s">
        <v>4070</v>
      </c>
      <c r="B294" s="8" t="s">
        <v>623</v>
      </c>
      <c r="C294" s="1" t="s">
        <v>624</v>
      </c>
      <c r="D294" s="4">
        <f>+'[1]G. RECURSOS HUMANOS'!G687</f>
        <v>44</v>
      </c>
      <c r="E294" s="5" t="s">
        <v>24</v>
      </c>
      <c r="F294" s="6">
        <f>+[1]CADUCADAS!D294</f>
        <v>0</v>
      </c>
      <c r="G294" s="6" t="s">
        <v>9</v>
      </c>
    </row>
    <row r="295" spans="1:7" x14ac:dyDescent="0.25">
      <c r="A295" s="1" t="s">
        <v>4071</v>
      </c>
      <c r="B295" s="1" t="s">
        <v>625</v>
      </c>
      <c r="C295" s="1" t="s">
        <v>626</v>
      </c>
      <c r="D295" s="4">
        <f>+'[1]RECURSOS FINANCIEROS'!G872</f>
        <v>47</v>
      </c>
      <c r="E295" s="5" t="s">
        <v>35</v>
      </c>
      <c r="F295" s="6">
        <f>+[1]CADUCADAS!D295</f>
        <v>0</v>
      </c>
      <c r="G295" s="6" t="s">
        <v>9</v>
      </c>
    </row>
    <row r="296" spans="1:7" x14ac:dyDescent="0.25">
      <c r="A296" s="1" t="s">
        <v>4072</v>
      </c>
      <c r="B296" s="1" t="s">
        <v>627</v>
      </c>
      <c r="C296" s="1" t="s">
        <v>628</v>
      </c>
      <c r="D296" s="4">
        <f>+[1]OPERACIONES!G366</f>
        <v>45</v>
      </c>
      <c r="E296" s="5" t="s">
        <v>35</v>
      </c>
      <c r="F296" s="6">
        <f>+[1]CADUCADAS!D296</f>
        <v>0</v>
      </c>
      <c r="G296" s="6" t="s">
        <v>9</v>
      </c>
    </row>
    <row r="297" spans="1:7" x14ac:dyDescent="0.25">
      <c r="A297" s="1" t="s">
        <v>4073</v>
      </c>
      <c r="B297" s="1" t="s">
        <v>629</v>
      </c>
      <c r="C297" s="1" t="s">
        <v>630</v>
      </c>
      <c r="D297" s="4">
        <f>+[1]SEGURIDAD!F3391</f>
        <v>0</v>
      </c>
      <c r="E297" s="5" t="s">
        <v>15</v>
      </c>
      <c r="F297" s="6">
        <f>+[1]CADUCADAS!D297</f>
        <v>0</v>
      </c>
      <c r="G297" s="6" t="s">
        <v>9</v>
      </c>
    </row>
    <row r="298" spans="1:7" x14ac:dyDescent="0.25">
      <c r="A298" s="1" t="s">
        <v>4074</v>
      </c>
      <c r="B298" s="1" t="s">
        <v>631</v>
      </c>
      <c r="C298" s="1" t="s">
        <v>632</v>
      </c>
      <c r="D298" s="4">
        <f>+[1]SEGURIDAD!F3414</f>
        <v>0</v>
      </c>
      <c r="E298" s="5" t="s">
        <v>15</v>
      </c>
      <c r="F298" s="6">
        <f>+[1]CADUCADAS!D298</f>
        <v>0</v>
      </c>
      <c r="G298" s="6" t="s">
        <v>9</v>
      </c>
    </row>
    <row r="299" spans="1:7" x14ac:dyDescent="0.25">
      <c r="A299" s="1" t="s">
        <v>4075</v>
      </c>
      <c r="B299" s="1" t="s">
        <v>633</v>
      </c>
      <c r="C299" s="1" t="s">
        <v>634</v>
      </c>
      <c r="D299" s="4">
        <f>+[1]SEGURIDAD!F3435</f>
        <v>0</v>
      </c>
      <c r="E299" s="5" t="s">
        <v>15</v>
      </c>
      <c r="F299" s="6">
        <f>+[1]CADUCADAS!D299</f>
        <v>0</v>
      </c>
      <c r="G299" s="6" t="s">
        <v>9</v>
      </c>
    </row>
    <row r="300" spans="1:7" x14ac:dyDescent="0.25">
      <c r="A300" s="1" t="s">
        <v>4076</v>
      </c>
      <c r="B300" s="1" t="s">
        <v>635</v>
      </c>
      <c r="C300" s="1" t="s">
        <v>636</v>
      </c>
      <c r="D300" s="4">
        <f>+[1]SEGURIDAD!F3461</f>
        <v>0</v>
      </c>
      <c r="E300" s="5" t="s">
        <v>15</v>
      </c>
      <c r="F300" s="6">
        <f>+[1]CADUCADAS!D300</f>
        <v>0</v>
      </c>
      <c r="G300" s="6" t="s">
        <v>9</v>
      </c>
    </row>
    <row r="301" spans="1:7" x14ac:dyDescent="0.25">
      <c r="A301" s="1" t="s">
        <v>4077</v>
      </c>
      <c r="B301" s="1" t="s">
        <v>637</v>
      </c>
      <c r="C301" s="1" t="s">
        <v>638</v>
      </c>
      <c r="D301" s="4">
        <f>+'[1]PMÁ. PACÍFICO'!G991</f>
        <v>0</v>
      </c>
      <c r="E301" s="5" t="s">
        <v>15</v>
      </c>
      <c r="F301" s="6">
        <f>+[1]CADUCADAS!D301</f>
        <v>0</v>
      </c>
      <c r="G301" s="6" t="s">
        <v>38</v>
      </c>
    </row>
    <row r="302" spans="1:7" x14ac:dyDescent="0.25">
      <c r="A302" s="1" t="s">
        <v>4078</v>
      </c>
      <c r="B302" s="1" t="s">
        <v>639</v>
      </c>
      <c r="C302" s="1" t="s">
        <v>640</v>
      </c>
      <c r="D302" s="4">
        <f>+'[1]PMÁ. PACÍFICO'!G1546</f>
        <v>30</v>
      </c>
      <c r="E302" s="5" t="s">
        <v>15</v>
      </c>
      <c r="F302" s="6">
        <f>+[1]CADUCADAS!D302</f>
        <v>0</v>
      </c>
      <c r="G302" s="6" t="s">
        <v>38</v>
      </c>
    </row>
    <row r="303" spans="1:7" x14ac:dyDescent="0.25">
      <c r="A303" s="1" t="s">
        <v>4079</v>
      </c>
      <c r="B303" s="1" t="s">
        <v>641</v>
      </c>
      <c r="C303" s="1" t="s">
        <v>642</v>
      </c>
      <c r="D303" s="4">
        <f>+[1]SEGURIDAD!F3483</f>
        <v>0</v>
      </c>
      <c r="E303" s="5" t="s">
        <v>15</v>
      </c>
      <c r="F303" s="6">
        <f>+[1]CADUCADAS!D303</f>
        <v>0</v>
      </c>
      <c r="G303" s="6" t="s">
        <v>9</v>
      </c>
    </row>
    <row r="304" spans="1:7" x14ac:dyDescent="0.25">
      <c r="A304" s="1" t="s">
        <v>4080</v>
      </c>
      <c r="B304" s="1" t="s">
        <v>643</v>
      </c>
      <c r="C304" s="1" t="s">
        <v>644</v>
      </c>
      <c r="D304" s="4">
        <f>+[1]SEGURIDAD!F3505</f>
        <v>0</v>
      </c>
      <c r="E304" s="5" t="s">
        <v>15</v>
      </c>
      <c r="F304" s="6">
        <f>+[1]CADUCADAS!D304</f>
        <v>0</v>
      </c>
      <c r="G304" s="6" t="s">
        <v>9</v>
      </c>
    </row>
    <row r="305" spans="1:7" x14ac:dyDescent="0.25">
      <c r="A305" s="1" t="s">
        <v>4081</v>
      </c>
      <c r="B305" s="1" t="s">
        <v>645</v>
      </c>
      <c r="C305" s="1" t="s">
        <v>646</v>
      </c>
      <c r="D305" s="4">
        <f>+'[1]PMÁ. PACÍFICO'!G1204</f>
        <v>30</v>
      </c>
      <c r="E305" s="5" t="s">
        <v>15</v>
      </c>
      <c r="F305" s="6">
        <f>+[1]CADUCADAS!D305</f>
        <v>0</v>
      </c>
      <c r="G305" s="6" t="s">
        <v>38</v>
      </c>
    </row>
    <row r="306" spans="1:7" x14ac:dyDescent="0.25">
      <c r="A306" s="1" t="s">
        <v>4082</v>
      </c>
      <c r="B306" s="1" t="s">
        <v>647</v>
      </c>
      <c r="C306" s="1" t="s">
        <v>648</v>
      </c>
      <c r="D306" s="4">
        <f>+[1]MANTENIMIENTO!F216</f>
        <v>60</v>
      </c>
      <c r="E306" s="5" t="s">
        <v>15</v>
      </c>
      <c r="F306" s="6">
        <f>+[1]CADUCADAS!D306</f>
        <v>0</v>
      </c>
      <c r="G306" s="6" t="s">
        <v>9</v>
      </c>
    </row>
    <row r="307" spans="1:7" x14ac:dyDescent="0.25">
      <c r="A307" s="1" t="s">
        <v>4083</v>
      </c>
      <c r="B307" s="1" t="s">
        <v>649</v>
      </c>
      <c r="C307" s="1" t="s">
        <v>650</v>
      </c>
      <c r="D307" s="4">
        <f>+'[1]PROYECTO SIST. PUENTES Y BANDAS'!G160</f>
        <v>0</v>
      </c>
      <c r="E307" s="5" t="s">
        <v>15</v>
      </c>
      <c r="F307" s="6">
        <f>+[1]CADUCADAS!D307</f>
        <v>0</v>
      </c>
      <c r="G307" s="6" t="s">
        <v>9</v>
      </c>
    </row>
    <row r="308" spans="1:7" x14ac:dyDescent="0.25">
      <c r="A308" s="1" t="s">
        <v>4084</v>
      </c>
      <c r="B308" s="1" t="s">
        <v>651</v>
      </c>
      <c r="C308" s="1" t="s">
        <v>652</v>
      </c>
      <c r="D308" s="4">
        <f>+[1]MANTENIMIENTO!F2173</f>
        <v>0</v>
      </c>
      <c r="E308" s="5" t="s">
        <v>15</v>
      </c>
      <c r="F308" s="6">
        <f>+[1]CADUCADAS!D308</f>
        <v>0</v>
      </c>
      <c r="G308" s="6" t="s">
        <v>9</v>
      </c>
    </row>
    <row r="309" spans="1:7" x14ac:dyDescent="0.25">
      <c r="A309" s="1" t="s">
        <v>4085</v>
      </c>
      <c r="B309" s="1" t="s">
        <v>653</v>
      </c>
      <c r="C309" s="1" t="s">
        <v>654</v>
      </c>
      <c r="D309" s="4">
        <f>+[1]PROYECTOS!H356</f>
        <v>0</v>
      </c>
      <c r="E309" s="5" t="s">
        <v>417</v>
      </c>
      <c r="F309" s="6">
        <f>+[1]CADUCADAS!D309</f>
        <v>0</v>
      </c>
      <c r="G309" s="6" t="s">
        <v>9</v>
      </c>
    </row>
    <row r="310" spans="1:7" x14ac:dyDescent="0.25">
      <c r="A310" s="1" t="s">
        <v>4086</v>
      </c>
      <c r="B310" s="1" t="s">
        <v>655</v>
      </c>
      <c r="C310" s="1" t="s">
        <v>656</v>
      </c>
      <c r="D310" s="4">
        <f>+'[1]G. RECURSOS HUMANOS'!G193</f>
        <v>45</v>
      </c>
      <c r="E310" s="5" t="s">
        <v>450</v>
      </c>
      <c r="F310" s="6">
        <f>+[1]CADUCADAS!D310</f>
        <v>0</v>
      </c>
      <c r="G310" s="6" t="s">
        <v>9</v>
      </c>
    </row>
    <row r="311" spans="1:7" x14ac:dyDescent="0.25">
      <c r="A311" s="1" t="s">
        <v>4087</v>
      </c>
      <c r="B311" s="1" t="s">
        <v>657</v>
      </c>
      <c r="C311" s="1" t="s">
        <v>658</v>
      </c>
      <c r="D311" s="4">
        <f>+[1]MANTENIMIENTO!F2915</f>
        <v>0</v>
      </c>
      <c r="E311" s="5" t="s">
        <v>18</v>
      </c>
      <c r="F311" s="6">
        <f>+[1]CADUCADAS!D311</f>
        <v>0</v>
      </c>
      <c r="G311" s="6" t="s">
        <v>9</v>
      </c>
    </row>
    <row r="312" spans="1:7" x14ac:dyDescent="0.25">
      <c r="A312" s="1" t="s">
        <v>4088</v>
      </c>
      <c r="B312" s="1" t="s">
        <v>659</v>
      </c>
      <c r="C312" s="1" t="s">
        <v>660</v>
      </c>
      <c r="D312" s="4">
        <f>+'[1]RECURSOS FINANCIEROS'!G563</f>
        <v>30</v>
      </c>
      <c r="E312" s="5" t="s">
        <v>661</v>
      </c>
      <c r="F312" s="6">
        <f>+[1]CADUCADAS!D312</f>
        <v>0</v>
      </c>
      <c r="G312" s="6" t="s">
        <v>9</v>
      </c>
    </row>
    <row r="313" spans="1:7" x14ac:dyDescent="0.25">
      <c r="A313" s="1" t="s">
        <v>4089</v>
      </c>
      <c r="B313" s="1" t="s">
        <v>662</v>
      </c>
      <c r="C313" s="1" t="s">
        <v>663</v>
      </c>
      <c r="D313" s="4">
        <f>+[1]SEGURIDAD!F387</f>
        <v>0</v>
      </c>
      <c r="E313" s="5" t="s">
        <v>86</v>
      </c>
      <c r="F313" s="6">
        <f>+[1]CADUCADAS!D313</f>
        <v>0</v>
      </c>
      <c r="G313" s="6" t="s">
        <v>9</v>
      </c>
    </row>
    <row r="314" spans="1:7" x14ac:dyDescent="0.25">
      <c r="A314" s="1" t="s">
        <v>4090</v>
      </c>
      <c r="B314" s="1" t="s">
        <v>664</v>
      </c>
      <c r="C314" s="1" t="s">
        <v>665</v>
      </c>
      <c r="D314" s="4">
        <f>+[1]SEGURIDAD!F3547</f>
        <v>0</v>
      </c>
      <c r="E314" s="5" t="s">
        <v>86</v>
      </c>
      <c r="F314" s="6">
        <f>+[1]CADUCADAS!D314</f>
        <v>0</v>
      </c>
      <c r="G314" s="6" t="s">
        <v>9</v>
      </c>
    </row>
    <row r="315" spans="1:7" x14ac:dyDescent="0.25">
      <c r="A315" s="1" t="s">
        <v>4091</v>
      </c>
      <c r="B315" s="1" t="s">
        <v>666</v>
      </c>
      <c r="C315" s="1" t="s">
        <v>667</v>
      </c>
      <c r="D315" s="4">
        <f>+'[1]PMÁ. PACÍFICO'!G1429</f>
        <v>0</v>
      </c>
      <c r="E315" s="5" t="s">
        <v>86</v>
      </c>
      <c r="F315" s="6">
        <f>+[1]CADUCADAS!D315</f>
        <v>0</v>
      </c>
      <c r="G315" s="6" t="s">
        <v>38</v>
      </c>
    </row>
    <row r="316" spans="1:7" x14ac:dyDescent="0.25">
      <c r="A316" s="1" t="s">
        <v>4092</v>
      </c>
      <c r="B316" s="1" t="s">
        <v>668</v>
      </c>
      <c r="C316" s="1" t="s">
        <v>669</v>
      </c>
      <c r="D316" s="4">
        <f>+[1]SEGURIDAD!F3572</f>
        <v>0</v>
      </c>
      <c r="E316" s="5" t="s">
        <v>86</v>
      </c>
      <c r="F316" s="6">
        <f>+[1]CADUCADAS!D316</f>
        <v>0</v>
      </c>
      <c r="G316" s="6" t="s">
        <v>38</v>
      </c>
    </row>
    <row r="317" spans="1:7" x14ac:dyDescent="0.25">
      <c r="A317" s="1" t="s">
        <v>4093</v>
      </c>
      <c r="B317" s="1" t="s">
        <v>670</v>
      </c>
      <c r="C317" s="1" t="s">
        <v>671</v>
      </c>
      <c r="D317" s="4">
        <f>+[1]SEGURIDAD!F3627</f>
        <v>0</v>
      </c>
      <c r="E317" s="5" t="s">
        <v>21</v>
      </c>
      <c r="F317" s="6">
        <f>+[1]CADUCADAS!D317</f>
        <v>0</v>
      </c>
      <c r="G317" s="6" t="s">
        <v>9</v>
      </c>
    </row>
    <row r="318" spans="1:7" x14ac:dyDescent="0.25">
      <c r="A318" s="1" t="s">
        <v>4094</v>
      </c>
      <c r="B318" s="1" t="s">
        <v>672</v>
      </c>
      <c r="C318" s="1" t="s">
        <v>673</v>
      </c>
      <c r="D318" s="4">
        <f>+[1]SEGURIDAD!F4076</f>
        <v>0</v>
      </c>
      <c r="E318" s="5" t="s">
        <v>21</v>
      </c>
      <c r="F318" s="6">
        <f>+[1]CADUCADAS!D318</f>
        <v>0</v>
      </c>
      <c r="G318" s="6" t="s">
        <v>9</v>
      </c>
    </row>
    <row r="319" spans="1:7" x14ac:dyDescent="0.25">
      <c r="A319" s="1" t="s">
        <v>4095</v>
      </c>
      <c r="B319" s="1" t="s">
        <v>674</v>
      </c>
      <c r="C319" s="1" t="s">
        <v>675</v>
      </c>
      <c r="D319" s="4">
        <f>+'[1]PELIGRO AVIARIO'!G46</f>
        <v>30</v>
      </c>
      <c r="E319" s="5" t="s">
        <v>21</v>
      </c>
      <c r="F319" s="6">
        <f>+[1]CADUCADAS!D319</f>
        <v>0</v>
      </c>
      <c r="G319" s="6" t="s">
        <v>9</v>
      </c>
    </row>
    <row r="320" spans="1:7" x14ac:dyDescent="0.25">
      <c r="A320" s="1" t="s">
        <v>4096</v>
      </c>
      <c r="B320" s="1" t="s">
        <v>676</v>
      </c>
      <c r="C320" s="1" t="s">
        <v>677</v>
      </c>
      <c r="D320" s="4">
        <f>+[1]SEGURIDAD!F3650</f>
        <v>0</v>
      </c>
      <c r="E320" s="3" t="s">
        <v>21</v>
      </c>
      <c r="F320" s="6">
        <f>+[1]CADUCADAS!D320</f>
        <v>0</v>
      </c>
      <c r="G320" s="6" t="s">
        <v>9</v>
      </c>
    </row>
    <row r="321" spans="1:7" x14ac:dyDescent="0.25">
      <c r="A321" s="1" t="s">
        <v>4097</v>
      </c>
      <c r="B321" s="1" t="s">
        <v>678</v>
      </c>
      <c r="C321" s="1" t="s">
        <v>679</v>
      </c>
      <c r="D321" s="4">
        <f>+[1]SEGURIDAD!F4505</f>
        <v>30</v>
      </c>
      <c r="E321" s="5" t="s">
        <v>27</v>
      </c>
      <c r="F321" s="6">
        <f>+[1]CADUCADAS!D321</f>
        <v>0</v>
      </c>
      <c r="G321" s="6" t="s">
        <v>9</v>
      </c>
    </row>
    <row r="322" spans="1:7" x14ac:dyDescent="0.25">
      <c r="A322" s="1" t="s">
        <v>4098</v>
      </c>
      <c r="B322" s="1" t="s">
        <v>680</v>
      </c>
      <c r="C322" s="1" t="s">
        <v>681</v>
      </c>
      <c r="D322" s="4">
        <f>+'[1]RECURSOS FINANCIEROS'!G672</f>
        <v>45</v>
      </c>
      <c r="E322" s="5" t="s">
        <v>60</v>
      </c>
      <c r="F322" s="6">
        <f>+[1]CADUCADAS!D322</f>
        <v>0</v>
      </c>
      <c r="G322" s="6" t="s">
        <v>9</v>
      </c>
    </row>
    <row r="323" spans="1:7" x14ac:dyDescent="0.25">
      <c r="A323" s="1" t="s">
        <v>4099</v>
      </c>
      <c r="B323" s="1" t="s">
        <v>682</v>
      </c>
      <c r="C323" s="1" t="s">
        <v>683</v>
      </c>
      <c r="D323" s="4">
        <f>+[1]MANTENIMIENTO!F1754</f>
        <v>0</v>
      </c>
      <c r="E323" s="3" t="s">
        <v>27</v>
      </c>
      <c r="F323" s="6">
        <f>+[1]CADUCADAS!D323</f>
        <v>0</v>
      </c>
      <c r="G323" s="6" t="s">
        <v>9</v>
      </c>
    </row>
    <row r="324" spans="1:7" x14ac:dyDescent="0.25">
      <c r="A324" s="1" t="s">
        <v>4100</v>
      </c>
      <c r="B324" s="1" t="s">
        <v>684</v>
      </c>
      <c r="C324" s="1" t="s">
        <v>685</v>
      </c>
      <c r="D324" s="4">
        <f>+[1]SEGURIDAD!F3717</f>
        <v>15</v>
      </c>
      <c r="E324" s="5" t="s">
        <v>60</v>
      </c>
      <c r="F324" s="6">
        <f>+[1]CADUCADAS!D324</f>
        <v>0</v>
      </c>
      <c r="G324" s="6" t="s">
        <v>9</v>
      </c>
    </row>
    <row r="325" spans="1:7" x14ac:dyDescent="0.25">
      <c r="A325" s="1" t="s">
        <v>4101</v>
      </c>
      <c r="B325" s="1" t="s">
        <v>686</v>
      </c>
      <c r="C325" s="1" t="s">
        <v>687</v>
      </c>
      <c r="D325" s="4">
        <f>+[1]SEGURIDAD!F3746</f>
        <v>15</v>
      </c>
      <c r="E325" s="5" t="s">
        <v>60</v>
      </c>
      <c r="F325" s="6">
        <f>+[1]CADUCADAS!D325</f>
        <v>0</v>
      </c>
      <c r="G325" s="6" t="s">
        <v>9</v>
      </c>
    </row>
    <row r="326" spans="1:7" x14ac:dyDescent="0.25">
      <c r="A326" s="1" t="s">
        <v>4102</v>
      </c>
      <c r="B326" s="1" t="s">
        <v>688</v>
      </c>
      <c r="C326" s="1" t="s">
        <v>689</v>
      </c>
      <c r="D326" s="4">
        <f>+'[1]GERENCIA GENERAL'!H512</f>
        <v>30</v>
      </c>
      <c r="E326" s="5" t="s">
        <v>60</v>
      </c>
      <c r="F326" s="6">
        <f>+[1]CADUCADAS!D326</f>
        <v>0</v>
      </c>
      <c r="G326" s="6" t="s">
        <v>9</v>
      </c>
    </row>
    <row r="327" spans="1:7" x14ac:dyDescent="0.25">
      <c r="A327" s="1" t="s">
        <v>4103</v>
      </c>
      <c r="B327" s="1" t="s">
        <v>690</v>
      </c>
      <c r="C327" s="1" t="s">
        <v>691</v>
      </c>
      <c r="D327" s="4">
        <f>+[1]SEGURIDAD!F10843</f>
        <v>0</v>
      </c>
      <c r="E327" s="5" t="s">
        <v>60</v>
      </c>
      <c r="F327" s="6">
        <f>+[1]CADUCADAS!D327</f>
        <v>0</v>
      </c>
      <c r="G327" s="6" t="s">
        <v>9</v>
      </c>
    </row>
    <row r="328" spans="1:7" x14ac:dyDescent="0.25">
      <c r="A328" s="1" t="s">
        <v>4104</v>
      </c>
      <c r="B328" s="1" t="s">
        <v>692</v>
      </c>
      <c r="C328" s="1" t="s">
        <v>693</v>
      </c>
      <c r="D328" s="4">
        <f>+[1]SEGURIDAD!F3824</f>
        <v>0</v>
      </c>
      <c r="E328" s="5" t="s">
        <v>60</v>
      </c>
      <c r="F328" s="6">
        <f>+[1]CADUCADAS!D328</f>
        <v>0</v>
      </c>
      <c r="G328" s="6" t="s">
        <v>9</v>
      </c>
    </row>
    <row r="329" spans="1:7" x14ac:dyDescent="0.25">
      <c r="A329" s="1" t="s">
        <v>4105</v>
      </c>
      <c r="B329" s="1" t="s">
        <v>694</v>
      </c>
      <c r="C329" s="1" t="s">
        <v>695</v>
      </c>
      <c r="D329" s="4">
        <f>+[1]SEGURIDAD!F3849</f>
        <v>30</v>
      </c>
      <c r="E329" s="5" t="s">
        <v>60</v>
      </c>
      <c r="F329" s="6">
        <f>+[1]CADUCADAS!D329</f>
        <v>0</v>
      </c>
      <c r="G329" s="6" t="s">
        <v>9</v>
      </c>
    </row>
    <row r="330" spans="1:7" x14ac:dyDescent="0.25">
      <c r="A330" s="1" t="s">
        <v>4106</v>
      </c>
      <c r="B330" s="1" t="s">
        <v>696</v>
      </c>
      <c r="C330" s="1" t="s">
        <v>697</v>
      </c>
      <c r="D330" s="4">
        <f>+'[1]CENTRO DE GESTIÓN'!G685</f>
        <v>15</v>
      </c>
      <c r="E330" s="9" t="s">
        <v>60</v>
      </c>
      <c r="F330" s="6">
        <f>+[1]CADUCADAS!D330</f>
        <v>0</v>
      </c>
      <c r="G330" s="6" t="s">
        <v>9</v>
      </c>
    </row>
    <row r="331" spans="1:7" x14ac:dyDescent="0.25">
      <c r="A331" s="1" t="s">
        <v>4107</v>
      </c>
      <c r="B331" s="1" t="s">
        <v>698</v>
      </c>
      <c r="C331" s="1" t="s">
        <v>699</v>
      </c>
      <c r="D331" s="4">
        <f>+[1]SEGURIDAD!F3873</f>
        <v>0</v>
      </c>
      <c r="E331" s="5" t="s">
        <v>60</v>
      </c>
      <c r="F331" s="6">
        <f>+[1]CADUCADAS!D331</f>
        <v>0</v>
      </c>
      <c r="G331" s="6" t="s">
        <v>9</v>
      </c>
    </row>
    <row r="332" spans="1:7" x14ac:dyDescent="0.25">
      <c r="A332" s="1" t="s">
        <v>4108</v>
      </c>
      <c r="B332" s="1" t="s">
        <v>700</v>
      </c>
      <c r="C332" s="1" t="s">
        <v>701</v>
      </c>
      <c r="D332" s="4">
        <f>+[1]SEGURIDAD!F3916</f>
        <v>30</v>
      </c>
      <c r="E332" s="5" t="s">
        <v>60</v>
      </c>
      <c r="F332" s="6">
        <f>+[1]CADUCADAS!D332</f>
        <v>0</v>
      </c>
      <c r="G332" s="6" t="s">
        <v>9</v>
      </c>
    </row>
    <row r="333" spans="1:7" x14ac:dyDescent="0.25">
      <c r="A333" s="1" t="s">
        <v>4109</v>
      </c>
      <c r="B333" s="1" t="s">
        <v>702</v>
      </c>
      <c r="C333" s="1" t="s">
        <v>703</v>
      </c>
      <c r="D333" s="4">
        <f>+[1]TECNOLOGÍA!G619</f>
        <v>60</v>
      </c>
      <c r="E333" s="5" t="s">
        <v>254</v>
      </c>
      <c r="F333" s="6">
        <f>+[1]CADUCADAS!D333</f>
        <v>0</v>
      </c>
      <c r="G333" s="6" t="s">
        <v>9</v>
      </c>
    </row>
    <row r="334" spans="1:7" x14ac:dyDescent="0.25">
      <c r="A334" s="1" t="s">
        <v>4110</v>
      </c>
      <c r="B334" s="1" t="s">
        <v>704</v>
      </c>
      <c r="C334" s="1" t="s">
        <v>705</v>
      </c>
      <c r="D334" s="4">
        <f>+'[1]MERCADEO Y PUBLICIDAD'!G695</f>
        <v>30</v>
      </c>
      <c r="E334" s="5" t="s">
        <v>60</v>
      </c>
      <c r="F334" s="6">
        <f>+[1]CADUCADAS!D334</f>
        <v>0</v>
      </c>
      <c r="G334" s="6" t="s">
        <v>9</v>
      </c>
    </row>
    <row r="335" spans="1:7" x14ac:dyDescent="0.25">
      <c r="A335" s="1" t="s">
        <v>4111</v>
      </c>
      <c r="B335" s="1" t="s">
        <v>706</v>
      </c>
      <c r="C335" s="1" t="s">
        <v>707</v>
      </c>
      <c r="D335" s="4">
        <f>+[1]SEGURIDAD!F3943</f>
        <v>30</v>
      </c>
      <c r="E335" s="5" t="s">
        <v>43</v>
      </c>
      <c r="F335" s="6">
        <f>+[1]CADUCADAS!D335</f>
        <v>0</v>
      </c>
      <c r="G335" s="6" t="s">
        <v>9</v>
      </c>
    </row>
    <row r="336" spans="1:7" x14ac:dyDescent="0.25">
      <c r="A336" s="1" t="s">
        <v>4112</v>
      </c>
      <c r="B336" s="1" t="s">
        <v>708</v>
      </c>
      <c r="C336" s="1" t="s">
        <v>709</v>
      </c>
      <c r="D336" s="4">
        <f>+[1]SEGURIDAD!F7251</f>
        <v>0</v>
      </c>
      <c r="E336" s="5" t="s">
        <v>43</v>
      </c>
      <c r="F336" s="6">
        <f>+[1]CADUCADAS!D336</f>
        <v>0</v>
      </c>
      <c r="G336" s="6" t="s">
        <v>9</v>
      </c>
    </row>
    <row r="337" spans="1:7" x14ac:dyDescent="0.25">
      <c r="A337" s="1" t="s">
        <v>4113</v>
      </c>
      <c r="B337" s="1" t="s">
        <v>710</v>
      </c>
      <c r="C337" s="1" t="s">
        <v>711</v>
      </c>
      <c r="D337" s="4">
        <f>+[1]SEGURIDAD!F132</f>
        <v>0</v>
      </c>
      <c r="E337" s="5" t="s">
        <v>43</v>
      </c>
      <c r="F337" s="6">
        <f>+[1]CADUCADAS!D337</f>
        <v>0</v>
      </c>
      <c r="G337" s="6" t="s">
        <v>9</v>
      </c>
    </row>
    <row r="338" spans="1:7" x14ac:dyDescent="0.25">
      <c r="A338" s="1" t="s">
        <v>4114</v>
      </c>
      <c r="B338" s="1" t="s">
        <v>712</v>
      </c>
      <c r="C338" s="1" t="s">
        <v>713</v>
      </c>
      <c r="D338" s="4">
        <f>+[1]SEGURIDAD!F4761</f>
        <v>0</v>
      </c>
      <c r="E338" s="5" t="s">
        <v>43</v>
      </c>
      <c r="F338" s="6">
        <f>+[1]CADUCADAS!D338</f>
        <v>0</v>
      </c>
      <c r="G338" s="6" t="s">
        <v>9</v>
      </c>
    </row>
    <row r="339" spans="1:7" x14ac:dyDescent="0.25">
      <c r="A339" s="1" t="s">
        <v>4115</v>
      </c>
      <c r="B339" s="1" t="s">
        <v>714</v>
      </c>
      <c r="C339" s="1" t="s">
        <v>715</v>
      </c>
      <c r="D339" s="4">
        <f>+[1]SEGURIDAD!F5928</f>
        <v>0</v>
      </c>
      <c r="E339" s="5" t="s">
        <v>43</v>
      </c>
      <c r="F339" s="6">
        <f>+[1]CADUCADAS!D339</f>
        <v>0</v>
      </c>
      <c r="G339" s="6" t="s">
        <v>9</v>
      </c>
    </row>
    <row r="340" spans="1:7" x14ac:dyDescent="0.25">
      <c r="A340" s="1" t="s">
        <v>4116</v>
      </c>
      <c r="B340" s="1" t="s">
        <v>716</v>
      </c>
      <c r="C340" s="1" t="s">
        <v>717</v>
      </c>
      <c r="D340" s="4">
        <f>+[1]SEGURIDAD!F7919</f>
        <v>0</v>
      </c>
      <c r="E340" s="5" t="s">
        <v>43</v>
      </c>
      <c r="F340" s="6">
        <f>+[1]CADUCADAS!D340</f>
        <v>0</v>
      </c>
      <c r="G340" s="6" t="s">
        <v>9</v>
      </c>
    </row>
    <row r="341" spans="1:7" x14ac:dyDescent="0.25">
      <c r="A341" s="1" t="s">
        <v>4117</v>
      </c>
      <c r="B341" s="1" t="s">
        <v>718</v>
      </c>
      <c r="C341" s="1" t="s">
        <v>719</v>
      </c>
      <c r="D341" s="4">
        <f>+[1]SEGURIDAD!F7735</f>
        <v>60</v>
      </c>
      <c r="E341" s="5" t="s">
        <v>43</v>
      </c>
      <c r="F341" s="6">
        <f>+[1]CADUCADAS!D341</f>
        <v>0</v>
      </c>
      <c r="G341" s="6" t="s">
        <v>9</v>
      </c>
    </row>
    <row r="342" spans="1:7" x14ac:dyDescent="0.25">
      <c r="A342" s="1" t="s">
        <v>4118</v>
      </c>
      <c r="B342" s="1" t="s">
        <v>720</v>
      </c>
      <c r="C342" s="1" t="s">
        <v>721</v>
      </c>
      <c r="D342" s="4">
        <f>+[1]SEGURIDAD!F5063</f>
        <v>0</v>
      </c>
      <c r="E342" s="5" t="s">
        <v>43</v>
      </c>
      <c r="F342" s="6">
        <f>+[1]CADUCADAS!D342</f>
        <v>0</v>
      </c>
      <c r="G342" s="6" t="s">
        <v>9</v>
      </c>
    </row>
    <row r="343" spans="1:7" x14ac:dyDescent="0.25">
      <c r="A343" s="1" t="s">
        <v>4119</v>
      </c>
      <c r="B343" s="1" t="s">
        <v>722</v>
      </c>
      <c r="C343" s="1" t="s">
        <v>723</v>
      </c>
      <c r="D343" s="4">
        <f>+[1]SEGURIDAD!F8323</f>
        <v>0</v>
      </c>
      <c r="E343" s="5" t="s">
        <v>43</v>
      </c>
      <c r="F343" s="6">
        <f>+[1]CADUCADAS!D343</f>
        <v>0</v>
      </c>
      <c r="G343" s="6" t="s">
        <v>9</v>
      </c>
    </row>
    <row r="344" spans="1:7" x14ac:dyDescent="0.25">
      <c r="A344" s="1" t="s">
        <v>4120</v>
      </c>
      <c r="B344" s="1" t="s">
        <v>724</v>
      </c>
      <c r="C344" s="1" t="s">
        <v>725</v>
      </c>
      <c r="D344" s="4">
        <f>+'[1]RECURSOS FINANCIEROS'!G293</f>
        <v>15</v>
      </c>
      <c r="E344" s="5" t="s">
        <v>60</v>
      </c>
      <c r="F344" s="6">
        <f>+[1]CADUCADAS!D344</f>
        <v>0</v>
      </c>
      <c r="G344" s="6" t="s">
        <v>9</v>
      </c>
    </row>
    <row r="345" spans="1:7" x14ac:dyDescent="0.25">
      <c r="A345" s="1" t="s">
        <v>4121</v>
      </c>
      <c r="B345" s="1" t="s">
        <v>726</v>
      </c>
      <c r="C345" s="1" t="s">
        <v>727</v>
      </c>
      <c r="D345" s="4">
        <f>+[1]SEGURIDAD!F5018</f>
        <v>0</v>
      </c>
      <c r="E345" s="5" t="s">
        <v>43</v>
      </c>
      <c r="F345" s="6">
        <f>+[1]CADUCADAS!D345</f>
        <v>0</v>
      </c>
      <c r="G345" s="6" t="s">
        <v>9</v>
      </c>
    </row>
    <row r="346" spans="1:7" x14ac:dyDescent="0.25">
      <c r="A346" s="1" t="s">
        <v>4122</v>
      </c>
      <c r="B346" s="1" t="s">
        <v>728</v>
      </c>
      <c r="C346" s="1" t="s">
        <v>729</v>
      </c>
      <c r="D346" s="4">
        <f>+'[1]RECURSOS FINANCIEROS'!G236</f>
        <v>15</v>
      </c>
      <c r="E346" s="5" t="s">
        <v>60</v>
      </c>
      <c r="F346" s="6">
        <f>+[1]CADUCADAS!D346</f>
        <v>0</v>
      </c>
      <c r="G346" s="6" t="s">
        <v>9</v>
      </c>
    </row>
    <row r="347" spans="1:7" x14ac:dyDescent="0.25">
      <c r="A347" s="1" t="s">
        <v>4123</v>
      </c>
      <c r="B347" s="1" t="s">
        <v>730</v>
      </c>
      <c r="C347" s="1" t="s">
        <v>731</v>
      </c>
      <c r="D347" s="4">
        <f>+[1]SEGURIDAD!F4736</f>
        <v>15</v>
      </c>
      <c r="E347" s="3" t="s">
        <v>43</v>
      </c>
      <c r="F347" s="6">
        <f>+[1]CADUCADAS!D347</f>
        <v>0</v>
      </c>
      <c r="G347" s="6" t="s">
        <v>9</v>
      </c>
    </row>
    <row r="348" spans="1:7" x14ac:dyDescent="0.25">
      <c r="A348" s="1" t="s">
        <v>4124</v>
      </c>
      <c r="B348" s="1" t="s">
        <v>732</v>
      </c>
      <c r="C348" s="1" t="s">
        <v>733</v>
      </c>
      <c r="D348" s="4">
        <f>+[1]SEGURIDAD!F7709</f>
        <v>0</v>
      </c>
      <c r="E348" s="5" t="s">
        <v>43</v>
      </c>
      <c r="F348" s="6">
        <f>+[1]CADUCADAS!D348</f>
        <v>0</v>
      </c>
      <c r="G348" s="6" t="s">
        <v>9</v>
      </c>
    </row>
    <row r="349" spans="1:7" x14ac:dyDescent="0.25">
      <c r="A349" s="1" t="s">
        <v>4125</v>
      </c>
      <c r="B349" s="1" t="s">
        <v>734</v>
      </c>
      <c r="C349" s="1" t="s">
        <v>735</v>
      </c>
      <c r="D349" s="4">
        <f>+[1]MANTENIMIENTO!F3645</f>
        <v>60</v>
      </c>
      <c r="E349" s="5" t="s">
        <v>254</v>
      </c>
      <c r="F349" s="6">
        <f>+[1]CADUCADAS!D349</f>
        <v>0</v>
      </c>
      <c r="G349" s="6" t="s">
        <v>9</v>
      </c>
    </row>
    <row r="350" spans="1:7" x14ac:dyDescent="0.25">
      <c r="A350" s="1" t="s">
        <v>4126</v>
      </c>
      <c r="B350" s="1" t="s">
        <v>736</v>
      </c>
      <c r="C350" s="1" t="s">
        <v>737</v>
      </c>
      <c r="D350" s="4">
        <f>+[1]SEGURIDAD!F7682</f>
        <v>0</v>
      </c>
      <c r="E350" s="5" t="s">
        <v>43</v>
      </c>
      <c r="F350" s="6">
        <f>+[1]CADUCADAS!D350</f>
        <v>0</v>
      </c>
      <c r="G350" s="6" t="s">
        <v>9</v>
      </c>
    </row>
    <row r="351" spans="1:7" x14ac:dyDescent="0.25">
      <c r="A351" s="1" t="s">
        <v>4127</v>
      </c>
      <c r="B351" s="1" t="s">
        <v>738</v>
      </c>
      <c r="C351" s="1" t="s">
        <v>739</v>
      </c>
      <c r="D351" s="4">
        <f>+'[1]MERCADEO Y PUBLICIDAD'!G93</f>
        <v>45</v>
      </c>
      <c r="E351" s="5" t="s">
        <v>43</v>
      </c>
      <c r="F351" s="6">
        <f>+[1]CADUCADAS!D351</f>
        <v>0</v>
      </c>
      <c r="G351" s="6" t="s">
        <v>9</v>
      </c>
    </row>
    <row r="352" spans="1:7" x14ac:dyDescent="0.25">
      <c r="A352" s="12" t="s">
        <v>4128</v>
      </c>
      <c r="B352" s="12" t="s">
        <v>740</v>
      </c>
      <c r="C352" s="1" t="s">
        <v>741</v>
      </c>
      <c r="D352" s="4">
        <f>+[1]MANTENIMIENTO!F3423</f>
        <v>0</v>
      </c>
      <c r="E352" s="5" t="s">
        <v>43</v>
      </c>
      <c r="F352" s="6">
        <f>+[1]CADUCADAS!D352</f>
        <v>0</v>
      </c>
      <c r="G352" s="6" t="s">
        <v>9</v>
      </c>
    </row>
    <row r="353" spans="1:7" x14ac:dyDescent="0.25">
      <c r="A353" s="1" t="s">
        <v>4129</v>
      </c>
      <c r="B353" s="1" t="s">
        <v>742</v>
      </c>
      <c r="C353" s="7" t="s">
        <v>743</v>
      </c>
      <c r="D353" s="4">
        <f>+[1]MANTENIMIENTO!F1328</f>
        <v>30</v>
      </c>
      <c r="E353" s="5" t="s">
        <v>254</v>
      </c>
      <c r="F353" s="6">
        <f>+[1]CADUCADAS!D353</f>
        <v>0</v>
      </c>
      <c r="G353" s="6" t="s">
        <v>9</v>
      </c>
    </row>
    <row r="354" spans="1:7" x14ac:dyDescent="0.25">
      <c r="A354" s="13" t="s">
        <v>4130</v>
      </c>
      <c r="B354" s="13" t="s">
        <v>744</v>
      </c>
      <c r="C354" s="1" t="s">
        <v>745</v>
      </c>
      <c r="D354" s="4">
        <f>+[1]MANTENIMIENTO!F3668</f>
        <v>0</v>
      </c>
      <c r="E354" s="5" t="s">
        <v>8</v>
      </c>
      <c r="F354" s="6">
        <f>+[1]CADUCADAS!D354</f>
        <v>0</v>
      </c>
      <c r="G354" s="6" t="s">
        <v>9</v>
      </c>
    </row>
    <row r="355" spans="1:7" x14ac:dyDescent="0.25">
      <c r="A355" s="1" t="s">
        <v>4131</v>
      </c>
      <c r="B355" s="1" t="s">
        <v>746</v>
      </c>
      <c r="C355" s="1" t="s">
        <v>747</v>
      </c>
      <c r="D355" s="4">
        <f>+[1]SEGURIDAD!F5313</f>
        <v>0</v>
      </c>
      <c r="E355" s="5" t="s">
        <v>8</v>
      </c>
      <c r="F355" s="6">
        <f>+[1]CADUCADAS!D355</f>
        <v>0</v>
      </c>
      <c r="G355" s="6" t="s">
        <v>9</v>
      </c>
    </row>
    <row r="356" spans="1:7" x14ac:dyDescent="0.25">
      <c r="A356" s="1" t="s">
        <v>4132</v>
      </c>
      <c r="B356" s="18" t="s">
        <v>748</v>
      </c>
      <c r="C356" s="1" t="s">
        <v>749</v>
      </c>
      <c r="D356" s="4">
        <f>+[1]SEGURIDAD!F5999</f>
        <v>0</v>
      </c>
      <c r="E356" s="5" t="s">
        <v>8</v>
      </c>
      <c r="F356" s="6">
        <f>+[1]CADUCADAS!D356</f>
        <v>0</v>
      </c>
      <c r="G356" s="6" t="s">
        <v>9</v>
      </c>
    </row>
    <row r="357" spans="1:7" x14ac:dyDescent="0.25">
      <c r="A357" s="1" t="s">
        <v>4133</v>
      </c>
      <c r="B357" s="15" t="s">
        <v>750</v>
      </c>
      <c r="C357" s="1" t="s">
        <v>751</v>
      </c>
      <c r="D357" s="4">
        <f>+[1]SEGURIDAD!F5174</f>
        <v>0</v>
      </c>
      <c r="E357" s="5" t="s">
        <v>8</v>
      </c>
      <c r="F357" s="6">
        <f>+[1]CADUCADAS!D357</f>
        <v>0</v>
      </c>
      <c r="G357" s="6" t="s">
        <v>9</v>
      </c>
    </row>
    <row r="358" spans="1:7" x14ac:dyDescent="0.25">
      <c r="A358" s="1" t="s">
        <v>4134</v>
      </c>
      <c r="B358" s="1" t="s">
        <v>752</v>
      </c>
      <c r="C358" s="1" t="s">
        <v>753</v>
      </c>
      <c r="D358" s="4">
        <f>+'[1]UNIDAD DE ASUNTOS CORPORATIVOS'!G211</f>
        <v>0</v>
      </c>
      <c r="E358" s="5" t="s">
        <v>8</v>
      </c>
      <c r="F358" s="6">
        <f>+[1]CADUCADAS!D358</f>
        <v>0</v>
      </c>
      <c r="G358" s="6" t="s">
        <v>9</v>
      </c>
    </row>
    <row r="359" spans="1:7" x14ac:dyDescent="0.25">
      <c r="A359" s="1" t="s">
        <v>4135</v>
      </c>
      <c r="B359" s="1" t="s">
        <v>754</v>
      </c>
      <c r="C359" s="1" t="s">
        <v>755</v>
      </c>
      <c r="D359" s="4">
        <f>+[1]SEGURIDAD!F5107</f>
        <v>0</v>
      </c>
      <c r="E359" s="5" t="s">
        <v>8</v>
      </c>
      <c r="F359" s="6">
        <f>+[1]CADUCADAS!D359</f>
        <v>0</v>
      </c>
      <c r="G359" s="6" t="s">
        <v>9</v>
      </c>
    </row>
    <row r="360" spans="1:7" x14ac:dyDescent="0.25">
      <c r="A360" s="1" t="s">
        <v>4136</v>
      </c>
      <c r="B360" s="1" t="s">
        <v>756</v>
      </c>
      <c r="C360" s="1" t="s">
        <v>757</v>
      </c>
      <c r="D360" s="4">
        <f>+[1]SEGURIDAD!F7943</f>
        <v>0</v>
      </c>
      <c r="E360" s="5" t="s">
        <v>8</v>
      </c>
      <c r="F360" s="6">
        <f>+[1]CADUCADAS!D360</f>
        <v>0</v>
      </c>
      <c r="G360" s="6" t="s">
        <v>9</v>
      </c>
    </row>
    <row r="361" spans="1:7" x14ac:dyDescent="0.25">
      <c r="A361" s="1" t="s">
        <v>4137</v>
      </c>
      <c r="B361" s="1" t="s">
        <v>758</v>
      </c>
      <c r="C361" s="1" t="s">
        <v>759</v>
      </c>
      <c r="D361" s="4">
        <f>+'[1]RECURSOS FINANCIEROS'!G455</f>
        <v>30</v>
      </c>
      <c r="E361" s="5" t="s">
        <v>8</v>
      </c>
      <c r="F361" s="6">
        <f>+[1]CADUCADAS!D361</f>
        <v>0</v>
      </c>
      <c r="G361" s="6" t="s">
        <v>9</v>
      </c>
    </row>
    <row r="362" spans="1:7" x14ac:dyDescent="0.25">
      <c r="A362" s="1" t="s">
        <v>4138</v>
      </c>
      <c r="B362" s="1" t="s">
        <v>760</v>
      </c>
      <c r="C362" s="1" t="s">
        <v>761</v>
      </c>
      <c r="D362" s="4">
        <f>+'[1]PLATAFORMA Y ESTACIONAMIENTO'!G1032</f>
        <v>0</v>
      </c>
      <c r="E362" s="9" t="s">
        <v>100</v>
      </c>
      <c r="F362" s="6">
        <f>+[1]CADUCADAS!D362</f>
        <v>0</v>
      </c>
      <c r="G362" s="6" t="s">
        <v>9</v>
      </c>
    </row>
    <row r="363" spans="1:7" x14ac:dyDescent="0.25">
      <c r="A363" s="1" t="s">
        <v>4139</v>
      </c>
      <c r="B363" s="1" t="s">
        <v>762</v>
      </c>
      <c r="C363" s="1" t="s">
        <v>763</v>
      </c>
      <c r="D363" s="4">
        <f>+[1]SEGURIDAD!F4994</f>
        <v>0</v>
      </c>
      <c r="E363" s="5" t="s">
        <v>100</v>
      </c>
      <c r="F363" s="6">
        <f>+[1]CADUCADAS!D363</f>
        <v>0</v>
      </c>
      <c r="G363" s="6" t="s">
        <v>9</v>
      </c>
    </row>
    <row r="364" spans="1:7" x14ac:dyDescent="0.25">
      <c r="A364" s="1" t="s">
        <v>4140</v>
      </c>
      <c r="B364" s="1" t="s">
        <v>764</v>
      </c>
      <c r="C364" s="1" t="s">
        <v>765</v>
      </c>
      <c r="D364" s="4">
        <f>+[1]OPERACIONES!G193</f>
        <v>15</v>
      </c>
      <c r="E364" s="3" t="s">
        <v>100</v>
      </c>
      <c r="F364" s="6">
        <f>+[1]CADUCADAS!D364</f>
        <v>0</v>
      </c>
      <c r="G364" s="6" t="s">
        <v>9</v>
      </c>
    </row>
    <row r="365" spans="1:7" x14ac:dyDescent="0.25">
      <c r="A365" s="1" t="s">
        <v>4141</v>
      </c>
      <c r="B365" s="1" t="s">
        <v>766</v>
      </c>
      <c r="C365" s="1" t="s">
        <v>767</v>
      </c>
      <c r="D365" s="4">
        <f>+'[1]PLATAFORMA Y ESTACIONAMIENTO'!G668</f>
        <v>30</v>
      </c>
      <c r="E365" s="5" t="s">
        <v>100</v>
      </c>
      <c r="F365" s="6">
        <f>+[1]CADUCADAS!D365</f>
        <v>0</v>
      </c>
      <c r="G365" s="6" t="s">
        <v>9</v>
      </c>
    </row>
    <row r="366" spans="1:7" x14ac:dyDescent="0.25">
      <c r="A366" s="1" t="s">
        <v>4142</v>
      </c>
      <c r="B366" s="1" t="s">
        <v>768</v>
      </c>
      <c r="C366" s="1" t="s">
        <v>769</v>
      </c>
      <c r="D366" s="4">
        <f>+[1]SEGURIDAD!F5337</f>
        <v>0</v>
      </c>
      <c r="E366" s="3" t="s">
        <v>100</v>
      </c>
      <c r="F366" s="6">
        <f>+[1]CADUCADAS!D366</f>
        <v>0</v>
      </c>
      <c r="G366" s="6" t="s">
        <v>9</v>
      </c>
    </row>
    <row r="367" spans="1:7" x14ac:dyDescent="0.25">
      <c r="A367" s="1" t="s">
        <v>4143</v>
      </c>
      <c r="B367" s="1" t="s">
        <v>770</v>
      </c>
      <c r="C367" s="1" t="s">
        <v>771</v>
      </c>
      <c r="D367" s="4">
        <f>+[1]MANTENIMIENTO!F1996</f>
        <v>30</v>
      </c>
      <c r="E367" s="5" t="s">
        <v>24</v>
      </c>
      <c r="F367" s="6">
        <f>+[1]CADUCADAS!D367</f>
        <v>0</v>
      </c>
      <c r="G367" s="6" t="s">
        <v>9</v>
      </c>
    </row>
    <row r="368" spans="1:7" x14ac:dyDescent="0.25">
      <c r="A368" s="1" t="s">
        <v>4144</v>
      </c>
      <c r="B368" s="1" t="s">
        <v>772</v>
      </c>
      <c r="C368" s="1" t="s">
        <v>773</v>
      </c>
      <c r="D368" s="4">
        <f>+'[1]MERCADEO Y PUBLICIDAD'!G490</f>
        <v>30</v>
      </c>
      <c r="E368" s="3" t="s">
        <v>100</v>
      </c>
      <c r="F368" s="6">
        <f>+[1]CADUCADAS!D368</f>
        <v>0</v>
      </c>
      <c r="G368" s="6" t="s">
        <v>9</v>
      </c>
    </row>
    <row r="369" spans="1:7" x14ac:dyDescent="0.25">
      <c r="A369" s="1" t="s">
        <v>4145</v>
      </c>
      <c r="B369" s="1" t="s">
        <v>774</v>
      </c>
      <c r="C369" s="1" t="s">
        <v>775</v>
      </c>
      <c r="D369" s="4">
        <f>+[1]PROYECTOS!H729</f>
        <v>30</v>
      </c>
      <c r="E369" s="5" t="s">
        <v>35</v>
      </c>
      <c r="F369" s="6">
        <f>+[1]CADUCADAS!D369</f>
        <v>0</v>
      </c>
      <c r="G369" s="6" t="s">
        <v>9</v>
      </c>
    </row>
    <row r="370" spans="1:7" x14ac:dyDescent="0.25">
      <c r="A370" s="1" t="s">
        <v>4146</v>
      </c>
      <c r="B370" s="1" t="s">
        <v>776</v>
      </c>
      <c r="C370" s="1" t="s">
        <v>777</v>
      </c>
      <c r="D370" s="4">
        <f>+[1]MANTENIMIENTO!F3847</f>
        <v>30</v>
      </c>
      <c r="E370" s="5" t="s">
        <v>35</v>
      </c>
      <c r="F370" s="6">
        <f>+[1]CADUCADAS!D370</f>
        <v>0</v>
      </c>
      <c r="G370" s="6" t="s">
        <v>9</v>
      </c>
    </row>
    <row r="371" spans="1:7" x14ac:dyDescent="0.25">
      <c r="A371" s="1" t="s">
        <v>4147</v>
      </c>
      <c r="B371" s="1" t="s">
        <v>778</v>
      </c>
      <c r="C371" s="1" t="s">
        <v>779</v>
      </c>
      <c r="D371" s="4">
        <f>+[1]SEGURIDAD!F5756</f>
        <v>0</v>
      </c>
      <c r="E371" s="3" t="s">
        <v>15</v>
      </c>
      <c r="F371" s="6">
        <f>+[1]CADUCADAS!D371</f>
        <v>0</v>
      </c>
      <c r="G371" s="6" t="s">
        <v>9</v>
      </c>
    </row>
    <row r="372" spans="1:7" x14ac:dyDescent="0.25">
      <c r="A372" s="1" t="s">
        <v>4148</v>
      </c>
      <c r="B372" s="1" t="s">
        <v>780</v>
      </c>
      <c r="C372" s="1" t="s">
        <v>781</v>
      </c>
      <c r="D372" s="4">
        <f>+'[1]G. RECURSOS HUMANOS'!G299</f>
        <v>0</v>
      </c>
      <c r="E372" s="5" t="s">
        <v>15</v>
      </c>
      <c r="F372" s="6">
        <f>+[1]CADUCADAS!D372</f>
        <v>0</v>
      </c>
      <c r="G372" s="6" t="s">
        <v>9</v>
      </c>
    </row>
    <row r="373" spans="1:7" x14ac:dyDescent="0.25">
      <c r="A373" s="1" t="s">
        <v>4149</v>
      </c>
      <c r="B373" s="1" t="s">
        <v>782</v>
      </c>
      <c r="C373" s="1" t="s">
        <v>783</v>
      </c>
      <c r="D373" s="4">
        <f>+'[1]CENTRO DE GESTIÓN'!G260</f>
        <v>0</v>
      </c>
      <c r="E373" s="5" t="s">
        <v>15</v>
      </c>
      <c r="F373" s="6">
        <f>+[1]CADUCADAS!D373</f>
        <v>0</v>
      </c>
      <c r="G373" s="6" t="s">
        <v>9</v>
      </c>
    </row>
    <row r="374" spans="1:7" x14ac:dyDescent="0.25">
      <c r="A374" s="1" t="s">
        <v>4150</v>
      </c>
      <c r="B374" s="1" t="s">
        <v>784</v>
      </c>
      <c r="C374" s="1" t="s">
        <v>785</v>
      </c>
      <c r="D374" s="4">
        <f>+'[1]RÍO HATO'!G1114</f>
        <v>0</v>
      </c>
      <c r="E374" s="5" t="s">
        <v>15</v>
      </c>
      <c r="F374" s="6">
        <f>+[1]CADUCADAS!D374</f>
        <v>0</v>
      </c>
      <c r="G374" s="6" t="s">
        <v>101</v>
      </c>
    </row>
    <row r="375" spans="1:7" x14ac:dyDescent="0.25">
      <c r="A375" s="1" t="s">
        <v>4151</v>
      </c>
      <c r="B375" s="1" t="s">
        <v>786</v>
      </c>
      <c r="C375" s="1" t="s">
        <v>787</v>
      </c>
      <c r="D375" s="4">
        <f>+'[1]PMÁ. PACÍFICO'!G970</f>
        <v>30</v>
      </c>
      <c r="E375" s="5" t="s">
        <v>21</v>
      </c>
      <c r="F375" s="6">
        <f>+[1]CADUCADAS!D375</f>
        <v>0</v>
      </c>
      <c r="G375" s="6" t="s">
        <v>38</v>
      </c>
    </row>
    <row r="376" spans="1:7" x14ac:dyDescent="0.25">
      <c r="A376" s="1" t="s">
        <v>4152</v>
      </c>
      <c r="B376" s="1" t="s">
        <v>788</v>
      </c>
      <c r="C376" s="1" t="s">
        <v>789</v>
      </c>
      <c r="D376" s="4">
        <f>+'[1]EXPERIENCIA AL PASAJERO'!G364</f>
        <v>15</v>
      </c>
      <c r="E376" s="5" t="s">
        <v>21</v>
      </c>
      <c r="F376" s="6">
        <f>+[1]CADUCADAS!D376</f>
        <v>0</v>
      </c>
      <c r="G376" s="6" t="s">
        <v>9</v>
      </c>
    </row>
    <row r="377" spans="1:7" x14ac:dyDescent="0.25">
      <c r="A377" s="1" t="s">
        <v>4153</v>
      </c>
      <c r="B377" s="1" t="s">
        <v>790</v>
      </c>
      <c r="C377" s="1" t="s">
        <v>791</v>
      </c>
      <c r="D377" s="4">
        <f>+'[1]G. RECURSOS HUMANOS'!G319</f>
        <v>0</v>
      </c>
      <c r="E377" s="5" t="s">
        <v>21</v>
      </c>
      <c r="F377" s="6">
        <f>+[1]CADUCADAS!D377</f>
        <v>0</v>
      </c>
      <c r="G377" s="6" t="s">
        <v>9</v>
      </c>
    </row>
    <row r="378" spans="1:7" x14ac:dyDescent="0.25">
      <c r="A378" s="1" t="s">
        <v>4154</v>
      </c>
      <c r="B378" s="1" t="s">
        <v>792</v>
      </c>
      <c r="C378" s="1" t="s">
        <v>793</v>
      </c>
      <c r="D378" s="4">
        <f>+'[1]PROYECTO SIST. PUENTES Y BANDAS'!G200</f>
        <v>30</v>
      </c>
      <c r="E378" s="5" t="s">
        <v>794</v>
      </c>
      <c r="F378" s="6">
        <f>+[1]CADUCADAS!D378</f>
        <v>0</v>
      </c>
      <c r="G378" s="6" t="s">
        <v>9</v>
      </c>
    </row>
    <row r="379" spans="1:7" x14ac:dyDescent="0.25">
      <c r="A379" s="1" t="s">
        <v>4155</v>
      </c>
      <c r="B379" s="1" t="s">
        <v>795</v>
      </c>
      <c r="C379" s="1" t="s">
        <v>796</v>
      </c>
      <c r="D379" s="4">
        <f>+[1]TECNOLOGÍA!G142</f>
        <v>30</v>
      </c>
      <c r="E379" s="5" t="s">
        <v>49</v>
      </c>
      <c r="F379" s="6">
        <f>+[1]CADUCADAS!D379</f>
        <v>0</v>
      </c>
      <c r="G379" s="6" t="s">
        <v>9</v>
      </c>
    </row>
    <row r="380" spans="1:7" x14ac:dyDescent="0.25">
      <c r="A380" s="1" t="s">
        <v>4156</v>
      </c>
      <c r="B380" s="1" t="s">
        <v>797</v>
      </c>
      <c r="C380" s="1" t="s">
        <v>798</v>
      </c>
      <c r="D380" s="4">
        <f>+'[1]RECURSOS LOGISTICOS'!G572</f>
        <v>45</v>
      </c>
      <c r="E380" s="3" t="s">
        <v>49</v>
      </c>
      <c r="F380" s="6">
        <f>+[1]CADUCADAS!D380</f>
        <v>0</v>
      </c>
      <c r="G380" s="6" t="s">
        <v>9</v>
      </c>
    </row>
    <row r="381" spans="1:7" x14ac:dyDescent="0.25">
      <c r="A381" s="1" t="s">
        <v>4157</v>
      </c>
      <c r="B381" s="1" t="s">
        <v>799</v>
      </c>
      <c r="C381" s="1" t="s">
        <v>800</v>
      </c>
      <c r="D381" s="4">
        <f>+'[1]RECURSOS LOGISTICOS'!G280</f>
        <v>0</v>
      </c>
      <c r="E381" s="5" t="s">
        <v>49</v>
      </c>
      <c r="F381" s="6">
        <f>+[1]CADUCADAS!D381</f>
        <v>0</v>
      </c>
      <c r="G381" s="6" t="s">
        <v>9</v>
      </c>
    </row>
    <row r="382" spans="1:7" x14ac:dyDescent="0.25">
      <c r="A382" s="1" t="s">
        <v>4158</v>
      </c>
      <c r="B382" s="1" t="s">
        <v>801</v>
      </c>
      <c r="C382" s="1" t="s">
        <v>802</v>
      </c>
      <c r="D382" s="4">
        <f>+[1]SEGURIDAD!F7526</f>
        <v>0</v>
      </c>
      <c r="E382" s="5" t="s">
        <v>49</v>
      </c>
      <c r="F382" s="6">
        <f>+[1]CADUCADAS!D382</f>
        <v>0</v>
      </c>
      <c r="G382" s="6" t="s">
        <v>9</v>
      </c>
    </row>
    <row r="383" spans="1:7" x14ac:dyDescent="0.25">
      <c r="A383" s="1" t="s">
        <v>4159</v>
      </c>
      <c r="B383" s="1" t="s">
        <v>803</v>
      </c>
      <c r="C383" s="1" t="s">
        <v>804</v>
      </c>
      <c r="D383" s="4">
        <f>+[1]SEGURIDAD!F6883</f>
        <v>0</v>
      </c>
      <c r="E383" s="5" t="s">
        <v>49</v>
      </c>
      <c r="F383" s="6">
        <f>+[1]CADUCADAS!D383</f>
        <v>0</v>
      </c>
      <c r="G383" s="6" t="s">
        <v>9</v>
      </c>
    </row>
    <row r="384" spans="1:7" x14ac:dyDescent="0.25">
      <c r="A384" s="1" t="s">
        <v>4160</v>
      </c>
      <c r="B384" s="1" t="s">
        <v>805</v>
      </c>
      <c r="C384" s="1" t="s">
        <v>806</v>
      </c>
      <c r="D384" s="4">
        <f>+'[1]PLATAFORMA Y ESTACIONAMIENTO'!G155</f>
        <v>15</v>
      </c>
      <c r="E384" s="5" t="s">
        <v>49</v>
      </c>
      <c r="F384" s="6">
        <f>+[1]CADUCADAS!D384</f>
        <v>0</v>
      </c>
      <c r="G384" s="6" t="s">
        <v>9</v>
      </c>
    </row>
    <row r="385" spans="1:7" x14ac:dyDescent="0.25">
      <c r="A385" s="1" t="s">
        <v>4161</v>
      </c>
      <c r="B385" s="1" t="s">
        <v>807</v>
      </c>
      <c r="C385" s="1" t="s">
        <v>808</v>
      </c>
      <c r="D385" s="4">
        <f>+'[1]CENTRO DE GESTIÓN'!G230</f>
        <v>15</v>
      </c>
      <c r="E385" s="9" t="s">
        <v>30</v>
      </c>
      <c r="F385" s="6">
        <f>+[1]CADUCADAS!D385</f>
        <v>0</v>
      </c>
      <c r="G385" s="6" t="s">
        <v>9</v>
      </c>
    </row>
    <row r="386" spans="1:7" x14ac:dyDescent="0.25">
      <c r="A386" s="1" t="s">
        <v>4162</v>
      </c>
      <c r="B386" s="1" t="s">
        <v>809</v>
      </c>
      <c r="C386" s="1" t="s">
        <v>810</v>
      </c>
      <c r="D386" s="4">
        <f>+[1]OPERACIONES!G298</f>
        <v>15</v>
      </c>
      <c r="E386" s="5" t="s">
        <v>30</v>
      </c>
      <c r="F386" s="6">
        <f>+[1]CADUCADAS!D386</f>
        <v>0</v>
      </c>
      <c r="G386" s="6" t="s">
        <v>9</v>
      </c>
    </row>
    <row r="387" spans="1:7" x14ac:dyDescent="0.25">
      <c r="A387" s="12" t="s">
        <v>4163</v>
      </c>
      <c r="B387" s="12" t="s">
        <v>811</v>
      </c>
      <c r="C387" s="1" t="s">
        <v>812</v>
      </c>
      <c r="D387" s="4">
        <f>+'[1]MERCADEO Y PUBLICIDAD'!G651</f>
        <v>45</v>
      </c>
      <c r="E387" s="3" t="s">
        <v>60</v>
      </c>
      <c r="F387" s="6">
        <f>+[1]CADUCADAS!D387</f>
        <v>0</v>
      </c>
      <c r="G387" s="6" t="s">
        <v>9</v>
      </c>
    </row>
    <row r="388" spans="1:7" x14ac:dyDescent="0.25">
      <c r="A388" s="1" t="s">
        <v>4164</v>
      </c>
      <c r="B388" s="1" t="s">
        <v>813</v>
      </c>
      <c r="C388" s="7" t="s">
        <v>814</v>
      </c>
      <c r="D388" s="4">
        <f>+'[1]G. RECURSOS HUMANOS'!G280</f>
        <v>15</v>
      </c>
      <c r="E388" s="5" t="s">
        <v>43</v>
      </c>
      <c r="F388" s="6">
        <f>+[1]CADUCADAS!D388</f>
        <v>0</v>
      </c>
      <c r="G388" s="6" t="s">
        <v>9</v>
      </c>
    </row>
    <row r="389" spans="1:7" x14ac:dyDescent="0.25">
      <c r="A389" s="13" t="s">
        <v>4165</v>
      </c>
      <c r="B389" s="13" t="s">
        <v>815</v>
      </c>
      <c r="C389" s="1" t="s">
        <v>816</v>
      </c>
      <c r="D389" s="4">
        <f>+[1]SEGURIDAD!F4477</f>
        <v>30</v>
      </c>
      <c r="E389" s="5" t="s">
        <v>43</v>
      </c>
      <c r="F389" s="6">
        <f>+[1]CADUCADAS!D389</f>
        <v>0</v>
      </c>
      <c r="G389" s="6" t="s">
        <v>9</v>
      </c>
    </row>
    <row r="390" spans="1:7" x14ac:dyDescent="0.25">
      <c r="A390" s="1" t="s">
        <v>4166</v>
      </c>
      <c r="B390" s="1" t="s">
        <v>817</v>
      </c>
      <c r="C390" s="1" t="s">
        <v>818</v>
      </c>
      <c r="D390" s="4">
        <f>+[1]SEGURIDAD!F4688</f>
        <v>0</v>
      </c>
      <c r="E390" s="5" t="s">
        <v>43</v>
      </c>
      <c r="F390" s="6">
        <f>+[1]CADUCADAS!D390</f>
        <v>0</v>
      </c>
      <c r="G390" s="6" t="s">
        <v>9</v>
      </c>
    </row>
    <row r="391" spans="1:7" x14ac:dyDescent="0.25">
      <c r="A391" s="1" t="s">
        <v>4167</v>
      </c>
      <c r="B391" s="1" t="s">
        <v>819</v>
      </c>
      <c r="C391" s="1" t="s">
        <v>820</v>
      </c>
      <c r="D391" s="4">
        <f>+[1]SEGURIDAD!F4618</f>
        <v>0</v>
      </c>
      <c r="E391" s="5" t="s">
        <v>43</v>
      </c>
      <c r="F391" s="6">
        <f>+[1]CADUCADAS!D391</f>
        <v>0</v>
      </c>
      <c r="G391" s="6" t="s">
        <v>9</v>
      </c>
    </row>
    <row r="392" spans="1:7" x14ac:dyDescent="0.25">
      <c r="A392" s="1" t="s">
        <v>4168</v>
      </c>
      <c r="B392" s="1" t="s">
        <v>821</v>
      </c>
      <c r="C392" s="1" t="s">
        <v>822</v>
      </c>
      <c r="D392" s="4">
        <f>+'[1]SALVAMENTO Y EXT. DE INCENDIOS'!G1731</f>
        <v>30</v>
      </c>
      <c r="E392" s="9" t="s">
        <v>43</v>
      </c>
      <c r="F392" s="6">
        <f>+[1]CADUCADAS!D392</f>
        <v>0</v>
      </c>
      <c r="G392" s="6" t="s">
        <v>9</v>
      </c>
    </row>
    <row r="393" spans="1:7" x14ac:dyDescent="0.25">
      <c r="A393" s="1" t="s">
        <v>4169</v>
      </c>
      <c r="B393" s="1" t="s">
        <v>823</v>
      </c>
      <c r="C393" s="1" t="s">
        <v>824</v>
      </c>
      <c r="D393" s="4">
        <f>+'[1]SALVAMENTO Y EXT. DE INCENDIOS'!G1197</f>
        <v>0</v>
      </c>
      <c r="E393" s="5" t="s">
        <v>8</v>
      </c>
      <c r="F393" s="6">
        <f>+[1]CADUCADAS!D393</f>
        <v>0</v>
      </c>
      <c r="G393" s="6" t="s">
        <v>9</v>
      </c>
    </row>
    <row r="394" spans="1:7" x14ac:dyDescent="0.25">
      <c r="A394" s="1" t="s">
        <v>4170</v>
      </c>
      <c r="B394" s="1" t="s">
        <v>825</v>
      </c>
      <c r="C394" s="1" t="s">
        <v>826</v>
      </c>
      <c r="D394" s="4">
        <f>+'[1]RÍO HATO'!G766</f>
        <v>0</v>
      </c>
      <c r="E394" s="5" t="s">
        <v>8</v>
      </c>
      <c r="F394" s="6">
        <f>+[1]CADUCADAS!D394</f>
        <v>0</v>
      </c>
      <c r="G394" s="6" t="s">
        <v>101</v>
      </c>
    </row>
    <row r="395" spans="1:7" x14ac:dyDescent="0.25">
      <c r="A395" s="1" t="s">
        <v>4171</v>
      </c>
      <c r="B395" s="1" t="s">
        <v>827</v>
      </c>
      <c r="C395" s="1" t="s">
        <v>828</v>
      </c>
      <c r="D395" s="4">
        <f>+'[1]SALVAMENTO Y EXT. DE INCENDIOS'!G1662</f>
        <v>0</v>
      </c>
      <c r="E395" s="5" t="s">
        <v>8</v>
      </c>
      <c r="F395" s="6">
        <f>+[1]CADUCADAS!D395</f>
        <v>0</v>
      </c>
      <c r="G395" s="6" t="s">
        <v>9</v>
      </c>
    </row>
    <row r="396" spans="1:7" x14ac:dyDescent="0.25">
      <c r="A396" s="1" t="s">
        <v>4172</v>
      </c>
      <c r="B396" s="1" t="s">
        <v>829</v>
      </c>
      <c r="C396" s="1" t="s">
        <v>830</v>
      </c>
      <c r="D396" s="4">
        <f>+'[1]SALVAMENTO Y EXT. DE INCENDIOS'!G448</f>
        <v>60</v>
      </c>
      <c r="E396" s="5" t="s">
        <v>8</v>
      </c>
      <c r="F396" s="6">
        <f>+[1]CADUCADAS!D396</f>
        <v>0</v>
      </c>
      <c r="G396" s="6" t="s">
        <v>9</v>
      </c>
    </row>
    <row r="397" spans="1:7" x14ac:dyDescent="0.25">
      <c r="A397" s="1" t="s">
        <v>4173</v>
      </c>
      <c r="B397" s="1" t="s">
        <v>831</v>
      </c>
      <c r="C397" s="1" t="s">
        <v>832</v>
      </c>
      <c r="D397" s="4">
        <f>+'[1]SALVAMENTO Y EXT. DE INCENDIOS'!G247</f>
        <v>30</v>
      </c>
      <c r="E397" s="5" t="s">
        <v>8</v>
      </c>
      <c r="F397" s="6">
        <f>+[1]CADUCADAS!D397</f>
        <v>0</v>
      </c>
      <c r="G397" s="6" t="s">
        <v>9</v>
      </c>
    </row>
    <row r="398" spans="1:7" x14ac:dyDescent="0.25">
      <c r="A398" s="1" t="s">
        <v>4174</v>
      </c>
      <c r="B398" s="1" t="s">
        <v>833</v>
      </c>
      <c r="C398" s="1" t="s">
        <v>834</v>
      </c>
      <c r="D398" s="4">
        <f>+'[1]SALVAMENTO Y EXT. DE INCENDIOS'!G42</f>
        <v>15</v>
      </c>
      <c r="E398" s="5" t="s">
        <v>8</v>
      </c>
      <c r="F398" s="6">
        <f>+[1]CADUCADAS!D398</f>
        <v>0</v>
      </c>
      <c r="G398" s="6" t="s">
        <v>9</v>
      </c>
    </row>
    <row r="399" spans="1:7" x14ac:dyDescent="0.25">
      <c r="A399" s="1" t="s">
        <v>4175</v>
      </c>
      <c r="B399" s="1" t="s">
        <v>835</v>
      </c>
      <c r="C399" s="1" t="s">
        <v>836</v>
      </c>
      <c r="D399" s="4">
        <f>+[1]PROYECTOS!H585</f>
        <v>45</v>
      </c>
      <c r="E399" s="5" t="s">
        <v>8</v>
      </c>
      <c r="F399" s="6">
        <f>+[1]CADUCADAS!D399</f>
        <v>0</v>
      </c>
      <c r="G399" s="6" t="s">
        <v>9</v>
      </c>
    </row>
    <row r="400" spans="1:7" x14ac:dyDescent="0.25">
      <c r="A400" s="1" t="s">
        <v>4176</v>
      </c>
      <c r="B400" s="1" t="s">
        <v>837</v>
      </c>
      <c r="C400" s="1" t="s">
        <v>838</v>
      </c>
      <c r="D400" s="4">
        <f>+[1]SEGURIDAD!F5905</f>
        <v>0</v>
      </c>
      <c r="E400" s="5" t="s">
        <v>8</v>
      </c>
      <c r="F400" s="6">
        <f>+[1]CADUCADAS!D400</f>
        <v>0</v>
      </c>
      <c r="G400" s="6" t="s">
        <v>9</v>
      </c>
    </row>
    <row r="401" spans="1:7" x14ac:dyDescent="0.25">
      <c r="A401" s="1" t="s">
        <v>4177</v>
      </c>
      <c r="B401" s="1" t="s">
        <v>839</v>
      </c>
      <c r="C401" s="1" t="s">
        <v>840</v>
      </c>
      <c r="D401" s="4">
        <f>+[1]SEGURIDAD!F7971</f>
        <v>0</v>
      </c>
      <c r="E401" s="5" t="s">
        <v>8</v>
      </c>
      <c r="F401" s="6">
        <f>+[1]CADUCADAS!D401</f>
        <v>0</v>
      </c>
      <c r="G401" s="6" t="s">
        <v>9</v>
      </c>
    </row>
    <row r="402" spans="1:7" x14ac:dyDescent="0.25">
      <c r="A402" s="1" t="s">
        <v>4178</v>
      </c>
      <c r="B402" s="1" t="s">
        <v>841</v>
      </c>
      <c r="C402" s="1" t="s">
        <v>842</v>
      </c>
      <c r="D402" s="4">
        <f>+[1]SEGURIDAD!F4875</f>
        <v>0</v>
      </c>
      <c r="E402" s="5" t="s">
        <v>8</v>
      </c>
      <c r="F402" s="6">
        <f>+[1]CADUCADAS!D402</f>
        <v>0</v>
      </c>
      <c r="G402" s="6" t="s">
        <v>9</v>
      </c>
    </row>
    <row r="403" spans="1:7" x14ac:dyDescent="0.25">
      <c r="A403" s="1" t="s">
        <v>4179</v>
      </c>
      <c r="B403" s="1" t="s">
        <v>843</v>
      </c>
      <c r="C403" s="1" t="s">
        <v>844</v>
      </c>
      <c r="D403" s="4">
        <f>+'[1]PLATAFORMA Y ESTACIONAMIENTO'!G519</f>
        <v>30</v>
      </c>
      <c r="E403" s="5" t="s">
        <v>100</v>
      </c>
      <c r="F403" s="6">
        <f>+[1]CADUCADAS!D403</f>
        <v>0</v>
      </c>
      <c r="G403" s="6" t="s">
        <v>9</v>
      </c>
    </row>
    <row r="404" spans="1:7" x14ac:dyDescent="0.25">
      <c r="A404" s="1" t="s">
        <v>4180</v>
      </c>
      <c r="B404" s="1" t="s">
        <v>845</v>
      </c>
      <c r="C404" s="1" t="s">
        <v>846</v>
      </c>
      <c r="D404" s="4">
        <f>+'[1]CENTRO DE GESTIÓN'!G153</f>
        <v>15</v>
      </c>
      <c r="E404" s="5" t="s">
        <v>100</v>
      </c>
      <c r="F404" s="6">
        <f>+[1]CADUCADAS!D404</f>
        <v>0</v>
      </c>
      <c r="G404" s="6" t="s">
        <v>9</v>
      </c>
    </row>
    <row r="405" spans="1:7" x14ac:dyDescent="0.25">
      <c r="A405" s="1" t="s">
        <v>4181</v>
      </c>
      <c r="B405" s="1" t="s">
        <v>847</v>
      </c>
      <c r="C405" s="1" t="s">
        <v>848</v>
      </c>
      <c r="D405" s="4">
        <f>+'[1]CENTRO DE GESTIÓN'!G175</f>
        <v>30</v>
      </c>
      <c r="E405" s="5" t="s">
        <v>100</v>
      </c>
      <c r="F405" s="6">
        <f>+[1]CADUCADAS!D405</f>
        <v>0</v>
      </c>
      <c r="G405" s="6" t="s">
        <v>9</v>
      </c>
    </row>
    <row r="406" spans="1:7" x14ac:dyDescent="0.25">
      <c r="A406" s="1" t="s">
        <v>4182</v>
      </c>
      <c r="B406" s="1" t="s">
        <v>849</v>
      </c>
      <c r="C406" s="1" t="s">
        <v>850</v>
      </c>
      <c r="D406" s="4">
        <f>+'[1]CENTRO DE GESTIÓN'!G737</f>
        <v>60</v>
      </c>
      <c r="E406" s="5" t="s">
        <v>100</v>
      </c>
      <c r="F406" s="6">
        <f>+[1]CADUCADAS!D406</f>
        <v>0</v>
      </c>
      <c r="G406" s="6" t="s">
        <v>9</v>
      </c>
    </row>
    <row r="407" spans="1:7" x14ac:dyDescent="0.25">
      <c r="A407" s="1" t="s">
        <v>4183</v>
      </c>
      <c r="B407" s="1" t="s">
        <v>851</v>
      </c>
      <c r="C407" s="1" t="s">
        <v>852</v>
      </c>
      <c r="D407" s="4">
        <f>+[1]MANTENIMIENTO!F2614</f>
        <v>0</v>
      </c>
      <c r="E407" s="5" t="s">
        <v>100</v>
      </c>
      <c r="F407" s="6">
        <f>+[1]CADUCADAS!D407</f>
        <v>0</v>
      </c>
      <c r="G407" s="6" t="s">
        <v>9</v>
      </c>
    </row>
    <row r="408" spans="1:7" x14ac:dyDescent="0.25">
      <c r="A408" s="1" t="s">
        <v>4184</v>
      </c>
      <c r="B408" s="1" t="s">
        <v>853</v>
      </c>
      <c r="C408" s="1" t="s">
        <v>854</v>
      </c>
      <c r="D408" s="4">
        <f>+'[1]PLATAFORMA Y ESTACIONAMIENTO'!G599</f>
        <v>15</v>
      </c>
      <c r="E408" s="5" t="s">
        <v>24</v>
      </c>
      <c r="F408" s="6">
        <f>+[1]CADUCADAS!D408</f>
        <v>0</v>
      </c>
      <c r="G408" s="6" t="s">
        <v>9</v>
      </c>
    </row>
    <row r="409" spans="1:7" x14ac:dyDescent="0.25">
      <c r="A409" s="1" t="s">
        <v>4185</v>
      </c>
      <c r="B409" s="1" t="s">
        <v>855</v>
      </c>
      <c r="C409" s="1" t="s">
        <v>856</v>
      </c>
      <c r="D409" s="4">
        <f>+'[1]DOCUMENTACIÓN Y ARCHIVO'!G278</f>
        <v>45</v>
      </c>
      <c r="E409" s="5" t="s">
        <v>604</v>
      </c>
      <c r="F409" s="6">
        <f>+[1]CADUCADAS!D409</f>
        <v>0</v>
      </c>
      <c r="G409" s="6" t="s">
        <v>9</v>
      </c>
    </row>
    <row r="410" spans="1:7" x14ac:dyDescent="0.25">
      <c r="A410" s="1" t="s">
        <v>4186</v>
      </c>
      <c r="B410" s="1" t="s">
        <v>857</v>
      </c>
      <c r="C410" s="1" t="s">
        <v>858</v>
      </c>
      <c r="D410" s="4">
        <f>+[1]SEGURIDAD!F427</f>
        <v>30</v>
      </c>
      <c r="E410" s="5" t="s">
        <v>24</v>
      </c>
      <c r="F410" s="6">
        <f>+[1]CADUCADAS!D410</f>
        <v>0</v>
      </c>
      <c r="G410" s="6" t="s">
        <v>9</v>
      </c>
    </row>
    <row r="411" spans="1:7" x14ac:dyDescent="0.25">
      <c r="A411" s="1" t="s">
        <v>4187</v>
      </c>
      <c r="B411" s="1" t="s">
        <v>859</v>
      </c>
      <c r="C411" s="1" t="s">
        <v>860</v>
      </c>
      <c r="D411" s="4">
        <f>+'[1]RÍO HATO'!G928</f>
        <v>0</v>
      </c>
      <c r="E411" s="5" t="s">
        <v>24</v>
      </c>
      <c r="F411" s="6">
        <f>+[1]CADUCADAS!D411</f>
        <v>0</v>
      </c>
      <c r="G411" s="6" t="s">
        <v>101</v>
      </c>
    </row>
    <row r="412" spans="1:7" x14ac:dyDescent="0.25">
      <c r="A412" s="1" t="s">
        <v>4188</v>
      </c>
      <c r="B412" s="1" t="s">
        <v>861</v>
      </c>
      <c r="C412" s="1" t="s">
        <v>862</v>
      </c>
      <c r="D412" s="4">
        <f>+[1]SEGURIDAD!F590</f>
        <v>30</v>
      </c>
      <c r="E412" s="3" t="s">
        <v>24</v>
      </c>
      <c r="F412" s="6">
        <f>+[1]CADUCADAS!D412</f>
        <v>0</v>
      </c>
      <c r="G412" s="6" t="s">
        <v>9</v>
      </c>
    </row>
    <row r="413" spans="1:7" x14ac:dyDescent="0.25">
      <c r="A413" s="1" t="s">
        <v>4189</v>
      </c>
      <c r="B413" s="1" t="s">
        <v>863</v>
      </c>
      <c r="C413" s="1" t="s">
        <v>864</v>
      </c>
      <c r="D413" s="4">
        <f>+[1]MANTENIMIENTO!F676</f>
        <v>60</v>
      </c>
      <c r="E413" s="9" t="s">
        <v>35</v>
      </c>
      <c r="F413" s="6">
        <f>+[1]CADUCADAS!D413</f>
        <v>0</v>
      </c>
      <c r="G413" s="6" t="s">
        <v>9</v>
      </c>
    </row>
    <row r="414" spans="1:7" x14ac:dyDescent="0.25">
      <c r="A414" s="1" t="s">
        <v>4190</v>
      </c>
      <c r="B414" s="1" t="s">
        <v>865</v>
      </c>
      <c r="C414" s="1" t="s">
        <v>866</v>
      </c>
      <c r="D414" s="4">
        <f>+'[1]RECURSOS LOGISTICOS'!G71</f>
        <v>30</v>
      </c>
      <c r="E414" s="5" t="s">
        <v>35</v>
      </c>
      <c r="F414" s="6">
        <f>+[1]CADUCADAS!D414</f>
        <v>0</v>
      </c>
      <c r="G414" s="6" t="s">
        <v>9</v>
      </c>
    </row>
    <row r="415" spans="1:7" x14ac:dyDescent="0.25">
      <c r="A415" s="1" t="s">
        <v>4191</v>
      </c>
      <c r="B415" s="1" t="s">
        <v>867</v>
      </c>
      <c r="C415" s="1" t="s">
        <v>868</v>
      </c>
      <c r="D415" s="4">
        <f>+'[1]CENTRO DE GESTIÓN'!G755</f>
        <v>60</v>
      </c>
      <c r="E415" s="5" t="s">
        <v>35</v>
      </c>
      <c r="F415" s="6">
        <f>+[1]CADUCADAS!D415</f>
        <v>0</v>
      </c>
      <c r="G415" s="6" t="s">
        <v>9</v>
      </c>
    </row>
    <row r="416" spans="1:7" x14ac:dyDescent="0.25">
      <c r="A416" s="1" t="s">
        <v>4192</v>
      </c>
      <c r="B416" s="1" t="s">
        <v>869</v>
      </c>
      <c r="C416" s="1" t="s">
        <v>870</v>
      </c>
      <c r="D416" s="4">
        <f>+[1]SEGURIDAD!F4311</f>
        <v>15</v>
      </c>
      <c r="E416" s="5" t="s">
        <v>35</v>
      </c>
      <c r="F416" s="6">
        <f>+[1]CADUCADAS!D416</f>
        <v>0</v>
      </c>
      <c r="G416" s="6" t="s">
        <v>9</v>
      </c>
    </row>
    <row r="417" spans="1:7" x14ac:dyDescent="0.25">
      <c r="A417" s="1" t="s">
        <v>4193</v>
      </c>
      <c r="B417" s="1" t="s">
        <v>871</v>
      </c>
      <c r="C417" s="1" t="s">
        <v>872</v>
      </c>
      <c r="D417" s="4">
        <f>+'[1]G. ASESORÍA LEGAL'!G266</f>
        <v>60</v>
      </c>
      <c r="E417" s="5" t="s">
        <v>35</v>
      </c>
      <c r="F417" s="6">
        <f>+[1]CADUCADAS!D417</f>
        <v>0</v>
      </c>
      <c r="G417" s="6" t="s">
        <v>9</v>
      </c>
    </row>
    <row r="418" spans="1:7" x14ac:dyDescent="0.25">
      <c r="A418" s="1" t="s">
        <v>4194</v>
      </c>
      <c r="B418" s="1" t="s">
        <v>873</v>
      </c>
      <c r="C418" s="1" t="s">
        <v>874</v>
      </c>
      <c r="D418" s="4">
        <f>+'[1]RÍO HATO'!G947</f>
        <v>0</v>
      </c>
      <c r="E418" s="5" t="s">
        <v>15</v>
      </c>
      <c r="F418" s="6">
        <f>+[1]CADUCADAS!D418</f>
        <v>0</v>
      </c>
      <c r="G418" s="6" t="s">
        <v>101</v>
      </c>
    </row>
    <row r="419" spans="1:7" x14ac:dyDescent="0.25">
      <c r="A419" s="1" t="s">
        <v>4195</v>
      </c>
      <c r="B419" s="1" t="s">
        <v>875</v>
      </c>
      <c r="C419" s="1" t="s">
        <v>876</v>
      </c>
      <c r="D419" s="4">
        <f>+[1]SEGURIDAD!F5731</f>
        <v>0</v>
      </c>
      <c r="E419" s="5" t="s">
        <v>15</v>
      </c>
      <c r="F419" s="6">
        <f>+[1]CADUCADAS!D419</f>
        <v>0</v>
      </c>
      <c r="G419" s="6" t="s">
        <v>9</v>
      </c>
    </row>
    <row r="420" spans="1:7" x14ac:dyDescent="0.25">
      <c r="A420" s="1" t="s">
        <v>4196</v>
      </c>
      <c r="B420" s="1" t="s">
        <v>877</v>
      </c>
      <c r="C420" s="1" t="s">
        <v>878</v>
      </c>
      <c r="D420" s="4">
        <f>+'[1]PMÁ. PACÍFICO'!G895</f>
        <v>0</v>
      </c>
      <c r="E420" s="5" t="s">
        <v>15</v>
      </c>
      <c r="F420" s="6">
        <f>+[1]CADUCADAS!D420</f>
        <v>0</v>
      </c>
      <c r="G420" s="6" t="s">
        <v>38</v>
      </c>
    </row>
    <row r="421" spans="1:7" x14ac:dyDescent="0.25">
      <c r="A421" s="1" t="s">
        <v>4197</v>
      </c>
      <c r="B421" s="1" t="s">
        <v>879</v>
      </c>
      <c r="C421" s="1" t="s">
        <v>880</v>
      </c>
      <c r="D421" s="4">
        <f>+[1]SEGURIDAD!F4288</f>
        <v>0</v>
      </c>
      <c r="E421" s="5" t="s">
        <v>15</v>
      </c>
      <c r="F421" s="6">
        <f>+[1]CADUCADAS!D421</f>
        <v>0</v>
      </c>
      <c r="G421" s="6" t="s">
        <v>9</v>
      </c>
    </row>
    <row r="422" spans="1:7" x14ac:dyDescent="0.25">
      <c r="A422" s="1" t="s">
        <v>4198</v>
      </c>
      <c r="B422" s="1" t="s">
        <v>881</v>
      </c>
      <c r="C422" s="1" t="s">
        <v>882</v>
      </c>
      <c r="D422" s="4">
        <f>+[1]SEGURIDAD!F6704</f>
        <v>0</v>
      </c>
      <c r="E422" s="5" t="s">
        <v>15</v>
      </c>
      <c r="F422" s="6">
        <f>+[1]CADUCADAS!D422</f>
        <v>0</v>
      </c>
      <c r="G422" s="6" t="s">
        <v>9</v>
      </c>
    </row>
    <row r="423" spans="1:7" x14ac:dyDescent="0.25">
      <c r="A423" s="1" t="s">
        <v>4199</v>
      </c>
      <c r="B423" s="1" t="s">
        <v>883</v>
      </c>
      <c r="C423" s="1" t="s">
        <v>884</v>
      </c>
      <c r="D423" s="4">
        <f>+[1]SEGURIDAD!F4644</f>
        <v>0</v>
      </c>
      <c r="E423" s="5" t="s">
        <v>15</v>
      </c>
      <c r="F423" s="6">
        <f>+[1]CADUCADAS!D423</f>
        <v>0</v>
      </c>
      <c r="G423" s="6" t="s">
        <v>9</v>
      </c>
    </row>
    <row r="424" spans="1:7" x14ac:dyDescent="0.25">
      <c r="A424" s="1" t="s">
        <v>4200</v>
      </c>
      <c r="B424" s="1" t="s">
        <v>885</v>
      </c>
      <c r="C424" s="1" t="s">
        <v>886</v>
      </c>
      <c r="D424" s="4">
        <f>+[1]SEGURIDAD!F5953</f>
        <v>0</v>
      </c>
      <c r="E424" s="5" t="s">
        <v>15</v>
      </c>
      <c r="F424" s="6">
        <f>+[1]CADUCADAS!D424</f>
        <v>0</v>
      </c>
      <c r="G424" s="6" t="s">
        <v>9</v>
      </c>
    </row>
    <row r="425" spans="1:7" x14ac:dyDescent="0.25">
      <c r="A425" s="1" t="s">
        <v>4201</v>
      </c>
      <c r="B425" s="1" t="s">
        <v>887</v>
      </c>
      <c r="C425" s="1" t="s">
        <v>888</v>
      </c>
      <c r="D425" s="4">
        <f>+[1]SEGURIDAD!F4593</f>
        <v>0</v>
      </c>
      <c r="E425" s="3" t="s">
        <v>15</v>
      </c>
      <c r="F425" s="6">
        <f>+[1]CADUCADAS!D425</f>
        <v>0</v>
      </c>
      <c r="G425" s="6" t="s">
        <v>38</v>
      </c>
    </row>
    <row r="426" spans="1:7" x14ac:dyDescent="0.25">
      <c r="A426" s="1" t="s">
        <v>4202</v>
      </c>
      <c r="B426" s="1" t="s">
        <v>889</v>
      </c>
      <c r="C426" s="1" t="s">
        <v>890</v>
      </c>
      <c r="D426" s="4">
        <f>+[1]SEGURIDAD!F4052</f>
        <v>0</v>
      </c>
      <c r="E426" s="3" t="s">
        <v>15</v>
      </c>
      <c r="F426" s="6">
        <f>+[1]CADUCADAS!D426</f>
        <v>0</v>
      </c>
      <c r="G426" s="6" t="s">
        <v>9</v>
      </c>
    </row>
    <row r="427" spans="1:7" x14ac:dyDescent="0.25">
      <c r="A427" s="1" t="s">
        <v>4203</v>
      </c>
      <c r="B427" s="1" t="s">
        <v>891</v>
      </c>
      <c r="C427" s="1" t="s">
        <v>892</v>
      </c>
      <c r="D427" s="4">
        <f>+[1]SEGURIDAD!F6088</f>
        <v>0</v>
      </c>
      <c r="E427" s="5" t="s">
        <v>15</v>
      </c>
      <c r="F427" s="6">
        <f>+[1]CADUCADAS!D427</f>
        <v>0</v>
      </c>
      <c r="G427" s="6" t="s">
        <v>9</v>
      </c>
    </row>
    <row r="428" spans="1:7" x14ac:dyDescent="0.25">
      <c r="A428" s="1" t="s">
        <v>4204</v>
      </c>
      <c r="B428" s="1" t="s">
        <v>893</v>
      </c>
      <c r="C428" s="1" t="s">
        <v>894</v>
      </c>
      <c r="D428" s="4">
        <f>+[1]SEGURIDAD!F5132</f>
        <v>0</v>
      </c>
      <c r="E428" s="5" t="s">
        <v>15</v>
      </c>
      <c r="F428" s="6">
        <f>+[1]CADUCADAS!D428</f>
        <v>0</v>
      </c>
      <c r="G428" s="6" t="s">
        <v>9</v>
      </c>
    </row>
    <row r="429" spans="1:7" x14ac:dyDescent="0.25">
      <c r="A429" s="1" t="s">
        <v>4205</v>
      </c>
      <c r="B429" s="1" t="s">
        <v>895</v>
      </c>
      <c r="C429" s="1" t="s">
        <v>896</v>
      </c>
      <c r="D429" s="4">
        <f>+[1]SEGURIDAD!F151</f>
        <v>0</v>
      </c>
      <c r="E429" s="5" t="s">
        <v>15</v>
      </c>
      <c r="F429" s="6">
        <f>+[1]CADUCADAS!D429</f>
        <v>0</v>
      </c>
      <c r="G429" s="6" t="s">
        <v>9</v>
      </c>
    </row>
    <row r="430" spans="1:7" x14ac:dyDescent="0.25">
      <c r="A430" s="1" t="s">
        <v>4206</v>
      </c>
      <c r="B430" s="1" t="s">
        <v>897</v>
      </c>
      <c r="C430" s="1" t="s">
        <v>898</v>
      </c>
      <c r="D430" s="4">
        <f>+[1]SEGURIDAD!F4921</f>
        <v>0</v>
      </c>
      <c r="E430" s="5" t="s">
        <v>15</v>
      </c>
      <c r="F430" s="6">
        <f>+[1]CADUCADAS!D430</f>
        <v>0</v>
      </c>
      <c r="G430" s="6" t="s">
        <v>9</v>
      </c>
    </row>
    <row r="431" spans="1:7" x14ac:dyDescent="0.25">
      <c r="A431" s="1" t="s">
        <v>4207</v>
      </c>
      <c r="B431" s="15" t="s">
        <v>899</v>
      </c>
      <c r="C431" s="1" t="s">
        <v>900</v>
      </c>
      <c r="D431" s="4">
        <f>+[1]SEGURIDAD!F5780</f>
        <v>0</v>
      </c>
      <c r="E431" s="5" t="s">
        <v>15</v>
      </c>
      <c r="F431" s="6">
        <f>+[1]CADUCADAS!D431</f>
        <v>0</v>
      </c>
      <c r="G431" s="6" t="s">
        <v>9</v>
      </c>
    </row>
    <row r="432" spans="1:7" x14ac:dyDescent="0.25">
      <c r="A432" s="1" t="s">
        <v>4208</v>
      </c>
      <c r="B432" s="1" t="s">
        <v>901</v>
      </c>
      <c r="C432" s="1" t="s">
        <v>902</v>
      </c>
      <c r="D432" s="4">
        <f>+[1]SEGURIDAD!F5801</f>
        <v>0</v>
      </c>
      <c r="E432" s="3" t="s">
        <v>15</v>
      </c>
      <c r="F432" s="6">
        <f>+[1]CADUCADAS!D432</f>
        <v>0</v>
      </c>
      <c r="G432" s="6" t="s">
        <v>9</v>
      </c>
    </row>
    <row r="433" spans="1:7" x14ac:dyDescent="0.25">
      <c r="A433" s="1" t="s">
        <v>4209</v>
      </c>
      <c r="B433" s="1" t="s">
        <v>903</v>
      </c>
      <c r="C433" s="1" t="s">
        <v>904</v>
      </c>
      <c r="D433" s="4">
        <f>+[1]SEGURIDAD!F4783</f>
        <v>0</v>
      </c>
      <c r="E433" s="3" t="s">
        <v>15</v>
      </c>
      <c r="F433" s="6">
        <f>+[1]CADUCADAS!D433</f>
        <v>0</v>
      </c>
      <c r="G433" s="6" t="s">
        <v>9</v>
      </c>
    </row>
    <row r="434" spans="1:7" x14ac:dyDescent="0.25">
      <c r="A434" s="1" t="s">
        <v>4210</v>
      </c>
      <c r="B434" s="1" t="s">
        <v>905</v>
      </c>
      <c r="C434" s="1" t="s">
        <v>906</v>
      </c>
      <c r="D434" s="4">
        <f>+[1]MANTENIMIENTO!F3865</f>
        <v>0</v>
      </c>
      <c r="E434" s="5" t="s">
        <v>18</v>
      </c>
      <c r="F434" s="6">
        <f>+[1]CADUCADAS!D434</f>
        <v>0</v>
      </c>
      <c r="G434" s="6" t="s">
        <v>9</v>
      </c>
    </row>
    <row r="435" spans="1:7" x14ac:dyDescent="0.25">
      <c r="A435" s="1" t="s">
        <v>4211</v>
      </c>
      <c r="B435" s="1" t="s">
        <v>907</v>
      </c>
      <c r="C435" s="1" t="s">
        <v>908</v>
      </c>
      <c r="D435" s="4">
        <f>+[1]MANTENIMIENTO!F2666</f>
        <v>0</v>
      </c>
      <c r="E435" s="5" t="s">
        <v>18</v>
      </c>
      <c r="F435" s="6">
        <f>+[1]CADUCADAS!D435</f>
        <v>0</v>
      </c>
      <c r="G435" s="6" t="s">
        <v>9</v>
      </c>
    </row>
    <row r="436" spans="1:7" x14ac:dyDescent="0.25">
      <c r="A436" s="1" t="s">
        <v>4212</v>
      </c>
      <c r="B436" s="1" t="s">
        <v>909</v>
      </c>
      <c r="C436" s="1" t="s">
        <v>910</v>
      </c>
      <c r="D436" s="4">
        <f>+'[1]RECURSOS FINANCIEROS'!G1059</f>
        <v>60</v>
      </c>
      <c r="E436" s="5" t="s">
        <v>661</v>
      </c>
      <c r="F436" s="6">
        <f>+[1]CADUCADAS!D436</f>
        <v>0</v>
      </c>
      <c r="G436" s="6" t="s">
        <v>9</v>
      </c>
    </row>
    <row r="437" spans="1:7" x14ac:dyDescent="0.25">
      <c r="A437" s="1" t="s">
        <v>4213</v>
      </c>
      <c r="B437" s="1" t="s">
        <v>911</v>
      </c>
      <c r="C437" s="1" t="s">
        <v>912</v>
      </c>
      <c r="D437" s="4">
        <f>+'[1]G. ADMÓN. Y FINANZAS'!G124</f>
        <v>0</v>
      </c>
      <c r="E437" s="3" t="s">
        <v>18</v>
      </c>
      <c r="F437" s="6">
        <f>+[1]CADUCADAS!D437</f>
        <v>0</v>
      </c>
      <c r="G437" s="6" t="s">
        <v>9</v>
      </c>
    </row>
    <row r="438" spans="1:7" x14ac:dyDescent="0.25">
      <c r="A438" s="1" t="s">
        <v>4214</v>
      </c>
      <c r="B438" s="1" t="s">
        <v>913</v>
      </c>
      <c r="C438" s="1" t="s">
        <v>914</v>
      </c>
      <c r="D438" s="4">
        <f>+'[1]RECURSOS FINANCIEROS'!G1035</f>
        <v>0</v>
      </c>
      <c r="E438" s="5" t="s">
        <v>18</v>
      </c>
      <c r="F438" s="6">
        <f>+[1]CADUCADAS!D438</f>
        <v>0</v>
      </c>
      <c r="G438" s="6" t="s">
        <v>9</v>
      </c>
    </row>
    <row r="439" spans="1:7" x14ac:dyDescent="0.25">
      <c r="A439" s="1" t="s">
        <v>4215</v>
      </c>
      <c r="B439" s="1" t="s">
        <v>915</v>
      </c>
      <c r="C439" s="1" t="s">
        <v>916</v>
      </c>
      <c r="D439" s="4">
        <f>+[1]OPERACIONES!G38</f>
        <v>15</v>
      </c>
      <c r="E439" s="5" t="s">
        <v>18</v>
      </c>
      <c r="F439" s="6">
        <f>+[1]CADUCADAS!D439</f>
        <v>0</v>
      </c>
      <c r="G439" s="6" t="s">
        <v>9</v>
      </c>
    </row>
    <row r="440" spans="1:7" x14ac:dyDescent="0.25">
      <c r="A440" s="1" t="s">
        <v>4216</v>
      </c>
      <c r="B440" s="1" t="s">
        <v>917</v>
      </c>
      <c r="C440" s="1" t="s">
        <v>918</v>
      </c>
      <c r="D440" s="4">
        <f>+'[1]RECURSOS FINANCIEROS'!G503</f>
        <v>15</v>
      </c>
      <c r="E440" s="5" t="s">
        <v>21</v>
      </c>
      <c r="F440" s="6">
        <f>+[1]CADUCADAS!D440</f>
        <v>0</v>
      </c>
      <c r="G440" s="6" t="s">
        <v>38</v>
      </c>
    </row>
    <row r="441" spans="1:7" x14ac:dyDescent="0.25">
      <c r="A441" s="1" t="s">
        <v>4217</v>
      </c>
      <c r="B441" s="1" t="s">
        <v>919</v>
      </c>
      <c r="C441" s="1" t="s">
        <v>920</v>
      </c>
      <c r="D441" s="4">
        <f>+'[1]PROYECTO SIST. PUENTES Y BANDAS'!G135</f>
        <v>0</v>
      </c>
      <c r="E441" s="5" t="s">
        <v>234</v>
      </c>
      <c r="F441" s="6">
        <f>+[1]CADUCADAS!D441</f>
        <v>0</v>
      </c>
      <c r="G441" s="6" t="s">
        <v>9</v>
      </c>
    </row>
    <row r="442" spans="1:7" x14ac:dyDescent="0.25">
      <c r="A442" s="1" t="s">
        <v>4218</v>
      </c>
      <c r="B442" s="1" t="s">
        <v>921</v>
      </c>
      <c r="C442" s="1" t="s">
        <v>922</v>
      </c>
      <c r="D442" s="4">
        <f>+'[1]RECURSOS LOGISTICOS'!G243</f>
        <v>30</v>
      </c>
      <c r="E442" s="5" t="s">
        <v>21</v>
      </c>
      <c r="F442" s="6">
        <f>+[1]CADUCADAS!D442</f>
        <v>0</v>
      </c>
      <c r="G442" s="6" t="s">
        <v>9</v>
      </c>
    </row>
    <row r="443" spans="1:7" x14ac:dyDescent="0.25">
      <c r="A443" s="1" t="s">
        <v>4219</v>
      </c>
      <c r="B443" s="1" t="s">
        <v>923</v>
      </c>
      <c r="C443" s="1" t="s">
        <v>924</v>
      </c>
      <c r="D443" s="4">
        <f>+[1]SEGURIDAD!F6514</f>
        <v>0</v>
      </c>
      <c r="E443" s="3" t="s">
        <v>21</v>
      </c>
      <c r="F443" s="6">
        <f>+[1]CADUCADAS!D443</f>
        <v>0</v>
      </c>
      <c r="G443" s="6" t="s">
        <v>9</v>
      </c>
    </row>
    <row r="444" spans="1:7" x14ac:dyDescent="0.25">
      <c r="A444" s="1" t="s">
        <v>4220</v>
      </c>
      <c r="B444" s="1" t="s">
        <v>925</v>
      </c>
      <c r="C444" s="1" t="s">
        <v>926</v>
      </c>
      <c r="D444" s="4">
        <f>+'[1]PMÁ. PACÍFICO'!G1462</f>
        <v>5</v>
      </c>
      <c r="E444" s="3" t="s">
        <v>21</v>
      </c>
      <c r="F444" s="6">
        <f>+[1]CADUCADAS!D444</f>
        <v>0</v>
      </c>
      <c r="G444" s="6" t="s">
        <v>38</v>
      </c>
    </row>
    <row r="445" spans="1:7" x14ac:dyDescent="0.25">
      <c r="A445" s="1" t="s">
        <v>4221</v>
      </c>
      <c r="B445" s="1" t="s">
        <v>927</v>
      </c>
      <c r="C445" s="1" t="s">
        <v>928</v>
      </c>
      <c r="D445" s="4">
        <f>+[1]SEGURIDAD!F7553</f>
        <v>45</v>
      </c>
      <c r="E445" s="5" t="s">
        <v>21</v>
      </c>
      <c r="F445" s="6">
        <f>+[1]CADUCADAS!D445</f>
        <v>0</v>
      </c>
      <c r="G445" s="6" t="s">
        <v>9</v>
      </c>
    </row>
    <row r="446" spans="1:7" x14ac:dyDescent="0.25">
      <c r="A446" s="1" t="s">
        <v>4222</v>
      </c>
      <c r="B446" s="1" t="s">
        <v>929</v>
      </c>
      <c r="C446" s="1" t="s">
        <v>930</v>
      </c>
      <c r="D446" s="4">
        <f>+'[1]RECURSOS LOGISTICOS'!G51</f>
        <v>15</v>
      </c>
      <c r="E446" s="3" t="s">
        <v>49</v>
      </c>
      <c r="F446" s="6">
        <f>+[1]CADUCADAS!D446</f>
        <v>0</v>
      </c>
      <c r="G446" s="6" t="s">
        <v>9</v>
      </c>
    </row>
    <row r="447" spans="1:7" x14ac:dyDescent="0.25">
      <c r="A447" s="1" t="s">
        <v>4223</v>
      </c>
      <c r="B447" s="1" t="s">
        <v>931</v>
      </c>
      <c r="C447" s="1" t="s">
        <v>932</v>
      </c>
      <c r="D447" s="4">
        <f>+[1]SEGURIDAD!F9600</f>
        <v>0</v>
      </c>
      <c r="E447" s="5" t="s">
        <v>49</v>
      </c>
      <c r="F447" s="6">
        <f>+[1]CADUCADAS!D447</f>
        <v>0</v>
      </c>
      <c r="G447" s="6" t="s">
        <v>9</v>
      </c>
    </row>
    <row r="448" spans="1:7" x14ac:dyDescent="0.25">
      <c r="A448" s="1" t="s">
        <v>4224</v>
      </c>
      <c r="B448" s="1" t="s">
        <v>933</v>
      </c>
      <c r="C448" s="1" t="s">
        <v>934</v>
      </c>
      <c r="D448" s="4">
        <f>+[1]SEGURIDAD!F6864</f>
        <v>0</v>
      </c>
      <c r="E448" s="5" t="s">
        <v>49</v>
      </c>
      <c r="F448" s="6">
        <f>+[1]CADUCADAS!D448</f>
        <v>0</v>
      </c>
      <c r="G448" s="6" t="s">
        <v>9</v>
      </c>
    </row>
    <row r="449" spans="1:7" x14ac:dyDescent="0.25">
      <c r="A449" s="1" t="s">
        <v>4225</v>
      </c>
      <c r="B449" s="1" t="s">
        <v>935</v>
      </c>
      <c r="C449" s="1" t="s">
        <v>936</v>
      </c>
      <c r="D449" s="4">
        <f>+[1]SEGURIDAD!F6018</f>
        <v>0</v>
      </c>
      <c r="E449" s="5" t="s">
        <v>49</v>
      </c>
      <c r="F449" s="6">
        <f>+[1]CADUCADAS!D449</f>
        <v>0</v>
      </c>
      <c r="G449" s="6" t="s">
        <v>9</v>
      </c>
    </row>
    <row r="450" spans="1:7" x14ac:dyDescent="0.25">
      <c r="A450" s="1" t="s">
        <v>4226</v>
      </c>
      <c r="B450" s="1" t="s">
        <v>937</v>
      </c>
      <c r="C450" s="1" t="s">
        <v>938</v>
      </c>
      <c r="D450" s="4">
        <f>+[1]SEGURIDAD!F4568</f>
        <v>30</v>
      </c>
      <c r="E450" s="5" t="s">
        <v>49</v>
      </c>
      <c r="F450" s="6">
        <f>+[1]CADUCADAS!D450</f>
        <v>0</v>
      </c>
      <c r="G450" s="6" t="s">
        <v>9</v>
      </c>
    </row>
    <row r="451" spans="1:7" x14ac:dyDescent="0.25">
      <c r="A451" s="1" t="s">
        <v>4227</v>
      </c>
      <c r="B451" s="1" t="s">
        <v>939</v>
      </c>
      <c r="C451" s="1" t="s">
        <v>940</v>
      </c>
      <c r="D451" s="4">
        <f>+[1]SEGURIDAD!F4967</f>
        <v>15</v>
      </c>
      <c r="E451" s="5" t="s">
        <v>49</v>
      </c>
      <c r="F451" s="6">
        <f>+[1]CADUCADAS!D451</f>
        <v>0</v>
      </c>
      <c r="G451" s="6" t="s">
        <v>9</v>
      </c>
    </row>
    <row r="452" spans="1:7" x14ac:dyDescent="0.25">
      <c r="A452" s="1" t="s">
        <v>4228</v>
      </c>
      <c r="B452" s="1" t="s">
        <v>941</v>
      </c>
      <c r="C452" s="1" t="s">
        <v>942</v>
      </c>
      <c r="D452" s="4">
        <f>+'[1]PMÁ. PACÍFICO'!G148</f>
        <v>0</v>
      </c>
      <c r="E452" s="5" t="s">
        <v>49</v>
      </c>
      <c r="F452" s="6">
        <f>+[1]CADUCADAS!D452</f>
        <v>0</v>
      </c>
      <c r="G452" s="6" t="s">
        <v>38</v>
      </c>
    </row>
    <row r="453" spans="1:7" x14ac:dyDescent="0.25">
      <c r="A453" s="1" t="s">
        <v>4229</v>
      </c>
      <c r="B453" s="1" t="s">
        <v>943</v>
      </c>
      <c r="C453" s="1" t="s">
        <v>944</v>
      </c>
      <c r="D453" s="4">
        <f>+[1]TECNOLOGÍA!G639</f>
        <v>30</v>
      </c>
      <c r="E453" s="5" t="s">
        <v>794</v>
      </c>
      <c r="F453" s="6">
        <f>+[1]CADUCADAS!D453</f>
        <v>0</v>
      </c>
      <c r="G453" s="6" t="s">
        <v>9</v>
      </c>
    </row>
    <row r="454" spans="1:7" x14ac:dyDescent="0.25">
      <c r="A454" s="1" t="s">
        <v>4230</v>
      </c>
      <c r="B454" s="1" t="s">
        <v>945</v>
      </c>
      <c r="C454" s="1" t="s">
        <v>946</v>
      </c>
      <c r="D454" s="4">
        <f>+[1]MANTENIMIENTO!F378</f>
        <v>30</v>
      </c>
      <c r="E454" s="5" t="s">
        <v>30</v>
      </c>
      <c r="F454" s="6">
        <f>+[1]CADUCADAS!D454</f>
        <v>0</v>
      </c>
      <c r="G454" s="6" t="s">
        <v>9</v>
      </c>
    </row>
    <row r="455" spans="1:7" x14ac:dyDescent="0.25">
      <c r="A455" s="1" t="s">
        <v>4231</v>
      </c>
      <c r="B455" s="1" t="s">
        <v>947</v>
      </c>
      <c r="C455" s="1" t="s">
        <v>948</v>
      </c>
      <c r="D455" s="4">
        <f>+'[1]PROYECTO SIST. PUENTES Y BANDAS'!G180</f>
        <v>15</v>
      </c>
      <c r="E455" s="5" t="s">
        <v>60</v>
      </c>
      <c r="F455" s="6">
        <f>+[1]CADUCADAS!D455</f>
        <v>0</v>
      </c>
      <c r="G455" s="6" t="s">
        <v>9</v>
      </c>
    </row>
    <row r="456" spans="1:7" x14ac:dyDescent="0.25">
      <c r="A456" s="1" t="s">
        <v>4232</v>
      </c>
      <c r="B456" s="1" t="s">
        <v>949</v>
      </c>
      <c r="C456" s="1" t="s">
        <v>950</v>
      </c>
      <c r="D456" s="4">
        <f>+[1]SEGURIDAD!F7453</f>
        <v>30</v>
      </c>
      <c r="E456" s="5" t="s">
        <v>60</v>
      </c>
      <c r="F456" s="6">
        <f>+[1]CADUCADAS!D456</f>
        <v>0</v>
      </c>
      <c r="G456" s="6" t="s">
        <v>9</v>
      </c>
    </row>
    <row r="457" spans="1:7" x14ac:dyDescent="0.25">
      <c r="A457" s="1" t="s">
        <v>4233</v>
      </c>
      <c r="B457" s="1" t="s">
        <v>951</v>
      </c>
      <c r="C457" s="1" t="s">
        <v>952</v>
      </c>
      <c r="D457" s="4">
        <f>+[1]SEGURIDAD!F7299</f>
        <v>0</v>
      </c>
      <c r="E457" s="5" t="s">
        <v>60</v>
      </c>
      <c r="F457" s="6">
        <f>+[1]CADUCADAS!D457</f>
        <v>0</v>
      </c>
      <c r="G457" s="6" t="s">
        <v>9</v>
      </c>
    </row>
    <row r="458" spans="1:7" x14ac:dyDescent="0.25">
      <c r="A458" s="1" t="s">
        <v>4234</v>
      </c>
      <c r="B458" s="1" t="s">
        <v>953</v>
      </c>
      <c r="C458" s="1" t="s">
        <v>954</v>
      </c>
      <c r="D458" s="4">
        <f>+[1]SEGURIDAD!F7418</f>
        <v>0</v>
      </c>
      <c r="E458" s="5" t="s">
        <v>60</v>
      </c>
      <c r="F458" s="6">
        <f>+[1]CADUCADAS!D458</f>
        <v>0</v>
      </c>
      <c r="G458" s="6" t="s">
        <v>9</v>
      </c>
    </row>
    <row r="459" spans="1:7" x14ac:dyDescent="0.25">
      <c r="A459" s="1" t="s">
        <v>4235</v>
      </c>
      <c r="B459" s="1" t="s">
        <v>955</v>
      </c>
      <c r="C459" s="1" t="s">
        <v>956</v>
      </c>
      <c r="D459" s="4">
        <f>+[1]SEGURIDAD!F7394</f>
        <v>30</v>
      </c>
      <c r="E459" s="5" t="s">
        <v>60</v>
      </c>
      <c r="F459" s="6">
        <f>+[1]CADUCADAS!D459</f>
        <v>0</v>
      </c>
      <c r="G459" s="6" t="s">
        <v>9</v>
      </c>
    </row>
    <row r="460" spans="1:7" x14ac:dyDescent="0.25">
      <c r="A460" s="2" t="s">
        <v>4236</v>
      </c>
      <c r="B460" s="2" t="s">
        <v>957</v>
      </c>
      <c r="C460" s="2" t="s">
        <v>958</v>
      </c>
      <c r="D460" s="10">
        <f>+[1]SEGURIDAD!F5857</f>
        <v>0</v>
      </c>
      <c r="E460" s="14" t="s">
        <v>60</v>
      </c>
      <c r="F460" s="11">
        <f>+[1]CADUCADAS!D460</f>
        <v>0</v>
      </c>
      <c r="G460" s="11" t="s">
        <v>9</v>
      </c>
    </row>
    <row r="461" spans="1:7" x14ac:dyDescent="0.25">
      <c r="A461" s="1" t="s">
        <v>4237</v>
      </c>
      <c r="B461" s="1" t="s">
        <v>959</v>
      </c>
      <c r="C461" s="1" t="s">
        <v>960</v>
      </c>
      <c r="D461" s="4">
        <f>+[1]SEGURIDAD!F7478</f>
        <v>15</v>
      </c>
      <c r="E461" s="5" t="s">
        <v>60</v>
      </c>
      <c r="F461" s="6">
        <f>+[1]CADUCADAS!D461</f>
        <v>0</v>
      </c>
      <c r="G461" s="6" t="s">
        <v>9</v>
      </c>
    </row>
    <row r="462" spans="1:7" x14ac:dyDescent="0.25">
      <c r="A462" s="1" t="s">
        <v>4238</v>
      </c>
      <c r="B462" s="1" t="s">
        <v>961</v>
      </c>
      <c r="C462" s="1" t="s">
        <v>962</v>
      </c>
      <c r="D462" s="4">
        <f>+[1]MANTENIMIENTO!F696</f>
        <v>30</v>
      </c>
      <c r="E462" s="5" t="s">
        <v>60</v>
      </c>
      <c r="F462" s="6">
        <f>+[1]CADUCADAS!D462</f>
        <v>0</v>
      </c>
      <c r="G462" s="6" t="s">
        <v>9</v>
      </c>
    </row>
    <row r="463" spans="1:7" x14ac:dyDescent="0.25">
      <c r="A463" s="1" t="s">
        <v>4239</v>
      </c>
      <c r="B463" s="1" t="s">
        <v>963</v>
      </c>
      <c r="C463" s="1" t="s">
        <v>964</v>
      </c>
      <c r="D463" s="4">
        <f>+'[1]G. RECURSOS HUMANOS'!G116</f>
        <v>45</v>
      </c>
      <c r="E463" s="5" t="s">
        <v>43</v>
      </c>
      <c r="F463" s="6">
        <f>+[1]CADUCADAS!D463</f>
        <v>0</v>
      </c>
      <c r="G463" s="6" t="s">
        <v>9</v>
      </c>
    </row>
    <row r="464" spans="1:7" x14ac:dyDescent="0.25">
      <c r="A464" s="1" t="s">
        <v>4240</v>
      </c>
      <c r="B464" s="1" t="s">
        <v>965</v>
      </c>
      <c r="C464" s="1" t="s">
        <v>966</v>
      </c>
      <c r="D464" s="4">
        <f>+'[1]SALVAMENTO Y EXT. DE INCENDIOS'!G1437</f>
        <v>0</v>
      </c>
      <c r="E464" s="9" t="s">
        <v>43</v>
      </c>
      <c r="F464" s="6">
        <f>+[1]CADUCADAS!D464</f>
        <v>0</v>
      </c>
      <c r="G464" s="19" t="s">
        <v>38</v>
      </c>
    </row>
    <row r="465" spans="1:7" x14ac:dyDescent="0.25">
      <c r="A465" s="1" t="s">
        <v>4241</v>
      </c>
      <c r="B465" s="1" t="s">
        <v>967</v>
      </c>
      <c r="C465" s="1" t="s">
        <v>968</v>
      </c>
      <c r="D465" s="4">
        <f>+'[1]RECURSOS FINANCIEROS'!G381</f>
        <v>15</v>
      </c>
      <c r="E465" s="5" t="s">
        <v>43</v>
      </c>
      <c r="F465" s="6">
        <f>+[1]CADUCADAS!D465</f>
        <v>0</v>
      </c>
      <c r="G465" s="6" t="s">
        <v>9</v>
      </c>
    </row>
    <row r="466" spans="1:7" x14ac:dyDescent="0.25">
      <c r="A466" s="1" t="s">
        <v>4242</v>
      </c>
      <c r="B466" s="1" t="s">
        <v>969</v>
      </c>
      <c r="C466" s="1" t="s">
        <v>970</v>
      </c>
      <c r="D466" s="4">
        <f>+[1]MANTENIMIENTO!F3172</f>
        <v>0</v>
      </c>
      <c r="E466" s="5" t="s">
        <v>43</v>
      </c>
      <c r="F466" s="6">
        <f>+[1]CADUCADAS!D466</f>
        <v>0</v>
      </c>
      <c r="G466" s="6" t="s">
        <v>9</v>
      </c>
    </row>
    <row r="467" spans="1:7" x14ac:dyDescent="0.25">
      <c r="A467" s="1" t="s">
        <v>4243</v>
      </c>
      <c r="B467" s="1" t="s">
        <v>971</v>
      </c>
      <c r="C467" s="1" t="s">
        <v>972</v>
      </c>
      <c r="D467" s="4">
        <f>+'[1]CENTRO DE GESTIÓN'!G423</f>
        <v>30</v>
      </c>
      <c r="E467" s="5" t="s">
        <v>8</v>
      </c>
      <c r="F467" s="6">
        <f>+[1]CADUCADAS!D467</f>
        <v>0</v>
      </c>
      <c r="G467" s="6" t="s">
        <v>9</v>
      </c>
    </row>
    <row r="468" spans="1:7" x14ac:dyDescent="0.25">
      <c r="A468" s="1" t="s">
        <v>4244</v>
      </c>
      <c r="B468" s="1" t="s">
        <v>973</v>
      </c>
      <c r="C468" s="1" t="s">
        <v>974</v>
      </c>
      <c r="D468" s="4">
        <f>+'[1]RECURSOS FINANCIEROS'!G475</f>
        <v>30</v>
      </c>
      <c r="E468" s="5" t="s">
        <v>8</v>
      </c>
      <c r="F468" s="6">
        <f>+[1]CADUCADAS!D468</f>
        <v>0</v>
      </c>
      <c r="G468" s="6" t="s">
        <v>9</v>
      </c>
    </row>
    <row r="469" spans="1:7" x14ac:dyDescent="0.25">
      <c r="A469" s="1" t="s">
        <v>4245</v>
      </c>
      <c r="B469" s="1" t="s">
        <v>975</v>
      </c>
      <c r="C469" s="1" t="s">
        <v>976</v>
      </c>
      <c r="D469" s="4">
        <f>+[1]SEGURIDAD!F7997</f>
        <v>30</v>
      </c>
      <c r="E469" s="3" t="s">
        <v>100</v>
      </c>
      <c r="F469" s="6">
        <f>+[1]CADUCADAS!D469</f>
        <v>0</v>
      </c>
      <c r="G469" s="6" t="s">
        <v>9</v>
      </c>
    </row>
    <row r="470" spans="1:7" x14ac:dyDescent="0.25">
      <c r="A470" s="1" t="s">
        <v>4246</v>
      </c>
      <c r="B470" s="1" t="s">
        <v>977</v>
      </c>
      <c r="C470" s="1" t="s">
        <v>978</v>
      </c>
      <c r="D470" s="4">
        <f>+'[1]RECURSOS LOGISTICOS'!G604</f>
        <v>30</v>
      </c>
      <c r="E470" s="3" t="s">
        <v>100</v>
      </c>
      <c r="F470" s="6">
        <f>+[1]CADUCADAS!D470</f>
        <v>0</v>
      </c>
      <c r="G470" s="6" t="s">
        <v>9</v>
      </c>
    </row>
    <row r="471" spans="1:7" x14ac:dyDescent="0.25">
      <c r="A471" s="1" t="s">
        <v>4247</v>
      </c>
      <c r="B471" s="1" t="s">
        <v>979</v>
      </c>
      <c r="C471" s="1" t="s">
        <v>980</v>
      </c>
      <c r="D471" s="4">
        <f>+[1]SEGURIDAD!F78</f>
        <v>0</v>
      </c>
      <c r="E471" s="3" t="s">
        <v>100</v>
      </c>
      <c r="F471" s="6">
        <f>+[1]CADUCADAS!D471</f>
        <v>0</v>
      </c>
      <c r="G471" s="6" t="s">
        <v>9</v>
      </c>
    </row>
    <row r="472" spans="1:7" x14ac:dyDescent="0.25">
      <c r="A472" s="1" t="s">
        <v>4248</v>
      </c>
      <c r="B472" s="1" t="s">
        <v>981</v>
      </c>
      <c r="C472" s="1" t="s">
        <v>982</v>
      </c>
      <c r="D472" s="4">
        <f>+[1]SEGURIDAD!F228</f>
        <v>0</v>
      </c>
      <c r="E472" s="5" t="s">
        <v>100</v>
      </c>
      <c r="F472" s="6">
        <f>+[1]CADUCADAS!D472</f>
        <v>0</v>
      </c>
      <c r="G472" s="6" t="s">
        <v>9</v>
      </c>
    </row>
    <row r="473" spans="1:7" x14ac:dyDescent="0.25">
      <c r="A473" s="1" t="s">
        <v>4249</v>
      </c>
      <c r="B473" s="1" t="s">
        <v>983</v>
      </c>
      <c r="C473" s="1" t="s">
        <v>984</v>
      </c>
      <c r="D473" s="4">
        <f>+[1]TECNOLOGÍA!G63</f>
        <v>34</v>
      </c>
      <c r="E473" s="5" t="s">
        <v>24</v>
      </c>
      <c r="F473" s="6">
        <f>+[1]CADUCADAS!D473</f>
        <v>0</v>
      </c>
      <c r="G473" s="6" t="s">
        <v>9</v>
      </c>
    </row>
    <row r="474" spans="1:7" x14ac:dyDescent="0.25">
      <c r="A474" s="1" t="s">
        <v>4250</v>
      </c>
      <c r="B474" s="1" t="s">
        <v>985</v>
      </c>
      <c r="C474" s="1" t="s">
        <v>986</v>
      </c>
      <c r="D474" s="4">
        <f>+[1]CHIRIQUÍ!G1209</f>
        <v>30</v>
      </c>
      <c r="E474" s="5" t="s">
        <v>24</v>
      </c>
      <c r="F474" s="6">
        <f>+[1]CADUCADAS!D474</f>
        <v>0</v>
      </c>
      <c r="G474" s="6" t="s">
        <v>184</v>
      </c>
    </row>
    <row r="475" spans="1:7" x14ac:dyDescent="0.25">
      <c r="A475" s="1" t="s">
        <v>4251</v>
      </c>
      <c r="B475" s="1" t="s">
        <v>987</v>
      </c>
      <c r="C475" s="1" t="s">
        <v>988</v>
      </c>
      <c r="D475" s="4">
        <f>+[1]SEGURIDAD!F4229</f>
        <v>30</v>
      </c>
      <c r="E475" s="3" t="s">
        <v>24</v>
      </c>
      <c r="F475" s="6">
        <f>+[1]CADUCADAS!D475</f>
        <v>0</v>
      </c>
      <c r="G475" s="6" t="s">
        <v>9</v>
      </c>
    </row>
    <row r="476" spans="1:7" x14ac:dyDescent="0.25">
      <c r="A476" s="1" t="s">
        <v>4252</v>
      </c>
      <c r="B476" s="1" t="s">
        <v>989</v>
      </c>
      <c r="C476" s="1" t="s">
        <v>990</v>
      </c>
      <c r="D476" s="4">
        <f>+[1]SEGURIDAD!F768</f>
        <v>45</v>
      </c>
      <c r="E476" s="5" t="s">
        <v>24</v>
      </c>
      <c r="F476" s="6">
        <f>+[1]CADUCADAS!D476</f>
        <v>0</v>
      </c>
      <c r="G476" s="6" t="s">
        <v>9</v>
      </c>
    </row>
    <row r="477" spans="1:7" x14ac:dyDescent="0.25">
      <c r="A477" s="1" t="s">
        <v>4253</v>
      </c>
      <c r="B477" s="1" t="s">
        <v>991</v>
      </c>
      <c r="C477" s="1" t="s">
        <v>992</v>
      </c>
      <c r="D477" s="4">
        <f>+[1]SEGURIDAD!F408</f>
        <v>0</v>
      </c>
      <c r="E477" s="5" t="s">
        <v>24</v>
      </c>
      <c r="F477" s="6">
        <f>+[1]CADUCADAS!D477</f>
        <v>0</v>
      </c>
      <c r="G477" s="6" t="s">
        <v>9</v>
      </c>
    </row>
    <row r="478" spans="1:7" x14ac:dyDescent="0.25">
      <c r="A478" s="1" t="s">
        <v>4254</v>
      </c>
      <c r="B478" s="1" t="s">
        <v>993</v>
      </c>
      <c r="C478" s="1" t="s">
        <v>994</v>
      </c>
      <c r="D478" s="4">
        <f>+'[1]PMÁ. PACÍFICO'!G1146</f>
        <v>30</v>
      </c>
      <c r="E478" s="5" t="s">
        <v>24</v>
      </c>
      <c r="F478" s="6">
        <f>+[1]CADUCADAS!D478</f>
        <v>0</v>
      </c>
      <c r="G478" s="6" t="s">
        <v>38</v>
      </c>
    </row>
    <row r="479" spans="1:7" x14ac:dyDescent="0.25">
      <c r="A479" s="1" t="s">
        <v>4255</v>
      </c>
      <c r="B479" s="1" t="s">
        <v>995</v>
      </c>
      <c r="C479" s="1" t="s">
        <v>996</v>
      </c>
      <c r="D479" s="4">
        <f>+'[1]PMÁ. PACÍFICO'!G1008</f>
        <v>60</v>
      </c>
      <c r="E479" s="9" t="s">
        <v>24</v>
      </c>
      <c r="F479" s="6">
        <f>+[1]CADUCADAS!D479</f>
        <v>0</v>
      </c>
      <c r="G479" s="6" t="s">
        <v>38</v>
      </c>
    </row>
    <row r="480" spans="1:7" x14ac:dyDescent="0.25">
      <c r="A480" s="1" t="s">
        <v>4256</v>
      </c>
      <c r="B480" s="1" t="s">
        <v>997</v>
      </c>
      <c r="C480" s="1" t="s">
        <v>998</v>
      </c>
      <c r="D480" s="4">
        <f>+'[1]PLATAFORMA Y ESTACIONAMIENTO'!G366</f>
        <v>30</v>
      </c>
      <c r="E480" s="5" t="s">
        <v>35</v>
      </c>
      <c r="F480" s="6">
        <f>+[1]CADUCADAS!D480</f>
        <v>0</v>
      </c>
      <c r="G480" s="6" t="s">
        <v>9</v>
      </c>
    </row>
    <row r="481" spans="1:7" x14ac:dyDescent="0.25">
      <c r="A481" s="1" t="s">
        <v>4257</v>
      </c>
      <c r="B481" s="1" t="s">
        <v>999</v>
      </c>
      <c r="C481" s="1" t="s">
        <v>1000</v>
      </c>
      <c r="D481" s="4">
        <f>+[1]MANTENIMIENTO!F2728</f>
        <v>0</v>
      </c>
      <c r="E481" s="5" t="s">
        <v>35</v>
      </c>
      <c r="F481" s="6">
        <f>+[1]CADUCADAS!D481</f>
        <v>0</v>
      </c>
      <c r="G481" s="6" t="s">
        <v>9</v>
      </c>
    </row>
    <row r="482" spans="1:7" x14ac:dyDescent="0.25">
      <c r="A482" s="1" t="s">
        <v>4258</v>
      </c>
      <c r="B482" s="1" t="s">
        <v>1001</v>
      </c>
      <c r="C482" s="1" t="s">
        <v>1002</v>
      </c>
      <c r="D482" s="4">
        <f>+'[1]DOCUMENTACIÓN Y ARCHIVO'!G93</f>
        <v>30</v>
      </c>
      <c r="E482" s="3" t="s">
        <v>35</v>
      </c>
      <c r="F482" s="6">
        <f>+[1]CADUCADAS!D482</f>
        <v>0</v>
      </c>
      <c r="G482" s="6" t="s">
        <v>9</v>
      </c>
    </row>
    <row r="483" spans="1:7" x14ac:dyDescent="0.25">
      <c r="A483" s="1" t="s">
        <v>4259</v>
      </c>
      <c r="B483" s="1" t="s">
        <v>1003</v>
      </c>
      <c r="C483" s="1" t="s">
        <v>1004</v>
      </c>
      <c r="D483" s="4">
        <f>+[1]MANTENIMIENTO!F3454</f>
        <v>0</v>
      </c>
      <c r="E483" s="5" t="s">
        <v>15</v>
      </c>
      <c r="F483" s="6">
        <f>+[1]CADUCADAS!D483</f>
        <v>0</v>
      </c>
      <c r="G483" s="6" t="s">
        <v>9</v>
      </c>
    </row>
    <row r="484" spans="1:7" x14ac:dyDescent="0.25">
      <c r="A484" s="1" t="s">
        <v>4260</v>
      </c>
      <c r="B484" s="1" t="s">
        <v>1005</v>
      </c>
      <c r="C484" s="1" t="s">
        <v>1006</v>
      </c>
      <c r="D484" s="4">
        <f>+[1]MANTENIMIENTO!F735</f>
        <v>0</v>
      </c>
      <c r="E484" s="5" t="s">
        <v>15</v>
      </c>
      <c r="F484" s="6">
        <f>+[1]CADUCADAS!D484</f>
        <v>0</v>
      </c>
      <c r="G484" s="6" t="s">
        <v>9</v>
      </c>
    </row>
    <row r="485" spans="1:7" x14ac:dyDescent="0.25">
      <c r="A485" s="1" t="s">
        <v>4261</v>
      </c>
      <c r="B485" s="1" t="s">
        <v>1007</v>
      </c>
      <c r="C485" s="1" t="s">
        <v>1008</v>
      </c>
      <c r="D485" s="4">
        <f>+'[1]RECURSOS FINANCIEROS'!G1008</f>
        <v>0</v>
      </c>
      <c r="E485" s="5" t="s">
        <v>15</v>
      </c>
      <c r="F485" s="6">
        <f>+[1]CADUCADAS!D485</f>
        <v>0</v>
      </c>
      <c r="G485" s="6" t="s">
        <v>9</v>
      </c>
    </row>
    <row r="486" spans="1:7" x14ac:dyDescent="0.25">
      <c r="A486" s="1" t="s">
        <v>4262</v>
      </c>
      <c r="B486" s="1" t="s">
        <v>1009</v>
      </c>
      <c r="C486" s="1" t="s">
        <v>1010</v>
      </c>
      <c r="D486" s="4">
        <f>+'[1]SALVAMENTO Y EXT. DE INCENDIOS'!G1644</f>
        <v>0</v>
      </c>
      <c r="E486" s="3" t="s">
        <v>18</v>
      </c>
      <c r="F486" s="6">
        <f>+[1]CADUCADAS!D486</f>
        <v>0</v>
      </c>
      <c r="G486" s="19" t="s">
        <v>38</v>
      </c>
    </row>
    <row r="487" spans="1:7" x14ac:dyDescent="0.25">
      <c r="A487" s="1" t="s">
        <v>4263</v>
      </c>
      <c r="B487" s="1" t="s">
        <v>1011</v>
      </c>
      <c r="C487" s="1" t="s">
        <v>1012</v>
      </c>
      <c r="D487" s="4">
        <f>+[1]SEGURIDAD!F5258</f>
        <v>0</v>
      </c>
      <c r="E487" s="3" t="s">
        <v>86</v>
      </c>
      <c r="F487" s="6">
        <f>+[1]CADUCADAS!D487</f>
        <v>0</v>
      </c>
      <c r="G487" s="6" t="s">
        <v>9</v>
      </c>
    </row>
    <row r="488" spans="1:7" x14ac:dyDescent="0.25">
      <c r="A488" s="1" t="s">
        <v>4264</v>
      </c>
      <c r="B488" s="1" t="s">
        <v>1013</v>
      </c>
      <c r="C488" s="1" t="s">
        <v>1014</v>
      </c>
      <c r="D488" s="4">
        <f>+[1]CHIRIQUÍ!G1292</f>
        <v>30</v>
      </c>
      <c r="E488" s="3" t="s">
        <v>43</v>
      </c>
      <c r="F488" s="6">
        <f>+[1]CADUCADAS!D488</f>
        <v>0</v>
      </c>
      <c r="G488" s="6" t="s">
        <v>184</v>
      </c>
    </row>
    <row r="489" spans="1:7" x14ac:dyDescent="0.25">
      <c r="A489" s="1" t="s">
        <v>4265</v>
      </c>
      <c r="B489" s="1" t="s">
        <v>1015</v>
      </c>
      <c r="C489" s="1" t="s">
        <v>1016</v>
      </c>
      <c r="D489" s="4">
        <f>+[1]CHIRIQUÍ!G954</f>
        <v>0</v>
      </c>
      <c r="E489" s="3" t="s">
        <v>49</v>
      </c>
      <c r="F489" s="6">
        <f>+[1]CADUCADAS!D489</f>
        <v>0</v>
      </c>
      <c r="G489" s="6" t="s">
        <v>184</v>
      </c>
    </row>
    <row r="490" spans="1:7" x14ac:dyDescent="0.25">
      <c r="A490" s="1" t="s">
        <v>4266</v>
      </c>
      <c r="B490" s="1" t="s">
        <v>1017</v>
      </c>
      <c r="C490" s="1" t="s">
        <v>1018</v>
      </c>
      <c r="D490" s="4">
        <f>+[1]CHIRIQUÍ!G1349</f>
        <v>0</v>
      </c>
      <c r="E490" s="3" t="s">
        <v>60</v>
      </c>
      <c r="F490" s="6">
        <f>+[1]CADUCADAS!D490</f>
        <v>0</v>
      </c>
      <c r="G490" s="6" t="s">
        <v>184</v>
      </c>
    </row>
    <row r="491" spans="1:7" x14ac:dyDescent="0.25">
      <c r="A491" s="1" t="s">
        <v>4267</v>
      </c>
      <c r="B491" s="1" t="s">
        <v>1019</v>
      </c>
      <c r="C491" s="1" t="s">
        <v>1020</v>
      </c>
      <c r="D491" s="4">
        <f>+[1]CHIRIQUÍ!G1272</f>
        <v>0</v>
      </c>
      <c r="E491" s="3" t="s">
        <v>21</v>
      </c>
      <c r="F491" s="6">
        <f>+[1]CADUCADAS!D491</f>
        <v>0</v>
      </c>
      <c r="G491" s="6" t="s">
        <v>184</v>
      </c>
    </row>
    <row r="492" spans="1:7" x14ac:dyDescent="0.25">
      <c r="A492" s="1" t="s">
        <v>4268</v>
      </c>
      <c r="B492" s="1" t="s">
        <v>1021</v>
      </c>
      <c r="C492" s="1" t="s">
        <v>1022</v>
      </c>
      <c r="D492" s="4">
        <f>+[1]CHIRIQUÍ!G1147</f>
        <v>0</v>
      </c>
      <c r="E492" s="5" t="s">
        <v>60</v>
      </c>
      <c r="F492" s="6">
        <f>+[1]CADUCADAS!D492</f>
        <v>0</v>
      </c>
      <c r="G492" s="6" t="s">
        <v>184</v>
      </c>
    </row>
    <row r="493" spans="1:7" x14ac:dyDescent="0.25">
      <c r="A493" s="1" t="s">
        <v>4269</v>
      </c>
      <c r="B493" s="1" t="s">
        <v>1023</v>
      </c>
      <c r="C493" s="1" t="s">
        <v>1024</v>
      </c>
      <c r="D493" s="4">
        <f>+[1]CHIRIQUÍ!G1326</f>
        <v>0</v>
      </c>
      <c r="E493" s="5" t="s">
        <v>27</v>
      </c>
      <c r="F493" s="6">
        <f>+[1]CADUCADAS!D493</f>
        <v>0</v>
      </c>
      <c r="G493" s="6" t="s">
        <v>184</v>
      </c>
    </row>
    <row r="494" spans="1:7" x14ac:dyDescent="0.25">
      <c r="A494" s="1" t="s">
        <v>4270</v>
      </c>
      <c r="B494" s="1" t="s">
        <v>1025</v>
      </c>
      <c r="C494" s="1" t="s">
        <v>1026</v>
      </c>
      <c r="D494" s="4">
        <f>+[1]CHIRIQUÍ!G507</f>
        <v>30</v>
      </c>
      <c r="E494" s="5" t="s">
        <v>360</v>
      </c>
      <c r="F494" s="6">
        <f>+[1]CADUCADAS!D494</f>
        <v>0</v>
      </c>
      <c r="G494" s="6" t="s">
        <v>184</v>
      </c>
    </row>
    <row r="495" spans="1:7" x14ac:dyDescent="0.25">
      <c r="A495" s="1" t="s">
        <v>4271</v>
      </c>
      <c r="B495" s="1" t="s">
        <v>1027</v>
      </c>
      <c r="C495" s="1" t="s">
        <v>1028</v>
      </c>
      <c r="D495" s="4">
        <f>+[1]CHIRIQUÍ!G882</f>
        <v>0</v>
      </c>
      <c r="E495" s="5" t="s">
        <v>24</v>
      </c>
      <c r="F495" s="6">
        <f>+[1]CADUCADAS!D495</f>
        <v>0</v>
      </c>
      <c r="G495" s="6" t="s">
        <v>184</v>
      </c>
    </row>
    <row r="496" spans="1:7" x14ac:dyDescent="0.25">
      <c r="A496" s="1" t="s">
        <v>4272</v>
      </c>
      <c r="B496" s="1" t="s">
        <v>1029</v>
      </c>
      <c r="C496" s="1" t="s">
        <v>1030</v>
      </c>
      <c r="D496" s="4">
        <f>+[1]CHIRIQUÍ!G861</f>
        <v>30</v>
      </c>
      <c r="E496" s="5" t="s">
        <v>24</v>
      </c>
      <c r="F496" s="6">
        <f>+[1]CADUCADAS!D496</f>
        <v>0</v>
      </c>
      <c r="G496" s="6" t="s">
        <v>184</v>
      </c>
    </row>
    <row r="497" spans="1:7" x14ac:dyDescent="0.25">
      <c r="A497" s="1" t="s">
        <v>4273</v>
      </c>
      <c r="B497" s="1" t="s">
        <v>1031</v>
      </c>
      <c r="C497" s="1" t="s">
        <v>1032</v>
      </c>
      <c r="D497" s="4">
        <f>+[1]CHIRIQUÍ!G710</f>
        <v>30</v>
      </c>
      <c r="E497" s="5" t="s">
        <v>541</v>
      </c>
      <c r="F497" s="6">
        <f>+[1]CADUCADAS!D497</f>
        <v>0</v>
      </c>
      <c r="G497" s="6" t="s">
        <v>184</v>
      </c>
    </row>
    <row r="498" spans="1:7" x14ac:dyDescent="0.25">
      <c r="A498" s="1" t="s">
        <v>4274</v>
      </c>
      <c r="B498" s="1" t="s">
        <v>1033</v>
      </c>
      <c r="C498" s="1" t="s">
        <v>1034</v>
      </c>
      <c r="D498" s="4">
        <f>+'[1]PMÁ. PACÍFICO'!G1640</f>
        <v>0</v>
      </c>
      <c r="E498" s="5" t="s">
        <v>21</v>
      </c>
      <c r="F498" s="6">
        <f>+[1]CADUCADAS!D498</f>
        <v>0</v>
      </c>
      <c r="G498" s="6" t="s">
        <v>38</v>
      </c>
    </row>
    <row r="499" spans="1:7" x14ac:dyDescent="0.25">
      <c r="A499" s="1" t="s">
        <v>4275</v>
      </c>
      <c r="B499" s="1" t="s">
        <v>1035</v>
      </c>
      <c r="C499" s="1" t="s">
        <v>1036</v>
      </c>
      <c r="D499" s="4">
        <f>+'[1]PMÁ. PACÍFICO'!G201</f>
        <v>21</v>
      </c>
      <c r="E499" s="5" t="s">
        <v>30</v>
      </c>
      <c r="F499" s="6">
        <f>+[1]CADUCADAS!D499</f>
        <v>0</v>
      </c>
      <c r="G499" s="6" t="s">
        <v>38</v>
      </c>
    </row>
    <row r="500" spans="1:7" x14ac:dyDescent="0.25">
      <c r="A500" s="1" t="s">
        <v>4276</v>
      </c>
      <c r="B500" s="1" t="s">
        <v>1037</v>
      </c>
      <c r="C500" s="1" t="s">
        <v>1038</v>
      </c>
      <c r="D500" s="4">
        <f>+'[1]PMÁ. PACÍFICO'!G181</f>
        <v>0</v>
      </c>
      <c r="E500" s="5" t="s">
        <v>30</v>
      </c>
      <c r="F500" s="6">
        <f>+[1]CADUCADAS!D500</f>
        <v>0</v>
      </c>
      <c r="G500" s="6" t="s">
        <v>38</v>
      </c>
    </row>
    <row r="501" spans="1:7" x14ac:dyDescent="0.25">
      <c r="A501" s="1" t="s">
        <v>4277</v>
      </c>
      <c r="B501" s="1" t="s">
        <v>1039</v>
      </c>
      <c r="C501" s="1" t="s">
        <v>1040</v>
      </c>
      <c r="D501" s="4">
        <f>+[1]SEGURIDAD!F1101</f>
        <v>30</v>
      </c>
      <c r="E501" s="5" t="s">
        <v>21</v>
      </c>
      <c r="F501" s="6">
        <f>+[1]CADUCADAS!D501</f>
        <v>0</v>
      </c>
      <c r="G501" s="19" t="s">
        <v>184</v>
      </c>
    </row>
    <row r="502" spans="1:7" x14ac:dyDescent="0.25">
      <c r="A502" s="1" t="s">
        <v>4278</v>
      </c>
      <c r="B502" s="1" t="s">
        <v>1041</v>
      </c>
      <c r="C502" s="1" t="s">
        <v>1042</v>
      </c>
      <c r="D502" s="4">
        <f>+'[1]PMÁ. PACÍFICO'!G951</f>
        <v>30</v>
      </c>
      <c r="E502" s="3" t="s">
        <v>60</v>
      </c>
      <c r="F502" s="6">
        <f>+[1]CADUCADAS!D502</f>
        <v>0</v>
      </c>
      <c r="G502" s="6" t="s">
        <v>38</v>
      </c>
    </row>
    <row r="503" spans="1:7" x14ac:dyDescent="0.25">
      <c r="A503" s="1" t="s">
        <v>4279</v>
      </c>
      <c r="B503" s="1" t="s">
        <v>1043</v>
      </c>
      <c r="C503" s="1" t="s">
        <v>1044</v>
      </c>
      <c r="D503" s="4">
        <f>+'[1]PMÁ. PACÍFICO'!G1260</f>
        <v>30</v>
      </c>
      <c r="E503" s="5" t="s">
        <v>43</v>
      </c>
      <c r="F503" s="6">
        <f>+[1]CADUCADAS!D503</f>
        <v>0</v>
      </c>
      <c r="G503" s="6" t="s">
        <v>9</v>
      </c>
    </row>
    <row r="504" spans="1:7" x14ac:dyDescent="0.25">
      <c r="A504" s="1" t="s">
        <v>4280</v>
      </c>
      <c r="B504" s="1" t="s">
        <v>1045</v>
      </c>
      <c r="C504" s="1" t="s">
        <v>1046</v>
      </c>
      <c r="D504" s="4">
        <f>+[1]CHIRIQUÍ!G747</f>
        <v>0</v>
      </c>
      <c r="E504" s="5" t="s">
        <v>21</v>
      </c>
      <c r="F504" s="6">
        <f>+[1]CADUCADAS!D504</f>
        <v>0</v>
      </c>
      <c r="G504" s="6" t="s">
        <v>184</v>
      </c>
    </row>
    <row r="505" spans="1:7" x14ac:dyDescent="0.25">
      <c r="A505" s="1" t="s">
        <v>4281</v>
      </c>
      <c r="B505" s="1" t="s">
        <v>1047</v>
      </c>
      <c r="C505" s="1" t="s">
        <v>1048</v>
      </c>
      <c r="D505" s="4">
        <f>+[1]CHIRIQUÍ!G527</f>
        <v>0</v>
      </c>
      <c r="E505" s="5" t="s">
        <v>49</v>
      </c>
      <c r="F505" s="6">
        <f>+[1]CADUCADAS!D505</f>
        <v>0</v>
      </c>
      <c r="G505" s="6" t="s">
        <v>184</v>
      </c>
    </row>
    <row r="506" spans="1:7" x14ac:dyDescent="0.25">
      <c r="A506" s="1" t="s">
        <v>4282</v>
      </c>
      <c r="B506" s="1" t="s">
        <v>1049</v>
      </c>
      <c r="C506" s="1" t="s">
        <v>1050</v>
      </c>
      <c r="D506" s="4">
        <f>+[1]CHIRIQUÍ!G899</f>
        <v>0</v>
      </c>
      <c r="E506" s="3" t="s">
        <v>541</v>
      </c>
      <c r="F506" s="6">
        <f>+[1]CADUCADAS!D506</f>
        <v>0</v>
      </c>
      <c r="G506" s="6" t="s">
        <v>184</v>
      </c>
    </row>
    <row r="507" spans="1:7" x14ac:dyDescent="0.25">
      <c r="A507" s="1" t="s">
        <v>4283</v>
      </c>
      <c r="B507" s="1" t="s">
        <v>1051</v>
      </c>
      <c r="C507" s="1" t="s">
        <v>1052</v>
      </c>
      <c r="D507" s="4">
        <f>+[1]CHIRIQUÍ!G577</f>
        <v>30</v>
      </c>
      <c r="E507" s="5" t="s">
        <v>167</v>
      </c>
      <c r="F507" s="6">
        <f>+[1]CADUCADAS!D507</f>
        <v>0</v>
      </c>
      <c r="G507" s="6" t="s">
        <v>184</v>
      </c>
    </row>
    <row r="508" spans="1:7" x14ac:dyDescent="0.25">
      <c r="A508" s="1" t="s">
        <v>4284</v>
      </c>
      <c r="B508" s="1" t="s">
        <v>1053</v>
      </c>
      <c r="C508" s="1" t="s">
        <v>1054</v>
      </c>
      <c r="D508" s="4">
        <f>+[1]CHIRIQUÍ!G607</f>
        <v>30</v>
      </c>
      <c r="E508" s="5" t="s">
        <v>8</v>
      </c>
      <c r="F508" s="6">
        <f>+[1]CADUCADAS!D508</f>
        <v>0</v>
      </c>
      <c r="G508" s="6" t="s">
        <v>184</v>
      </c>
    </row>
    <row r="509" spans="1:7" x14ac:dyDescent="0.25">
      <c r="A509" s="1" t="s">
        <v>4285</v>
      </c>
      <c r="B509" s="1" t="s">
        <v>1055</v>
      </c>
      <c r="C509" s="1" t="s">
        <v>1056</v>
      </c>
      <c r="D509" s="4">
        <f>+[1]CHIRIQUÍ!G810</f>
        <v>30</v>
      </c>
      <c r="E509" s="5" t="s">
        <v>24</v>
      </c>
      <c r="F509" s="6">
        <f>+[1]CADUCADAS!D509</f>
        <v>0</v>
      </c>
      <c r="G509" s="6" t="s">
        <v>184</v>
      </c>
    </row>
    <row r="510" spans="1:7" x14ac:dyDescent="0.25">
      <c r="A510" s="1" t="s">
        <v>4286</v>
      </c>
      <c r="B510" s="1" t="s">
        <v>1057</v>
      </c>
      <c r="C510" s="1" t="s">
        <v>1058</v>
      </c>
      <c r="D510" s="4">
        <f>+[1]CHIRIQUÍ!G69</f>
        <v>30</v>
      </c>
      <c r="E510" s="5" t="s">
        <v>100</v>
      </c>
      <c r="F510" s="6">
        <f>+[1]CADUCADAS!D510</f>
        <v>0</v>
      </c>
      <c r="G510" s="6" t="s">
        <v>184</v>
      </c>
    </row>
    <row r="511" spans="1:7" x14ac:dyDescent="0.25">
      <c r="A511" s="1" t="s">
        <v>4287</v>
      </c>
      <c r="B511" s="1" t="s">
        <v>1059</v>
      </c>
      <c r="C511" s="1" t="s">
        <v>1060</v>
      </c>
      <c r="D511" s="4">
        <f>+[1]CHIRIQUÍ!G39</f>
        <v>41</v>
      </c>
      <c r="E511" s="5" t="s">
        <v>24</v>
      </c>
      <c r="F511" s="6">
        <f>+[1]CADUCADAS!D511</f>
        <v>0</v>
      </c>
      <c r="G511" s="6" t="s">
        <v>184</v>
      </c>
    </row>
    <row r="512" spans="1:7" x14ac:dyDescent="0.25">
      <c r="A512" s="1" t="s">
        <v>4288</v>
      </c>
      <c r="B512" s="1" t="s">
        <v>1061</v>
      </c>
      <c r="C512" s="1" t="s">
        <v>1062</v>
      </c>
      <c r="D512" s="4">
        <f>+[1]CHIRIQUÍ!G299</f>
        <v>0</v>
      </c>
      <c r="E512" s="3" t="s">
        <v>86</v>
      </c>
      <c r="F512" s="6">
        <f>+[1]CADUCADAS!D512</f>
        <v>0</v>
      </c>
      <c r="G512" s="6" t="s">
        <v>184</v>
      </c>
    </row>
    <row r="513" spans="1:7" x14ac:dyDescent="0.25">
      <c r="A513" s="1" t="s">
        <v>4289</v>
      </c>
      <c r="B513" s="1" t="s">
        <v>1063</v>
      </c>
      <c r="C513" s="1" t="s">
        <v>1064</v>
      </c>
      <c r="D513" s="4">
        <f>+[1]CHIRIQUÍ!G397</f>
        <v>0</v>
      </c>
      <c r="E513" s="5" t="s">
        <v>43</v>
      </c>
      <c r="F513" s="6">
        <f>+[1]CADUCADAS!D513</f>
        <v>0</v>
      </c>
      <c r="G513" s="6" t="s">
        <v>184</v>
      </c>
    </row>
    <row r="514" spans="1:7" x14ac:dyDescent="0.25">
      <c r="A514" s="1" t="s">
        <v>4290</v>
      </c>
      <c r="B514" s="1" t="s">
        <v>1065</v>
      </c>
      <c r="C514" s="1" t="s">
        <v>1066</v>
      </c>
      <c r="D514" s="4">
        <f>+[1]COLÓN!G160</f>
        <v>0</v>
      </c>
      <c r="E514" s="5" t="s">
        <v>417</v>
      </c>
      <c r="F514" s="6">
        <f>+[1]CADUCADAS!D514</f>
        <v>0</v>
      </c>
      <c r="G514" s="6" t="s">
        <v>1067</v>
      </c>
    </row>
    <row r="515" spans="1:7" x14ac:dyDescent="0.25">
      <c r="A515" s="1" t="s">
        <v>4291</v>
      </c>
      <c r="B515" s="1" t="s">
        <v>1068</v>
      </c>
      <c r="C515" s="1" t="s">
        <v>1069</v>
      </c>
      <c r="D515" s="4">
        <f>+[1]COLÓN!G127</f>
        <v>30</v>
      </c>
      <c r="E515" s="5" t="s">
        <v>8</v>
      </c>
      <c r="F515" s="6">
        <f>+[1]CADUCADAS!D515</f>
        <v>0</v>
      </c>
      <c r="G515" s="6" t="s">
        <v>1067</v>
      </c>
    </row>
    <row r="516" spans="1:7" x14ac:dyDescent="0.25">
      <c r="A516" s="1" t="s">
        <v>4292</v>
      </c>
      <c r="B516" s="1" t="s">
        <v>1070</v>
      </c>
      <c r="C516" s="1" t="s">
        <v>1071</v>
      </c>
      <c r="D516" s="4">
        <f>+[1]COLÓN!G90</f>
        <v>0</v>
      </c>
      <c r="E516" s="5" t="s">
        <v>8</v>
      </c>
      <c r="F516" s="6">
        <f>+[1]CADUCADAS!D516</f>
        <v>0</v>
      </c>
      <c r="G516" s="6" t="s">
        <v>1067</v>
      </c>
    </row>
    <row r="517" spans="1:7" x14ac:dyDescent="0.25">
      <c r="A517" s="1" t="s">
        <v>4293</v>
      </c>
      <c r="B517" s="1" t="s">
        <v>1072</v>
      </c>
      <c r="C517" s="1" t="s">
        <v>1073</v>
      </c>
      <c r="D517" s="4">
        <f>+[1]COLÓN!G71</f>
        <v>15</v>
      </c>
      <c r="E517" s="5" t="s">
        <v>18</v>
      </c>
      <c r="F517" s="6">
        <f>+[1]CADUCADAS!D517</f>
        <v>0</v>
      </c>
      <c r="G517" s="6" t="s">
        <v>1067</v>
      </c>
    </row>
    <row r="518" spans="1:7" x14ac:dyDescent="0.25">
      <c r="A518" s="1" t="s">
        <v>4294</v>
      </c>
      <c r="B518" s="1" t="s">
        <v>1074</v>
      </c>
      <c r="C518" s="1" t="s">
        <v>1075</v>
      </c>
      <c r="D518" s="4">
        <f>+'[1]PMÁ. PACÍFICO'!G344</f>
        <v>0</v>
      </c>
      <c r="E518" s="5" t="s">
        <v>21</v>
      </c>
      <c r="F518" s="6">
        <f>+[1]CADUCADAS!D518</f>
        <v>0</v>
      </c>
      <c r="G518" s="6" t="s">
        <v>38</v>
      </c>
    </row>
    <row r="519" spans="1:7" x14ac:dyDescent="0.25">
      <c r="A519" s="1" t="s">
        <v>4295</v>
      </c>
      <c r="B519" s="1" t="s">
        <v>1076</v>
      </c>
      <c r="C519" s="1" t="s">
        <v>1077</v>
      </c>
      <c r="D519" s="4">
        <f>+[1]CHIRIQUÍ!G1606</f>
        <v>0</v>
      </c>
      <c r="E519" s="5" t="s">
        <v>21</v>
      </c>
      <c r="F519" s="6">
        <f>+[1]CADUCADAS!D519</f>
        <v>0</v>
      </c>
      <c r="G519" s="6" t="s">
        <v>184</v>
      </c>
    </row>
    <row r="520" spans="1:7" x14ac:dyDescent="0.25">
      <c r="A520" s="1" t="s">
        <v>4296</v>
      </c>
      <c r="B520" s="1" t="s">
        <v>1078</v>
      </c>
      <c r="C520" s="1" t="s">
        <v>1079</v>
      </c>
      <c r="D520" s="4">
        <f>+'[1]SALVAMENTO Y EXT. DE INCENDIOS'!G732</f>
        <v>0</v>
      </c>
      <c r="E520" s="3" t="s">
        <v>21</v>
      </c>
      <c r="F520" s="6">
        <f>+[1]CADUCADAS!D520</f>
        <v>0</v>
      </c>
      <c r="G520" s="6" t="s">
        <v>9</v>
      </c>
    </row>
    <row r="521" spans="1:7" x14ac:dyDescent="0.25">
      <c r="A521" s="1" t="s">
        <v>4297</v>
      </c>
      <c r="B521" s="1" t="s">
        <v>1080</v>
      </c>
      <c r="C521" s="1" t="s">
        <v>1081</v>
      </c>
      <c r="D521" s="4">
        <f>+[1]CHIRIQUÍ!G729</f>
        <v>0</v>
      </c>
      <c r="E521" s="5" t="s">
        <v>21</v>
      </c>
      <c r="F521" s="6">
        <f>+[1]CADUCADAS!D521</f>
        <v>0</v>
      </c>
      <c r="G521" s="6" t="s">
        <v>184</v>
      </c>
    </row>
    <row r="522" spans="1:7" x14ac:dyDescent="0.25">
      <c r="A522" s="1" t="s">
        <v>4298</v>
      </c>
      <c r="B522" s="20" t="s">
        <v>1082</v>
      </c>
      <c r="C522" s="1" t="s">
        <v>1083</v>
      </c>
      <c r="D522" s="4">
        <f>+'[1]SALVAMENTO Y EXT. DE INCENDIOS'!G1498</f>
        <v>0</v>
      </c>
      <c r="E522" s="5" t="s">
        <v>21</v>
      </c>
      <c r="F522" s="6">
        <f>+[1]CADUCADAS!D522</f>
        <v>0</v>
      </c>
      <c r="G522" s="6" t="s">
        <v>9</v>
      </c>
    </row>
    <row r="523" spans="1:7" x14ac:dyDescent="0.25">
      <c r="A523" s="1" t="s">
        <v>4299</v>
      </c>
      <c r="B523" s="15" t="s">
        <v>1084</v>
      </c>
      <c r="C523" s="1" t="s">
        <v>1085</v>
      </c>
      <c r="D523" s="4">
        <f>+'[1]SALVAMENTO Y EXT. DE INCENDIOS'!G1555</f>
        <v>0</v>
      </c>
      <c r="E523" s="5" t="s">
        <v>21</v>
      </c>
      <c r="F523" s="6">
        <f>+[1]CADUCADAS!D523</f>
        <v>0</v>
      </c>
      <c r="G523" s="6" t="s">
        <v>9</v>
      </c>
    </row>
    <row r="524" spans="1:7" x14ac:dyDescent="0.25">
      <c r="A524" s="1" t="s">
        <v>4300</v>
      </c>
      <c r="B524" s="1" t="s">
        <v>1086</v>
      </c>
      <c r="C524" s="1" t="s">
        <v>1087</v>
      </c>
      <c r="D524" s="4">
        <f>+'[1]RÍO HATO'!G180</f>
        <v>15</v>
      </c>
      <c r="E524" s="5" t="s">
        <v>12</v>
      </c>
      <c r="F524" s="6">
        <f>+[1]CADUCADAS!D524</f>
        <v>0</v>
      </c>
      <c r="G524" s="6" t="s">
        <v>101</v>
      </c>
    </row>
    <row r="525" spans="1:7" x14ac:dyDescent="0.25">
      <c r="A525" s="1" t="s">
        <v>4301</v>
      </c>
      <c r="B525" s="1" t="s">
        <v>1088</v>
      </c>
      <c r="C525" s="1" t="s">
        <v>1089</v>
      </c>
      <c r="D525" s="4">
        <f>+'[1]RECURSOS LOGISTICOS'!G217</f>
        <v>15</v>
      </c>
      <c r="E525" s="5" t="s">
        <v>12</v>
      </c>
      <c r="F525" s="6">
        <f>+[1]CADUCADAS!D525</f>
        <v>0</v>
      </c>
      <c r="G525" s="6" t="s">
        <v>9</v>
      </c>
    </row>
    <row r="526" spans="1:7" x14ac:dyDescent="0.25">
      <c r="A526" s="1" t="s">
        <v>4302</v>
      </c>
      <c r="B526" s="1" t="s">
        <v>1090</v>
      </c>
      <c r="C526" s="1" t="s">
        <v>1091</v>
      </c>
      <c r="D526" s="4">
        <f>+'[1]RECURSOS LOGISTICOS'!G17</f>
        <v>0</v>
      </c>
      <c r="E526" s="5" t="s">
        <v>21</v>
      </c>
      <c r="F526" s="6">
        <f>+[1]CADUCADAS!D526</f>
        <v>0</v>
      </c>
      <c r="G526" s="6" t="s">
        <v>9</v>
      </c>
    </row>
    <row r="527" spans="1:7" x14ac:dyDescent="0.25">
      <c r="A527" s="1" t="s">
        <v>4303</v>
      </c>
      <c r="B527" s="1" t="s">
        <v>1092</v>
      </c>
      <c r="C527" s="1" t="s">
        <v>1093</v>
      </c>
      <c r="D527" s="4">
        <f>+[1]CHIRIQUÍ!G1430</f>
        <v>30</v>
      </c>
      <c r="E527" s="3" t="s">
        <v>21</v>
      </c>
      <c r="F527" s="6">
        <f>+[1]CADUCADAS!D527</f>
        <v>0</v>
      </c>
      <c r="G527" s="6" t="s">
        <v>184</v>
      </c>
    </row>
    <row r="528" spans="1:7" x14ac:dyDescent="0.25">
      <c r="A528" s="1" t="s">
        <v>4304</v>
      </c>
      <c r="B528" s="1" t="s">
        <v>1094</v>
      </c>
      <c r="C528" s="1" t="s">
        <v>1095</v>
      </c>
      <c r="D528" s="4">
        <f>+[1]TECNOLOGÍA!G686</f>
        <v>45</v>
      </c>
      <c r="E528" s="3" t="s">
        <v>21</v>
      </c>
      <c r="F528" s="6">
        <f>+[1]CADUCADAS!D528</f>
        <v>0</v>
      </c>
      <c r="G528" s="6" t="s">
        <v>9</v>
      </c>
    </row>
    <row r="529" spans="1:7" x14ac:dyDescent="0.25">
      <c r="A529" s="1" t="s">
        <v>4305</v>
      </c>
      <c r="B529" s="1" t="s">
        <v>1096</v>
      </c>
      <c r="C529" s="1" t="s">
        <v>1097</v>
      </c>
      <c r="D529" s="4">
        <f>+'[1]UNIDAD DE ASUNTOS CORPORATIVOS'!G231</f>
        <v>30</v>
      </c>
      <c r="E529" s="5" t="s">
        <v>21</v>
      </c>
      <c r="F529" s="6">
        <f>+[1]CADUCADAS!D529</f>
        <v>0</v>
      </c>
      <c r="G529" s="6" t="s">
        <v>9</v>
      </c>
    </row>
    <row r="530" spans="1:7" x14ac:dyDescent="0.25">
      <c r="A530" s="1" t="s">
        <v>4306</v>
      </c>
      <c r="B530" s="1" t="s">
        <v>1098</v>
      </c>
      <c r="C530" s="1" t="s">
        <v>1099</v>
      </c>
      <c r="D530" s="4">
        <f>+'[1]RÍO HATO'!G811</f>
        <v>30</v>
      </c>
      <c r="E530" s="5" t="s">
        <v>81</v>
      </c>
      <c r="F530" s="6">
        <f>+[1]CADUCADAS!D530</f>
        <v>0</v>
      </c>
      <c r="G530" s="6" t="s">
        <v>101</v>
      </c>
    </row>
    <row r="531" spans="1:7" x14ac:dyDescent="0.25">
      <c r="A531" s="1" t="s">
        <v>4307</v>
      </c>
      <c r="B531" s="1" t="s">
        <v>1100</v>
      </c>
      <c r="C531" s="1" t="s">
        <v>1101</v>
      </c>
      <c r="D531" s="4">
        <f>+'[1]RÍO HATO'!G1028</f>
        <v>30</v>
      </c>
      <c r="E531" s="5" t="s">
        <v>49</v>
      </c>
      <c r="F531" s="6">
        <f>+[1]CADUCADAS!D531</f>
        <v>0</v>
      </c>
      <c r="G531" s="6" t="s">
        <v>101</v>
      </c>
    </row>
    <row r="532" spans="1:7" x14ac:dyDescent="0.25">
      <c r="A532" s="1" t="s">
        <v>4308</v>
      </c>
      <c r="B532" s="1" t="s">
        <v>1102</v>
      </c>
      <c r="C532" s="1" t="s">
        <v>1103</v>
      </c>
      <c r="D532" s="4">
        <f>+'[1]RÍO HATO'!G966</f>
        <v>30</v>
      </c>
      <c r="E532" s="5" t="s">
        <v>49</v>
      </c>
      <c r="F532" s="6">
        <f>+[1]CADUCADAS!D532</f>
        <v>0</v>
      </c>
      <c r="G532" s="6" t="s">
        <v>101</v>
      </c>
    </row>
    <row r="533" spans="1:7" x14ac:dyDescent="0.25">
      <c r="A533" s="1" t="s">
        <v>4309</v>
      </c>
      <c r="B533" s="1" t="s">
        <v>1104</v>
      </c>
      <c r="C533" s="1" t="s">
        <v>1105</v>
      </c>
      <c r="D533" s="4">
        <f>+'[1]RÍO HATO'!G893</f>
        <v>0</v>
      </c>
      <c r="E533" s="5" t="s">
        <v>49</v>
      </c>
      <c r="F533" s="6">
        <f>+[1]CADUCADAS!D533</f>
        <v>0</v>
      </c>
      <c r="G533" s="6" t="s">
        <v>101</v>
      </c>
    </row>
    <row r="534" spans="1:7" x14ac:dyDescent="0.25">
      <c r="A534" s="1" t="s">
        <v>4310</v>
      </c>
      <c r="B534" s="1" t="s">
        <v>1106</v>
      </c>
      <c r="C534" s="1" t="s">
        <v>1107</v>
      </c>
      <c r="D534" s="4">
        <f>+'[1]UNIDAD DE ASUNTOS CORPORATIVOS'!G322</f>
        <v>0</v>
      </c>
      <c r="E534" s="5" t="s">
        <v>49</v>
      </c>
      <c r="F534" s="6">
        <f>+[1]CADUCADAS!D534</f>
        <v>0</v>
      </c>
      <c r="G534" s="6" t="s">
        <v>9</v>
      </c>
    </row>
    <row r="535" spans="1:7" x14ac:dyDescent="0.25">
      <c r="A535" s="1" t="s">
        <v>4311</v>
      </c>
      <c r="B535" s="1" t="s">
        <v>1108</v>
      </c>
      <c r="C535" s="1" t="s">
        <v>1109</v>
      </c>
      <c r="D535" s="4">
        <f>+'[1]RÍO HATO'!G893</f>
        <v>0</v>
      </c>
      <c r="E535" s="5" t="s">
        <v>30</v>
      </c>
      <c r="F535" s="6">
        <f>+[1]CADUCADAS!D535</f>
        <v>0</v>
      </c>
      <c r="G535" s="6" t="s">
        <v>101</v>
      </c>
    </row>
    <row r="536" spans="1:7" x14ac:dyDescent="0.25">
      <c r="A536" s="1" t="s">
        <v>4312</v>
      </c>
      <c r="B536" s="1" t="s">
        <v>1110</v>
      </c>
      <c r="C536" s="1" t="s">
        <v>1111</v>
      </c>
      <c r="D536" s="4">
        <f>+'[1]PMÁ. PACÍFICO'!G1298</f>
        <v>30</v>
      </c>
      <c r="E536" s="5" t="s">
        <v>30</v>
      </c>
      <c r="F536" s="6">
        <f>+[1]CADUCADAS!D536</f>
        <v>0</v>
      </c>
      <c r="G536" s="6" t="s">
        <v>38</v>
      </c>
    </row>
    <row r="537" spans="1:7" x14ac:dyDescent="0.25">
      <c r="A537" s="1" t="s">
        <v>4313</v>
      </c>
      <c r="B537" s="1" t="s">
        <v>1112</v>
      </c>
      <c r="C537" s="1" t="s">
        <v>1113</v>
      </c>
      <c r="D537" s="4">
        <f>+'[1]RECURSOS FINANCIEROS'!G37</f>
        <v>30</v>
      </c>
      <c r="E537" s="5" t="s">
        <v>60</v>
      </c>
      <c r="F537" s="6">
        <f>+[1]CADUCADAS!D537</f>
        <v>0</v>
      </c>
      <c r="G537" s="6" t="s">
        <v>9</v>
      </c>
    </row>
    <row r="538" spans="1:7" x14ac:dyDescent="0.25">
      <c r="A538" s="1" t="s">
        <v>4314</v>
      </c>
      <c r="B538" s="1" t="s">
        <v>1114</v>
      </c>
      <c r="C538" s="1" t="s">
        <v>1115</v>
      </c>
      <c r="D538" s="4">
        <f>+'[1]RÍO HATO'!G1278</f>
        <v>30</v>
      </c>
      <c r="E538" s="5" t="s">
        <v>8</v>
      </c>
      <c r="F538" s="6">
        <f>+[1]CADUCADAS!D538</f>
        <v>0</v>
      </c>
      <c r="G538" s="6" t="s">
        <v>101</v>
      </c>
    </row>
    <row r="539" spans="1:7" x14ac:dyDescent="0.25">
      <c r="A539" s="1" t="s">
        <v>4315</v>
      </c>
      <c r="B539" s="1" t="s">
        <v>1116</v>
      </c>
      <c r="C539" s="1" t="s">
        <v>1117</v>
      </c>
      <c r="D539" s="4">
        <f>+'[1]RÍO HATO'!G1297</f>
        <v>30</v>
      </c>
      <c r="E539" s="5" t="s">
        <v>8</v>
      </c>
      <c r="F539" s="6">
        <f>+[1]CADUCADAS!D539</f>
        <v>0</v>
      </c>
      <c r="G539" s="6" t="s">
        <v>101</v>
      </c>
    </row>
    <row r="540" spans="1:7" x14ac:dyDescent="0.25">
      <c r="A540" s="1" t="s">
        <v>4316</v>
      </c>
      <c r="B540" s="1" t="s">
        <v>1118</v>
      </c>
      <c r="C540" s="1" t="s">
        <v>1119</v>
      </c>
      <c r="D540" s="4">
        <f>+[1]SEGURIDAD!F4943</f>
        <v>0</v>
      </c>
      <c r="E540" s="3" t="s">
        <v>43</v>
      </c>
      <c r="F540" s="6">
        <f>+[1]CADUCADAS!D540</f>
        <v>0</v>
      </c>
      <c r="G540" s="6" t="s">
        <v>9</v>
      </c>
    </row>
    <row r="541" spans="1:7" x14ac:dyDescent="0.25">
      <c r="A541" s="1" t="s">
        <v>4317</v>
      </c>
      <c r="B541" s="1" t="s">
        <v>1120</v>
      </c>
      <c r="C541" s="1" t="s">
        <v>1121</v>
      </c>
      <c r="D541" s="4">
        <f>+[1]SEGURIDAD!F7276</f>
        <v>60</v>
      </c>
      <c r="E541" s="9" t="s">
        <v>43</v>
      </c>
      <c r="F541" s="6">
        <f>+[1]CADUCADAS!D541</f>
        <v>0</v>
      </c>
      <c r="G541" s="6" t="s">
        <v>9</v>
      </c>
    </row>
    <row r="542" spans="1:7" x14ac:dyDescent="0.25">
      <c r="A542" s="1" t="s">
        <v>4318</v>
      </c>
      <c r="B542" s="1" t="s">
        <v>1122</v>
      </c>
      <c r="C542" s="1" t="s">
        <v>1123</v>
      </c>
      <c r="D542" s="4">
        <f>+'[1]RÍO HATO'!G492</f>
        <v>0</v>
      </c>
      <c r="E542" s="5" t="s">
        <v>8</v>
      </c>
      <c r="F542" s="6">
        <f>+[1]CADUCADAS!D542</f>
        <v>0</v>
      </c>
      <c r="G542" s="6" t="s">
        <v>101</v>
      </c>
    </row>
    <row r="543" spans="1:7" x14ac:dyDescent="0.25">
      <c r="A543" s="1" t="s">
        <v>4319</v>
      </c>
      <c r="B543" s="1" t="s">
        <v>1124</v>
      </c>
      <c r="C543" s="1" t="s">
        <v>1125</v>
      </c>
      <c r="D543" s="4">
        <f>+'[1]RÍO HATO'!G704</f>
        <v>0</v>
      </c>
      <c r="E543" s="5" t="s">
        <v>8</v>
      </c>
      <c r="F543" s="6">
        <f>+[1]CADUCADAS!D543</f>
        <v>0</v>
      </c>
      <c r="G543" s="6" t="s">
        <v>101</v>
      </c>
    </row>
    <row r="544" spans="1:7" x14ac:dyDescent="0.25">
      <c r="A544" s="1" t="s">
        <v>4320</v>
      </c>
      <c r="B544" s="1" t="s">
        <v>1126</v>
      </c>
      <c r="C544" s="1" t="s">
        <v>1127</v>
      </c>
      <c r="D544" s="4">
        <f>+'[1]RÍO HATO'!G687</f>
        <v>30</v>
      </c>
      <c r="E544" s="5" t="s">
        <v>8</v>
      </c>
      <c r="F544" s="6">
        <f>+[1]CADUCADAS!D544</f>
        <v>0</v>
      </c>
      <c r="G544" s="6" t="s">
        <v>101</v>
      </c>
    </row>
    <row r="545" spans="1:7" x14ac:dyDescent="0.25">
      <c r="A545" s="1" t="s">
        <v>4321</v>
      </c>
      <c r="B545" s="1" t="s">
        <v>1128</v>
      </c>
      <c r="C545" s="1" t="s">
        <v>1129</v>
      </c>
      <c r="D545" s="4">
        <f>+'[1]RÍO HATO'!G613</f>
        <v>30</v>
      </c>
      <c r="E545" s="5" t="s">
        <v>8</v>
      </c>
      <c r="F545" s="6">
        <f>+[1]CADUCADAS!D545</f>
        <v>0</v>
      </c>
      <c r="G545" s="6" t="s">
        <v>101</v>
      </c>
    </row>
    <row r="546" spans="1:7" x14ac:dyDescent="0.25">
      <c r="A546" s="1" t="s">
        <v>4322</v>
      </c>
      <c r="B546" s="1" t="s">
        <v>1130</v>
      </c>
      <c r="C546" s="1" t="s">
        <v>1131</v>
      </c>
      <c r="D546" s="4">
        <f>+'[1]RÍO HATO'!G451</f>
        <v>30</v>
      </c>
      <c r="E546" s="5" t="s">
        <v>8</v>
      </c>
      <c r="F546" s="6">
        <f>+[1]CADUCADAS!D546</f>
        <v>0</v>
      </c>
      <c r="G546" s="6" t="s">
        <v>101</v>
      </c>
    </row>
    <row r="547" spans="1:7" x14ac:dyDescent="0.25">
      <c r="A547" s="1" t="s">
        <v>4323</v>
      </c>
      <c r="B547" s="1" t="s">
        <v>1132</v>
      </c>
      <c r="C547" s="1" t="s">
        <v>1133</v>
      </c>
      <c r="D547" s="4">
        <f>+'[1]RÍO HATO'!G562</f>
        <v>30</v>
      </c>
      <c r="E547" s="5" t="s">
        <v>8</v>
      </c>
      <c r="F547" s="6">
        <f>+[1]CADUCADAS!D547</f>
        <v>0</v>
      </c>
      <c r="G547" s="6" t="s">
        <v>101</v>
      </c>
    </row>
    <row r="548" spans="1:7" x14ac:dyDescent="0.25">
      <c r="A548" s="1" t="s">
        <v>4324</v>
      </c>
      <c r="B548" s="1" t="s">
        <v>1134</v>
      </c>
      <c r="C548" s="1" t="s">
        <v>1135</v>
      </c>
      <c r="D548" s="4">
        <f>+'[1]RÍO HATO'!G722</f>
        <v>30</v>
      </c>
      <c r="E548" s="5" t="s">
        <v>8</v>
      </c>
      <c r="F548" s="6">
        <f>+[1]CADUCADAS!D548</f>
        <v>0</v>
      </c>
      <c r="G548" s="6" t="s">
        <v>101</v>
      </c>
    </row>
    <row r="549" spans="1:7" x14ac:dyDescent="0.25">
      <c r="A549" s="1" t="s">
        <v>4325</v>
      </c>
      <c r="B549" s="1" t="s">
        <v>1136</v>
      </c>
      <c r="C549" s="1" t="s">
        <v>1137</v>
      </c>
      <c r="D549" s="4">
        <f>+[1]CHIRIQUÍ!G674</f>
        <v>30</v>
      </c>
      <c r="E549" s="5" t="s">
        <v>8</v>
      </c>
      <c r="F549" s="6">
        <f>+[1]CADUCADAS!D549</f>
        <v>0</v>
      </c>
      <c r="G549" s="6" t="s">
        <v>184</v>
      </c>
    </row>
    <row r="550" spans="1:7" x14ac:dyDescent="0.25">
      <c r="A550" s="1" t="s">
        <v>4326</v>
      </c>
      <c r="B550" s="1" t="s">
        <v>1138</v>
      </c>
      <c r="C550" s="1" t="s">
        <v>1139</v>
      </c>
      <c r="D550" s="4">
        <f>+[1]CHIRIQUÍ!G782</f>
        <v>15</v>
      </c>
      <c r="E550" s="5" t="s">
        <v>8</v>
      </c>
      <c r="F550" s="6">
        <f>+[1]CADUCADAS!D550</f>
        <v>0</v>
      </c>
      <c r="G550" s="6" t="s">
        <v>184</v>
      </c>
    </row>
    <row r="551" spans="1:7" x14ac:dyDescent="0.25">
      <c r="A551" s="1" t="s">
        <v>4327</v>
      </c>
      <c r="B551" s="1" t="s">
        <v>1140</v>
      </c>
      <c r="C551" s="1" t="s">
        <v>1141</v>
      </c>
      <c r="D551" s="4">
        <f>+[1]CHIRIQUÍ!G646</f>
        <v>0</v>
      </c>
      <c r="E551" s="5" t="s">
        <v>8</v>
      </c>
      <c r="F551" s="6">
        <f>+[1]CADUCADAS!D551</f>
        <v>0</v>
      </c>
      <c r="G551" s="6" t="s">
        <v>184</v>
      </c>
    </row>
    <row r="552" spans="1:7" x14ac:dyDescent="0.25">
      <c r="A552" s="1" t="s">
        <v>4328</v>
      </c>
      <c r="B552" s="1" t="s">
        <v>1142</v>
      </c>
      <c r="C552" s="1" t="s">
        <v>1143</v>
      </c>
      <c r="D552" s="4">
        <f>+[1]CHIRIQUÍ!G487</f>
        <v>30</v>
      </c>
      <c r="E552" s="9" t="s">
        <v>8</v>
      </c>
      <c r="F552" s="6">
        <f>+[1]CADUCADAS!D552</f>
        <v>0</v>
      </c>
      <c r="G552" s="6" t="s">
        <v>184</v>
      </c>
    </row>
    <row r="553" spans="1:7" x14ac:dyDescent="0.25">
      <c r="A553" s="1" t="s">
        <v>4329</v>
      </c>
      <c r="B553" s="1" t="s">
        <v>1144</v>
      </c>
      <c r="C553" s="1" t="s">
        <v>1145</v>
      </c>
      <c r="D553" s="4">
        <f>+[1]CHIRIQUÍ!G916</f>
        <v>30</v>
      </c>
      <c r="E553" s="5" t="s">
        <v>8</v>
      </c>
      <c r="F553" s="6">
        <f>+[1]CADUCADAS!D553</f>
        <v>0</v>
      </c>
      <c r="G553" s="6" t="s">
        <v>184</v>
      </c>
    </row>
    <row r="554" spans="1:7" x14ac:dyDescent="0.25">
      <c r="A554" s="1" t="s">
        <v>4330</v>
      </c>
      <c r="B554" s="1" t="s">
        <v>1146</v>
      </c>
      <c r="C554" s="1" t="s">
        <v>1147</v>
      </c>
      <c r="D554" s="4">
        <f>+[1]CHIRIQUÍ!G830</f>
        <v>0</v>
      </c>
      <c r="E554" s="5" t="s">
        <v>8</v>
      </c>
      <c r="F554" s="6">
        <f>+[1]CADUCADAS!D554</f>
        <v>0</v>
      </c>
      <c r="G554" s="6" t="s">
        <v>184</v>
      </c>
    </row>
    <row r="555" spans="1:7" x14ac:dyDescent="0.25">
      <c r="A555" s="1" t="s">
        <v>4331</v>
      </c>
      <c r="B555" s="1" t="s">
        <v>1148</v>
      </c>
      <c r="C555" s="1" t="s">
        <v>1149</v>
      </c>
      <c r="D555" s="4">
        <f>+[1]CHIRIQUÍ!G692</f>
        <v>0</v>
      </c>
      <c r="E555" s="5" t="s">
        <v>8</v>
      </c>
      <c r="F555" s="6">
        <f>+[1]CADUCADAS!D555</f>
        <v>0</v>
      </c>
      <c r="G555" s="6" t="s">
        <v>184</v>
      </c>
    </row>
    <row r="556" spans="1:7" x14ac:dyDescent="0.25">
      <c r="A556" s="1" t="s">
        <v>4332</v>
      </c>
      <c r="B556" s="15" t="s">
        <v>1150</v>
      </c>
      <c r="C556" s="1" t="s">
        <v>1151</v>
      </c>
      <c r="D556" s="4">
        <f>+[1]CHIRIQUÍ!G546</f>
        <v>0</v>
      </c>
      <c r="E556" s="5" t="s">
        <v>8</v>
      </c>
      <c r="F556" s="6">
        <f>+[1]CADUCADAS!D556</f>
        <v>0</v>
      </c>
      <c r="G556" s="6" t="s">
        <v>184</v>
      </c>
    </row>
    <row r="557" spans="1:7" x14ac:dyDescent="0.25">
      <c r="A557" s="1" t="s">
        <v>4333</v>
      </c>
      <c r="B557" s="1" t="s">
        <v>1152</v>
      </c>
      <c r="C557" s="1" t="s">
        <v>1153</v>
      </c>
      <c r="D557" s="4">
        <f>+[1]CHIRIQUÍ!G934</f>
        <v>30</v>
      </c>
      <c r="E557" s="5" t="s">
        <v>8</v>
      </c>
      <c r="F557" s="6">
        <f>+[1]CADUCADAS!D557</f>
        <v>0</v>
      </c>
      <c r="G557" s="6" t="s">
        <v>184</v>
      </c>
    </row>
    <row r="558" spans="1:7" x14ac:dyDescent="0.25">
      <c r="A558" s="1" t="s">
        <v>4334</v>
      </c>
      <c r="B558" s="1" t="s">
        <v>1154</v>
      </c>
      <c r="C558" s="1" t="s">
        <v>1155</v>
      </c>
      <c r="D558" s="4">
        <f>+'[1]MERCADEO Y PUBLICIDAD'!G578</f>
        <v>0</v>
      </c>
      <c r="E558" s="3" t="s">
        <v>24</v>
      </c>
      <c r="F558" s="6">
        <f>+[1]CADUCADAS!D558</f>
        <v>0</v>
      </c>
      <c r="G558" s="6" t="s">
        <v>9</v>
      </c>
    </row>
    <row r="559" spans="1:7" x14ac:dyDescent="0.25">
      <c r="A559" s="1" t="s">
        <v>4335</v>
      </c>
      <c r="B559" s="1" t="s">
        <v>1156</v>
      </c>
      <c r="C559" s="1" t="s">
        <v>1157</v>
      </c>
      <c r="D559" s="4">
        <f>+'[1]MERCADEO Y PUBLICIDAD'!G672</f>
        <v>0</v>
      </c>
      <c r="E559" s="3" t="s">
        <v>24</v>
      </c>
      <c r="F559" s="6">
        <f>+[1]CADUCADAS!D559</f>
        <v>0</v>
      </c>
      <c r="G559" s="6" t="s">
        <v>9</v>
      </c>
    </row>
    <row r="560" spans="1:7" x14ac:dyDescent="0.25">
      <c r="A560" s="1" t="s">
        <v>4336</v>
      </c>
      <c r="B560" s="1" t="s">
        <v>1158</v>
      </c>
      <c r="C560" s="1" t="s">
        <v>1159</v>
      </c>
      <c r="D560" s="4">
        <f>+'[1]MERCADEO Y PUBLICIDAD'!G332</f>
        <v>0</v>
      </c>
      <c r="E560" s="3" t="s">
        <v>24</v>
      </c>
      <c r="F560" s="6">
        <f>+[1]CADUCADAS!D560</f>
        <v>0</v>
      </c>
      <c r="G560" s="6" t="s">
        <v>9</v>
      </c>
    </row>
    <row r="561" spans="1:7" x14ac:dyDescent="0.25">
      <c r="A561" s="1" t="s">
        <v>4337</v>
      </c>
      <c r="B561" s="1" t="s">
        <v>1160</v>
      </c>
      <c r="C561" s="1" t="s">
        <v>1161</v>
      </c>
      <c r="D561" s="4">
        <f>+'[1]MERCADEO Y PUBLICIDAD'!G130</f>
        <v>30</v>
      </c>
      <c r="E561" s="3" t="s">
        <v>24</v>
      </c>
      <c r="F561" s="6">
        <f>+[1]CADUCADAS!D561</f>
        <v>0</v>
      </c>
      <c r="G561" s="6" t="s">
        <v>9</v>
      </c>
    </row>
    <row r="562" spans="1:7" x14ac:dyDescent="0.25">
      <c r="A562" s="1" t="s">
        <v>4338</v>
      </c>
      <c r="B562" s="1" t="s">
        <v>1162</v>
      </c>
      <c r="C562" s="1" t="s">
        <v>1163</v>
      </c>
      <c r="D562" s="4">
        <f>+'[1]MERCADEO Y PUBLICIDAD'!G154</f>
        <v>30</v>
      </c>
      <c r="E562" s="3" t="s">
        <v>24</v>
      </c>
      <c r="F562" s="6">
        <f>+[1]CADUCADAS!D562</f>
        <v>0</v>
      </c>
      <c r="G562" s="6" t="s">
        <v>9</v>
      </c>
    </row>
    <row r="563" spans="1:7" x14ac:dyDescent="0.25">
      <c r="A563" s="1" t="s">
        <v>4339</v>
      </c>
      <c r="B563" s="1" t="s">
        <v>1164</v>
      </c>
      <c r="C563" s="1" t="s">
        <v>1165</v>
      </c>
      <c r="D563" s="4">
        <f>+'[1]MERCADEO Y PUBLICIDAD'!G430</f>
        <v>30</v>
      </c>
      <c r="E563" s="3" t="s">
        <v>24</v>
      </c>
      <c r="F563" s="6">
        <f>+[1]CADUCADAS!D563</f>
        <v>0</v>
      </c>
      <c r="G563" s="6" t="s">
        <v>9</v>
      </c>
    </row>
    <row r="564" spans="1:7" x14ac:dyDescent="0.25">
      <c r="A564" s="1" t="s">
        <v>4340</v>
      </c>
      <c r="B564" s="1" t="s">
        <v>1166</v>
      </c>
      <c r="C564" s="1" t="s">
        <v>1167</v>
      </c>
      <c r="D564" s="4">
        <f>+'[1]MERCADEO Y PUBLICIDAD'!G414</f>
        <v>30</v>
      </c>
      <c r="E564" s="3" t="s">
        <v>24</v>
      </c>
      <c r="F564" s="6">
        <f>+[1]CADUCADAS!D564</f>
        <v>0</v>
      </c>
      <c r="G564" s="6" t="s">
        <v>9</v>
      </c>
    </row>
    <row r="565" spans="1:7" x14ac:dyDescent="0.25">
      <c r="A565" s="1" t="s">
        <v>4341</v>
      </c>
      <c r="B565" s="1" t="s">
        <v>1168</v>
      </c>
      <c r="C565" s="1" t="s">
        <v>1169</v>
      </c>
      <c r="D565" s="4">
        <f>+'[1]RECURSOS FINANCIEROS'!G1190</f>
        <v>30</v>
      </c>
      <c r="E565" s="5" t="s">
        <v>24</v>
      </c>
      <c r="F565" s="6">
        <f>+[1]CADUCADAS!D565</f>
        <v>0</v>
      </c>
      <c r="G565" s="6" t="s">
        <v>9</v>
      </c>
    </row>
    <row r="566" spans="1:7" x14ac:dyDescent="0.25">
      <c r="A566" s="1" t="s">
        <v>4342</v>
      </c>
      <c r="B566" s="1" t="s">
        <v>1170</v>
      </c>
      <c r="C566" s="1" t="s">
        <v>1171</v>
      </c>
      <c r="D566" s="4">
        <f>+'[1]MERCADEO Y PUBLICIDAD'!G386</f>
        <v>30</v>
      </c>
      <c r="E566" s="3" t="s">
        <v>24</v>
      </c>
      <c r="F566" s="6">
        <f>+[1]CADUCADAS!D566</f>
        <v>0</v>
      </c>
      <c r="G566" s="6" t="s">
        <v>9</v>
      </c>
    </row>
    <row r="567" spans="1:7" x14ac:dyDescent="0.25">
      <c r="A567" s="1" t="s">
        <v>4343</v>
      </c>
      <c r="B567" s="1" t="s">
        <v>1172</v>
      </c>
      <c r="C567" s="1" t="s">
        <v>1173</v>
      </c>
      <c r="D567" s="4">
        <f>+'[1]MERCADEO Y PUBLICIDAD'!G45</f>
        <v>30</v>
      </c>
      <c r="E567" s="3" t="s">
        <v>24</v>
      </c>
      <c r="F567" s="6">
        <f>+[1]CADUCADAS!D567</f>
        <v>0</v>
      </c>
      <c r="G567" s="6" t="s">
        <v>9</v>
      </c>
    </row>
    <row r="568" spans="1:7" x14ac:dyDescent="0.25">
      <c r="A568" s="1" t="s">
        <v>4344</v>
      </c>
      <c r="B568" s="1" t="s">
        <v>1174</v>
      </c>
      <c r="C568" s="1" t="s">
        <v>1175</v>
      </c>
      <c r="D568" s="4">
        <f>+'[1]MERCADEO Y PUBLICIDAD'!G113</f>
        <v>60</v>
      </c>
      <c r="E568" s="3" t="s">
        <v>24</v>
      </c>
      <c r="F568" s="6">
        <f>+[1]CADUCADAS!D568</f>
        <v>0</v>
      </c>
      <c r="G568" s="6" t="s">
        <v>9</v>
      </c>
    </row>
    <row r="569" spans="1:7" x14ac:dyDescent="0.25">
      <c r="A569" s="1" t="s">
        <v>4345</v>
      </c>
      <c r="B569" s="1" t="s">
        <v>1176</v>
      </c>
      <c r="C569" s="1" t="s">
        <v>1177</v>
      </c>
      <c r="D569" s="4">
        <f>+'[1]MERCADEO Y PUBLICIDAD'!G350</f>
        <v>30</v>
      </c>
      <c r="E569" s="5" t="s">
        <v>24</v>
      </c>
      <c r="F569" s="6">
        <f>+[1]CADUCADAS!D569</f>
        <v>0</v>
      </c>
      <c r="G569" s="6" t="s">
        <v>9</v>
      </c>
    </row>
    <row r="570" spans="1:7" x14ac:dyDescent="0.25">
      <c r="A570" s="1" t="s">
        <v>4346</v>
      </c>
      <c r="B570" s="1" t="s">
        <v>1178</v>
      </c>
      <c r="C570" s="1" t="s">
        <v>1179</v>
      </c>
      <c r="D570" s="4">
        <f>+[1]OPERACIONES!G116</f>
        <v>0</v>
      </c>
      <c r="E570" s="9" t="s">
        <v>24</v>
      </c>
      <c r="F570" s="6">
        <f>+[1]CADUCADAS!D570</f>
        <v>0</v>
      </c>
      <c r="G570" s="6" t="s">
        <v>9</v>
      </c>
    </row>
    <row r="571" spans="1:7" x14ac:dyDescent="0.25">
      <c r="A571" s="1" t="s">
        <v>4347</v>
      </c>
      <c r="B571" s="1" t="s">
        <v>1180</v>
      </c>
      <c r="C571" s="1" t="s">
        <v>1181</v>
      </c>
      <c r="D571" s="4">
        <f>+[1]OPERACIONES!G15</f>
        <v>30</v>
      </c>
      <c r="E571" s="5" t="s">
        <v>24</v>
      </c>
      <c r="F571" s="6">
        <f>+[1]CADUCADAS!D571</f>
        <v>0</v>
      </c>
      <c r="G571" s="6" t="s">
        <v>9</v>
      </c>
    </row>
    <row r="572" spans="1:7" x14ac:dyDescent="0.25">
      <c r="A572" s="1" t="s">
        <v>4348</v>
      </c>
      <c r="B572" s="1" t="s">
        <v>1182</v>
      </c>
      <c r="C572" s="1" t="s">
        <v>1183</v>
      </c>
      <c r="D572" s="4">
        <f>+[1]OPERACIONES!G335</f>
        <v>30</v>
      </c>
      <c r="E572" s="5" t="s">
        <v>24</v>
      </c>
      <c r="F572" s="6">
        <f>+[1]CADUCADAS!D572</f>
        <v>0</v>
      </c>
      <c r="G572" s="6" t="s">
        <v>9</v>
      </c>
    </row>
    <row r="573" spans="1:7" x14ac:dyDescent="0.25">
      <c r="A573" s="1" t="s">
        <v>4349</v>
      </c>
      <c r="B573" s="1" t="s">
        <v>1184</v>
      </c>
      <c r="C573" s="1" t="s">
        <v>1185</v>
      </c>
      <c r="D573" s="4">
        <f>+'[1]G. ASESORÍA LEGAL'!G286</f>
        <v>60</v>
      </c>
      <c r="E573" s="5" t="s">
        <v>167</v>
      </c>
      <c r="F573" s="6">
        <f>+[1]CADUCADAS!D573</f>
        <v>0</v>
      </c>
      <c r="G573" s="6" t="s">
        <v>9</v>
      </c>
    </row>
    <row r="574" spans="1:7" x14ac:dyDescent="0.25">
      <c r="A574" s="1" t="s">
        <v>4350</v>
      </c>
      <c r="B574" s="1" t="s">
        <v>1186</v>
      </c>
      <c r="C574" s="1" t="s">
        <v>1187</v>
      </c>
      <c r="D574" s="4">
        <f>+[1]SEGURIDAD!F4191</f>
        <v>0</v>
      </c>
      <c r="E574" s="5" t="s">
        <v>15</v>
      </c>
      <c r="F574" s="6">
        <f>+[1]CADUCADAS!D574</f>
        <v>0</v>
      </c>
      <c r="G574" s="6" t="s">
        <v>38</v>
      </c>
    </row>
    <row r="575" spans="1:7" x14ac:dyDescent="0.25">
      <c r="A575" s="1" t="s">
        <v>4351</v>
      </c>
      <c r="B575" s="1" t="s">
        <v>1188</v>
      </c>
      <c r="C575" s="1" t="s">
        <v>1189</v>
      </c>
      <c r="D575" s="4">
        <f>+[1]TECNOLOGÍA!G356</f>
        <v>30</v>
      </c>
      <c r="E575" s="5" t="s">
        <v>15</v>
      </c>
      <c r="F575" s="6">
        <f>+[1]CADUCADAS!D575</f>
        <v>0</v>
      </c>
      <c r="G575" s="6" t="s">
        <v>9</v>
      </c>
    </row>
    <row r="576" spans="1:7" x14ac:dyDescent="0.25">
      <c r="A576" s="1" t="s">
        <v>4352</v>
      </c>
      <c r="B576" s="1" t="s">
        <v>1190</v>
      </c>
      <c r="C576" s="1" t="s">
        <v>1191</v>
      </c>
      <c r="D576" s="4">
        <f>+[1]SEGURIDAD!F5591</f>
        <v>0</v>
      </c>
      <c r="E576" s="5" t="s">
        <v>15</v>
      </c>
      <c r="F576" s="6">
        <f>+[1]CADUCADAS!D576</f>
        <v>0</v>
      </c>
      <c r="G576" s="6" t="s">
        <v>9</v>
      </c>
    </row>
    <row r="577" spans="1:7" x14ac:dyDescent="0.25">
      <c r="A577" s="1" t="s">
        <v>4353</v>
      </c>
      <c r="B577" s="1" t="s">
        <v>1192</v>
      </c>
      <c r="C577" s="1" t="s">
        <v>1193</v>
      </c>
      <c r="D577" s="4">
        <f>+'[1]PLANIFICACIÓN Y G. ESTRATÉGICA'!G110</f>
        <v>45</v>
      </c>
      <c r="E577" s="5" t="s">
        <v>116</v>
      </c>
      <c r="F577" s="6">
        <f>+[1]CADUCADAS!D577</f>
        <v>0</v>
      </c>
      <c r="G577" s="6" t="s">
        <v>9</v>
      </c>
    </row>
    <row r="578" spans="1:7" x14ac:dyDescent="0.25">
      <c r="A578" s="1" t="s">
        <v>4354</v>
      </c>
      <c r="B578" s="1" t="s">
        <v>1194</v>
      </c>
      <c r="C578" s="1" t="s">
        <v>1195</v>
      </c>
      <c r="D578" s="4">
        <f>+[1]SEGURIDAD!F5477</f>
        <v>0</v>
      </c>
      <c r="E578" s="5" t="s">
        <v>18</v>
      </c>
      <c r="F578" s="6">
        <f>+[1]CADUCADAS!D578</f>
        <v>0</v>
      </c>
      <c r="G578" s="6" t="s">
        <v>9</v>
      </c>
    </row>
    <row r="579" spans="1:7" x14ac:dyDescent="0.25">
      <c r="A579" s="1" t="s">
        <v>4355</v>
      </c>
      <c r="B579" s="1" t="s">
        <v>1196</v>
      </c>
      <c r="C579" s="1" t="s">
        <v>1197</v>
      </c>
      <c r="D579" s="4">
        <f>+[1]SEGURIDAD!F5439</f>
        <v>0</v>
      </c>
      <c r="E579" s="5" t="s">
        <v>18</v>
      </c>
      <c r="F579" s="6">
        <f>+[1]CADUCADAS!D579</f>
        <v>0</v>
      </c>
      <c r="G579" s="6" t="s">
        <v>9</v>
      </c>
    </row>
    <row r="580" spans="1:7" x14ac:dyDescent="0.25">
      <c r="A580" s="1" t="s">
        <v>4356</v>
      </c>
      <c r="B580" s="1" t="s">
        <v>1198</v>
      </c>
      <c r="C580" s="1" t="s">
        <v>1199</v>
      </c>
      <c r="D580" s="4">
        <f>+[1]SEGURIDAD!F6346</f>
        <v>0</v>
      </c>
      <c r="E580" s="5" t="s">
        <v>18</v>
      </c>
      <c r="F580" s="6">
        <f>+[1]CADUCADAS!D580</f>
        <v>0</v>
      </c>
      <c r="G580" s="6" t="s">
        <v>9</v>
      </c>
    </row>
    <row r="581" spans="1:7" x14ac:dyDescent="0.25">
      <c r="A581" s="1" t="s">
        <v>4357</v>
      </c>
      <c r="B581" s="1" t="s">
        <v>1200</v>
      </c>
      <c r="C581" s="1" t="s">
        <v>1201</v>
      </c>
      <c r="D581" s="4">
        <f>+[1]SEGURIDAD!F5549</f>
        <v>0</v>
      </c>
      <c r="E581" s="5" t="s">
        <v>18</v>
      </c>
      <c r="F581" s="6">
        <f>+[1]CADUCADAS!D581</f>
        <v>0</v>
      </c>
      <c r="G581" s="6" t="s">
        <v>9</v>
      </c>
    </row>
    <row r="582" spans="1:7" x14ac:dyDescent="0.25">
      <c r="A582" s="1" t="s">
        <v>4358</v>
      </c>
      <c r="B582" s="1" t="s">
        <v>1202</v>
      </c>
      <c r="C582" s="1" t="s">
        <v>1203</v>
      </c>
      <c r="D582" s="4">
        <f>+[1]SEGURIDAD!F6122</f>
        <v>0</v>
      </c>
      <c r="E582" s="5" t="s">
        <v>18</v>
      </c>
      <c r="F582" s="6">
        <f>+[1]CADUCADAS!D582</f>
        <v>0</v>
      </c>
      <c r="G582" s="6" t="s">
        <v>9</v>
      </c>
    </row>
    <row r="583" spans="1:7" x14ac:dyDescent="0.25">
      <c r="A583" s="1" t="s">
        <v>4359</v>
      </c>
      <c r="B583" s="1" t="s">
        <v>1204</v>
      </c>
      <c r="C583" s="1" t="s">
        <v>1205</v>
      </c>
      <c r="D583" s="4">
        <f>+[1]SEGURIDAD!F5837</f>
        <v>0</v>
      </c>
      <c r="E583" s="5" t="s">
        <v>18</v>
      </c>
      <c r="F583" s="6">
        <f>+[1]CADUCADAS!D583</f>
        <v>0</v>
      </c>
      <c r="G583" s="6" t="s">
        <v>9</v>
      </c>
    </row>
    <row r="584" spans="1:7" x14ac:dyDescent="0.25">
      <c r="A584" s="1" t="s">
        <v>4360</v>
      </c>
      <c r="B584" s="1" t="s">
        <v>1206</v>
      </c>
      <c r="C584" s="1" t="s">
        <v>1207</v>
      </c>
      <c r="D584" s="4">
        <f>+[1]SEGURIDAD!F8697</f>
        <v>0</v>
      </c>
      <c r="E584" s="3" t="s">
        <v>18</v>
      </c>
      <c r="F584" s="6">
        <f>+[1]CADUCADAS!D584</f>
        <v>0</v>
      </c>
      <c r="G584" s="6" t="s">
        <v>9</v>
      </c>
    </row>
    <row r="585" spans="1:7" x14ac:dyDescent="0.25">
      <c r="A585" s="1" t="s">
        <v>4361</v>
      </c>
      <c r="B585" s="1" t="s">
        <v>1208</v>
      </c>
      <c r="C585" s="1" t="s">
        <v>1209</v>
      </c>
      <c r="D585" s="4">
        <f>+[1]SEGURIDAD!F5657</f>
        <v>0</v>
      </c>
      <c r="E585" s="5" t="s">
        <v>18</v>
      </c>
      <c r="F585" s="6">
        <f>+[1]CADUCADAS!D585</f>
        <v>0</v>
      </c>
      <c r="G585" s="6" t="s">
        <v>9</v>
      </c>
    </row>
    <row r="586" spans="1:7" x14ac:dyDescent="0.25">
      <c r="A586" s="1" t="s">
        <v>4362</v>
      </c>
      <c r="B586" s="1" t="s">
        <v>1210</v>
      </c>
      <c r="C586" s="1" t="s">
        <v>1211</v>
      </c>
      <c r="D586" s="4">
        <f>+[1]MANTENIMIENTO!F3880</f>
        <v>0</v>
      </c>
      <c r="E586" s="5" t="s">
        <v>18</v>
      </c>
      <c r="F586" s="6">
        <f>+[1]CADUCADAS!D586</f>
        <v>0</v>
      </c>
      <c r="G586" s="6" t="s">
        <v>9</v>
      </c>
    </row>
    <row r="587" spans="1:7" x14ac:dyDescent="0.25">
      <c r="A587" s="1" t="s">
        <v>4363</v>
      </c>
      <c r="B587" s="1" t="s">
        <v>1212</v>
      </c>
      <c r="C587" s="1" t="s">
        <v>1213</v>
      </c>
      <c r="D587" s="4">
        <f>+[1]SEGURIDAD!F6140</f>
        <v>0</v>
      </c>
      <c r="E587" s="5" t="s">
        <v>18</v>
      </c>
      <c r="F587" s="6">
        <f>+[1]CADUCADAS!D587</f>
        <v>0</v>
      </c>
      <c r="G587" s="6" t="s">
        <v>9</v>
      </c>
    </row>
    <row r="588" spans="1:7" x14ac:dyDescent="0.25">
      <c r="A588" s="1" t="s">
        <v>4364</v>
      </c>
      <c r="B588" s="1" t="s">
        <v>1214</v>
      </c>
      <c r="C588" s="1" t="s">
        <v>1215</v>
      </c>
      <c r="D588" s="4">
        <f>+[1]SEGURIDAD!F5569</f>
        <v>0</v>
      </c>
      <c r="E588" s="5" t="s">
        <v>18</v>
      </c>
      <c r="F588" s="6">
        <f>+[1]CADUCADAS!D588</f>
        <v>0</v>
      </c>
      <c r="G588" s="6" t="s">
        <v>9</v>
      </c>
    </row>
    <row r="589" spans="1:7" x14ac:dyDescent="0.25">
      <c r="A589" s="1" t="s">
        <v>4365</v>
      </c>
      <c r="B589" s="1" t="s">
        <v>1216</v>
      </c>
      <c r="C589" s="1" t="s">
        <v>1217</v>
      </c>
      <c r="D589" s="4">
        <f>+[1]SEGURIDAD!F5612</f>
        <v>0</v>
      </c>
      <c r="E589" s="5" t="s">
        <v>18</v>
      </c>
      <c r="F589" s="6">
        <f>+[1]CADUCADAS!D589</f>
        <v>0</v>
      </c>
      <c r="G589" s="6" t="s">
        <v>9</v>
      </c>
    </row>
    <row r="590" spans="1:7" x14ac:dyDescent="0.25">
      <c r="A590" s="1" t="s">
        <v>4366</v>
      </c>
      <c r="B590" s="1" t="s">
        <v>1218</v>
      </c>
      <c r="C590" s="1" t="s">
        <v>1219</v>
      </c>
      <c r="D590" s="4">
        <f>+[1]SEGURIDAD!F5636</f>
        <v>0</v>
      </c>
      <c r="E590" s="5" t="s">
        <v>18</v>
      </c>
      <c r="F590" s="6">
        <f>+[1]CADUCADAS!D590</f>
        <v>0</v>
      </c>
      <c r="G590" s="6" t="s">
        <v>9</v>
      </c>
    </row>
    <row r="591" spans="1:7" x14ac:dyDescent="0.25">
      <c r="A591" s="1" t="s">
        <v>4367</v>
      </c>
      <c r="B591" s="1" t="s">
        <v>1220</v>
      </c>
      <c r="C591" s="1" t="s">
        <v>1221</v>
      </c>
      <c r="D591" s="4">
        <f>+[1]SEGURIDAD!F6174</f>
        <v>0</v>
      </c>
      <c r="E591" s="5" t="s">
        <v>18</v>
      </c>
      <c r="F591" s="6">
        <f>+[1]CADUCADAS!D591</f>
        <v>0</v>
      </c>
      <c r="G591" s="6" t="s">
        <v>9</v>
      </c>
    </row>
    <row r="592" spans="1:7" x14ac:dyDescent="0.25">
      <c r="A592" s="1" t="s">
        <v>4368</v>
      </c>
      <c r="B592" s="1" t="s">
        <v>1222</v>
      </c>
      <c r="C592" s="1" t="s">
        <v>1223</v>
      </c>
      <c r="D592" s="4">
        <f>+[1]SEGURIDAD!F8118</f>
        <v>15</v>
      </c>
      <c r="E592" s="5" t="s">
        <v>18</v>
      </c>
      <c r="F592" s="6">
        <f>+[1]CADUCADAS!D592</f>
        <v>0</v>
      </c>
      <c r="G592" s="6" t="s">
        <v>9</v>
      </c>
    </row>
    <row r="593" spans="1:7" x14ac:dyDescent="0.25">
      <c r="A593" s="1" t="s">
        <v>4369</v>
      </c>
      <c r="B593" s="1" t="s">
        <v>1224</v>
      </c>
      <c r="C593" s="1" t="s">
        <v>1225</v>
      </c>
      <c r="D593" s="4">
        <f>+[1]SEGURIDAD!F6328</f>
        <v>30</v>
      </c>
      <c r="E593" s="9" t="s">
        <v>21</v>
      </c>
      <c r="F593" s="6">
        <f>+[1]CADUCADAS!D593</f>
        <v>0</v>
      </c>
      <c r="G593" s="6" t="s">
        <v>9</v>
      </c>
    </row>
    <row r="594" spans="1:7" x14ac:dyDescent="0.25">
      <c r="A594" s="1" t="s">
        <v>4370</v>
      </c>
      <c r="B594" s="1" t="s">
        <v>1226</v>
      </c>
      <c r="C594" s="1" t="s">
        <v>1227</v>
      </c>
      <c r="D594" s="4">
        <f>+'[1]PMÁ. PACÍFICO'!G266</f>
        <v>15</v>
      </c>
      <c r="E594" s="3" t="s">
        <v>21</v>
      </c>
      <c r="F594" s="6">
        <f>+[1]CADUCADAS!D594</f>
        <v>0</v>
      </c>
      <c r="G594" s="6" t="s">
        <v>38</v>
      </c>
    </row>
    <row r="595" spans="1:7" x14ac:dyDescent="0.25">
      <c r="A595" s="1" t="s">
        <v>4371</v>
      </c>
      <c r="B595" s="1" t="s">
        <v>1228</v>
      </c>
      <c r="C595" s="1" t="s">
        <v>1229</v>
      </c>
      <c r="D595" s="4">
        <f>+'[1]RÍO HATO'!G859</f>
        <v>0</v>
      </c>
      <c r="E595" s="5" t="s">
        <v>21</v>
      </c>
      <c r="F595" s="6">
        <f>+[1]CADUCADAS!D595</f>
        <v>0</v>
      </c>
      <c r="G595" s="6" t="s">
        <v>101</v>
      </c>
    </row>
    <row r="596" spans="1:7" x14ac:dyDescent="0.25">
      <c r="A596" s="1" t="s">
        <v>4372</v>
      </c>
      <c r="B596" s="1" t="s">
        <v>1230</v>
      </c>
      <c r="C596" s="1" t="s">
        <v>1231</v>
      </c>
      <c r="D596" s="4">
        <f>+'[1]RÍO HATO'!G1130</f>
        <v>0</v>
      </c>
      <c r="E596" s="5" t="s">
        <v>21</v>
      </c>
      <c r="F596" s="6">
        <f>+[1]CADUCADAS!D596</f>
        <v>0</v>
      </c>
      <c r="G596" s="6" t="s">
        <v>101</v>
      </c>
    </row>
    <row r="597" spans="1:7" x14ac:dyDescent="0.25">
      <c r="A597" s="1" t="s">
        <v>4373</v>
      </c>
      <c r="B597" s="1" t="s">
        <v>1232</v>
      </c>
      <c r="C597" s="1" t="s">
        <v>1233</v>
      </c>
      <c r="D597" s="4">
        <f>+'[1]RÍO HATO'!G840</f>
        <v>30</v>
      </c>
      <c r="E597" s="5" t="s">
        <v>21</v>
      </c>
      <c r="F597" s="6">
        <f>+[1]CADUCADAS!D597</f>
        <v>0</v>
      </c>
      <c r="G597" s="6" t="s">
        <v>101</v>
      </c>
    </row>
    <row r="598" spans="1:7" x14ac:dyDescent="0.25">
      <c r="A598" s="1" t="s">
        <v>4374</v>
      </c>
      <c r="B598" s="1" t="s">
        <v>1234</v>
      </c>
      <c r="C598" s="1" t="s">
        <v>1235</v>
      </c>
      <c r="D598" s="4">
        <f>+'[1]RÍO HATO'!G1195</f>
        <v>0</v>
      </c>
      <c r="E598" s="5" t="s">
        <v>21</v>
      </c>
      <c r="F598" s="6">
        <f>+[1]CADUCADAS!D598</f>
        <v>0</v>
      </c>
      <c r="G598" s="6" t="s">
        <v>101</v>
      </c>
    </row>
    <row r="599" spans="1:7" x14ac:dyDescent="0.25">
      <c r="A599" s="1" t="s">
        <v>4375</v>
      </c>
      <c r="B599" s="1" t="s">
        <v>1236</v>
      </c>
      <c r="C599" s="1" t="s">
        <v>1237</v>
      </c>
      <c r="D599" s="4">
        <f>+'[1]RÍO HATO'!G1178</f>
        <v>0</v>
      </c>
      <c r="E599" s="5" t="s">
        <v>21</v>
      </c>
      <c r="F599" s="6">
        <f>+[1]CADUCADAS!D599</f>
        <v>0</v>
      </c>
      <c r="G599" s="6" t="s">
        <v>101</v>
      </c>
    </row>
    <row r="600" spans="1:7" x14ac:dyDescent="0.25">
      <c r="A600" s="1" t="s">
        <v>4376</v>
      </c>
      <c r="B600" s="1" t="s">
        <v>1238</v>
      </c>
      <c r="C600" s="1" t="s">
        <v>1239</v>
      </c>
      <c r="D600" s="4">
        <f>+'[1]RÍO HATO'!G1094</f>
        <v>0</v>
      </c>
      <c r="E600" s="5" t="s">
        <v>21</v>
      </c>
      <c r="F600" s="6">
        <f>+[1]CADUCADAS!D600</f>
        <v>0</v>
      </c>
      <c r="G600" s="6" t="s">
        <v>101</v>
      </c>
    </row>
    <row r="601" spans="1:7" x14ac:dyDescent="0.25">
      <c r="A601" s="1" t="s">
        <v>4377</v>
      </c>
      <c r="B601" s="1" t="s">
        <v>1240</v>
      </c>
      <c r="C601" s="1" t="s">
        <v>1241</v>
      </c>
      <c r="D601" s="4">
        <f>+[1]CHIRIQUÍ!G1496</f>
        <v>30</v>
      </c>
      <c r="E601" s="5" t="s">
        <v>12</v>
      </c>
      <c r="F601" s="6">
        <f>+[1]CADUCADAS!D601</f>
        <v>0</v>
      </c>
      <c r="G601" s="6" t="s">
        <v>184</v>
      </c>
    </row>
    <row r="602" spans="1:7" x14ac:dyDescent="0.25">
      <c r="A602" s="1" t="s">
        <v>4378</v>
      </c>
      <c r="B602" s="1" t="s">
        <v>1242</v>
      </c>
      <c r="C602" s="1" t="s">
        <v>1243</v>
      </c>
      <c r="D602" s="4">
        <f>+[1]MANTENIMIENTO!F2971</f>
        <v>0</v>
      </c>
      <c r="E602" s="5" t="s">
        <v>12</v>
      </c>
      <c r="F602" s="6">
        <f>+[1]CADUCADAS!D602</f>
        <v>0</v>
      </c>
      <c r="G602" s="6" t="s">
        <v>9</v>
      </c>
    </row>
    <row r="603" spans="1:7" x14ac:dyDescent="0.25">
      <c r="A603" s="1" t="s">
        <v>4379</v>
      </c>
      <c r="B603" s="1" t="s">
        <v>1244</v>
      </c>
      <c r="C603" s="1" t="s">
        <v>1245</v>
      </c>
      <c r="D603" s="4">
        <f>+[1]SEGURIDAD!F6609</f>
        <v>0</v>
      </c>
      <c r="E603" s="5" t="s">
        <v>21</v>
      </c>
      <c r="F603" s="6">
        <f>+[1]CADUCADAS!D603</f>
        <v>0</v>
      </c>
      <c r="G603" s="6" t="s">
        <v>38</v>
      </c>
    </row>
    <row r="604" spans="1:7" x14ac:dyDescent="0.25">
      <c r="A604" s="1" t="s">
        <v>4380</v>
      </c>
      <c r="B604" s="1" t="s">
        <v>1246</v>
      </c>
      <c r="C604" s="1" t="s">
        <v>1247</v>
      </c>
      <c r="D604" s="4">
        <f>+'[1]EXPERIENCIA AL PASAJERO'!G425</f>
        <v>0</v>
      </c>
      <c r="E604" s="5" t="s">
        <v>21</v>
      </c>
      <c r="F604" s="6">
        <f>+[1]CADUCADAS!D604</f>
        <v>0</v>
      </c>
      <c r="G604" s="6" t="s">
        <v>9</v>
      </c>
    </row>
    <row r="605" spans="1:7" x14ac:dyDescent="0.25">
      <c r="A605" s="1" t="s">
        <v>4381</v>
      </c>
      <c r="B605" s="1" t="s">
        <v>1248</v>
      </c>
      <c r="C605" s="1" t="s">
        <v>1249</v>
      </c>
      <c r="D605" s="4">
        <f>+[1]CHIRIQUÍ!G121</f>
        <v>30</v>
      </c>
      <c r="E605" s="5" t="s">
        <v>21</v>
      </c>
      <c r="F605" s="6">
        <f>+[1]CADUCADAS!D605</f>
        <v>0</v>
      </c>
      <c r="G605" s="6" t="s">
        <v>184</v>
      </c>
    </row>
    <row r="606" spans="1:7" x14ac:dyDescent="0.25">
      <c r="A606" s="1" t="s">
        <v>4382</v>
      </c>
      <c r="B606" s="1" t="s">
        <v>1250</v>
      </c>
      <c r="C606" s="1" t="s">
        <v>1251</v>
      </c>
      <c r="D606" s="4">
        <f>+[1]CHIRIQUÍ!G158</f>
        <v>0</v>
      </c>
      <c r="E606" s="3" t="s">
        <v>21</v>
      </c>
      <c r="F606" s="6">
        <f>+[1]CADUCADAS!D606</f>
        <v>0</v>
      </c>
      <c r="G606" s="6" t="s">
        <v>184</v>
      </c>
    </row>
    <row r="607" spans="1:7" x14ac:dyDescent="0.25">
      <c r="A607" s="1" t="s">
        <v>4383</v>
      </c>
      <c r="B607" s="1" t="s">
        <v>1252</v>
      </c>
      <c r="C607" s="1" t="s">
        <v>1253</v>
      </c>
      <c r="D607" s="4">
        <f>+[1]CHIRIQUÍ!G193</f>
        <v>0</v>
      </c>
      <c r="E607" s="5" t="s">
        <v>12</v>
      </c>
      <c r="F607" s="6">
        <f>+[1]CADUCADAS!D607</f>
        <v>0</v>
      </c>
      <c r="G607" s="6" t="s">
        <v>184</v>
      </c>
    </row>
    <row r="608" spans="1:7" x14ac:dyDescent="0.25">
      <c r="A608" s="1" t="s">
        <v>4384</v>
      </c>
      <c r="B608" s="1" t="s">
        <v>1254</v>
      </c>
      <c r="C608" s="1" t="s">
        <v>1255</v>
      </c>
      <c r="D608" s="4">
        <f>+[1]CHIRIQUÍ!G262</f>
        <v>0</v>
      </c>
      <c r="E608" s="5" t="s">
        <v>21</v>
      </c>
      <c r="F608" s="6">
        <f>+[1]CADUCADAS!D608</f>
        <v>0</v>
      </c>
      <c r="G608" s="6" t="s">
        <v>184</v>
      </c>
    </row>
    <row r="609" spans="1:7" x14ac:dyDescent="0.25">
      <c r="A609" s="1" t="s">
        <v>4385</v>
      </c>
      <c r="B609" s="1" t="s">
        <v>1256</v>
      </c>
      <c r="C609" s="1" t="s">
        <v>1257</v>
      </c>
      <c r="D609" s="4">
        <f>+[1]CHIRIQUÍ!G176</f>
        <v>15</v>
      </c>
      <c r="E609" s="5" t="s">
        <v>21</v>
      </c>
      <c r="F609" s="6">
        <f>+[1]CADUCADAS!D609</f>
        <v>0</v>
      </c>
      <c r="G609" s="6" t="s">
        <v>184</v>
      </c>
    </row>
    <row r="610" spans="1:7" x14ac:dyDescent="0.25">
      <c r="A610" s="1" t="s">
        <v>4386</v>
      </c>
      <c r="B610" s="1" t="s">
        <v>1258</v>
      </c>
      <c r="C610" s="1" t="s">
        <v>1259</v>
      </c>
      <c r="D610" s="4">
        <f>+[1]CHIRIQUÍ!G209</f>
        <v>0</v>
      </c>
      <c r="E610" s="5" t="s">
        <v>21</v>
      </c>
      <c r="F610" s="6">
        <f>+[1]CADUCADAS!D610</f>
        <v>0</v>
      </c>
      <c r="G610" s="6" t="s">
        <v>184</v>
      </c>
    </row>
    <row r="611" spans="1:7" x14ac:dyDescent="0.25">
      <c r="A611" s="1" t="s">
        <v>4387</v>
      </c>
      <c r="B611" s="1" t="s">
        <v>1260</v>
      </c>
      <c r="C611" s="1" t="s">
        <v>1261</v>
      </c>
      <c r="D611" s="4">
        <f>+[1]CHIRIQUÍ!G139</f>
        <v>30</v>
      </c>
      <c r="E611" s="5" t="s">
        <v>21</v>
      </c>
      <c r="F611" s="6">
        <f>+[1]CADUCADAS!D611</f>
        <v>0</v>
      </c>
      <c r="G611" s="6" t="s">
        <v>184</v>
      </c>
    </row>
    <row r="612" spans="1:7" x14ac:dyDescent="0.25">
      <c r="A612" s="1" t="s">
        <v>4388</v>
      </c>
      <c r="B612" s="1" t="s">
        <v>1262</v>
      </c>
      <c r="C612" s="1" t="s">
        <v>1263</v>
      </c>
      <c r="D612" s="4">
        <f>+[1]SEGURIDAD!F7125</f>
        <v>0</v>
      </c>
      <c r="E612" s="5" t="s">
        <v>21</v>
      </c>
      <c r="F612" s="6">
        <f>+[1]CADUCADAS!D612</f>
        <v>0</v>
      </c>
      <c r="G612" s="6" t="s">
        <v>9</v>
      </c>
    </row>
    <row r="613" spans="1:7" x14ac:dyDescent="0.25">
      <c r="A613" s="1" t="s">
        <v>4389</v>
      </c>
      <c r="B613" s="1" t="s">
        <v>1264</v>
      </c>
      <c r="C613" s="1" t="s">
        <v>1265</v>
      </c>
      <c r="D613" s="4">
        <f>+'[1]RECURSOS LOGISTICOS'!G774</f>
        <v>30</v>
      </c>
      <c r="E613" s="5" t="s">
        <v>49</v>
      </c>
      <c r="F613" s="6">
        <f>+[1]CADUCADAS!D613</f>
        <v>0</v>
      </c>
      <c r="G613" s="6" t="s">
        <v>9</v>
      </c>
    </row>
    <row r="614" spans="1:7" x14ac:dyDescent="0.25">
      <c r="A614" s="1" t="s">
        <v>4390</v>
      </c>
      <c r="B614" s="1" t="s">
        <v>1266</v>
      </c>
      <c r="C614" s="1" t="s">
        <v>1267</v>
      </c>
      <c r="D614" s="4">
        <f>+[1]SEGURIDAD!F6555</f>
        <v>26</v>
      </c>
      <c r="E614" s="5" t="s">
        <v>21</v>
      </c>
      <c r="F614" s="6">
        <f>+[1]CADUCADAS!D614</f>
        <v>0</v>
      </c>
      <c r="G614" s="6" t="s">
        <v>9</v>
      </c>
    </row>
    <row r="615" spans="1:7" x14ac:dyDescent="0.25">
      <c r="A615" s="1" t="s">
        <v>4391</v>
      </c>
      <c r="B615" s="1" t="s">
        <v>1268</v>
      </c>
      <c r="C615" s="1" t="s">
        <v>1269</v>
      </c>
      <c r="D615" s="4">
        <f>+[1]SEGURIDAD!F6905</f>
        <v>0</v>
      </c>
      <c r="E615" s="5" t="s">
        <v>21</v>
      </c>
      <c r="F615" s="6">
        <f>+[1]CADUCADAS!D615</f>
        <v>0</v>
      </c>
      <c r="G615" s="6" t="s">
        <v>9</v>
      </c>
    </row>
    <row r="616" spans="1:7" x14ac:dyDescent="0.25">
      <c r="A616" s="1" t="s">
        <v>4392</v>
      </c>
      <c r="B616" s="1" t="s">
        <v>1270</v>
      </c>
      <c r="C616" s="1" t="s">
        <v>1271</v>
      </c>
      <c r="D616" s="4">
        <f>+[1]SEGURIDAD!F6574</f>
        <v>0</v>
      </c>
      <c r="E616" s="5" t="s">
        <v>21</v>
      </c>
      <c r="F616" s="6">
        <f>+[1]CADUCADAS!D616</f>
        <v>0</v>
      </c>
      <c r="G616" s="6" t="s">
        <v>9</v>
      </c>
    </row>
    <row r="617" spans="1:7" x14ac:dyDescent="0.25">
      <c r="A617" s="1" t="s">
        <v>4393</v>
      </c>
      <c r="B617" s="1" t="s">
        <v>1272</v>
      </c>
      <c r="C617" s="1" t="s">
        <v>1273</v>
      </c>
      <c r="D617" s="4">
        <f>+[1]SEGURIDAD!F6785</f>
        <v>0</v>
      </c>
      <c r="E617" s="5" t="s">
        <v>21</v>
      </c>
      <c r="F617" s="6">
        <f>+[1]CADUCADAS!D617</f>
        <v>0</v>
      </c>
      <c r="G617" s="6" t="s">
        <v>9</v>
      </c>
    </row>
    <row r="618" spans="1:7" x14ac:dyDescent="0.25">
      <c r="A618" s="1" t="s">
        <v>4394</v>
      </c>
      <c r="B618" s="1" t="s">
        <v>1274</v>
      </c>
      <c r="C618" s="1" t="s">
        <v>1275</v>
      </c>
      <c r="D618" s="4">
        <f>+[1]SEGURIDAD!F6476</f>
        <v>0</v>
      </c>
      <c r="E618" s="5" t="s">
        <v>21</v>
      </c>
      <c r="F618" s="6">
        <f>+[1]CADUCADAS!D618</f>
        <v>0</v>
      </c>
      <c r="G618" s="6" t="s">
        <v>9</v>
      </c>
    </row>
    <row r="619" spans="1:7" x14ac:dyDescent="0.25">
      <c r="A619" s="1" t="s">
        <v>4395</v>
      </c>
      <c r="B619" s="1" t="s">
        <v>1276</v>
      </c>
      <c r="C619" s="1" t="s">
        <v>1277</v>
      </c>
      <c r="D619" s="4">
        <f>+[1]SEGURIDAD!F7198</f>
        <v>0</v>
      </c>
      <c r="E619" s="5" t="s">
        <v>21</v>
      </c>
      <c r="F619" s="6">
        <f>+[1]CADUCADAS!D619</f>
        <v>0</v>
      </c>
      <c r="G619" s="6" t="s">
        <v>9</v>
      </c>
    </row>
    <row r="620" spans="1:7" x14ac:dyDescent="0.25">
      <c r="A620" s="1" t="s">
        <v>4396</v>
      </c>
      <c r="B620" s="1" t="s">
        <v>1278</v>
      </c>
      <c r="C620" s="1" t="s">
        <v>1279</v>
      </c>
      <c r="D620" s="4">
        <f>+[1]SEGURIDAD!F6406</f>
        <v>0</v>
      </c>
      <c r="E620" s="5" t="s">
        <v>21</v>
      </c>
      <c r="F620" s="6">
        <f>+[1]CADUCADAS!D620</f>
        <v>0</v>
      </c>
      <c r="G620" s="6" t="s">
        <v>9</v>
      </c>
    </row>
    <row r="621" spans="1:7" x14ac:dyDescent="0.25">
      <c r="A621" s="1" t="s">
        <v>4397</v>
      </c>
      <c r="B621" s="1" t="s">
        <v>1280</v>
      </c>
      <c r="C621" s="1" t="s">
        <v>1281</v>
      </c>
      <c r="D621" s="4">
        <f>+[1]SEGURIDAD!F7501</f>
        <v>0</v>
      </c>
      <c r="E621" s="5" t="s">
        <v>21</v>
      </c>
      <c r="F621" s="6">
        <f>+[1]CADUCADAS!D621</f>
        <v>0</v>
      </c>
      <c r="G621" s="6" t="s">
        <v>9</v>
      </c>
    </row>
    <row r="622" spans="1:7" x14ac:dyDescent="0.25">
      <c r="A622" s="1" t="s">
        <v>4398</v>
      </c>
      <c r="B622" s="1" t="s">
        <v>1282</v>
      </c>
      <c r="C622" s="1" t="s">
        <v>1283</v>
      </c>
      <c r="D622" s="4">
        <f>+[1]SEGURIDAD!F6841</f>
        <v>0</v>
      </c>
      <c r="E622" s="3" t="s">
        <v>21</v>
      </c>
      <c r="F622" s="6">
        <f>+[1]CADUCADAS!D622</f>
        <v>0</v>
      </c>
      <c r="G622" s="6" t="s">
        <v>9</v>
      </c>
    </row>
    <row r="623" spans="1:7" x14ac:dyDescent="0.25">
      <c r="A623" s="1" t="s">
        <v>4399</v>
      </c>
      <c r="B623" s="1" t="s">
        <v>1284</v>
      </c>
      <c r="C623" s="1" t="s">
        <v>1285</v>
      </c>
      <c r="D623" s="4">
        <f>+[1]SEGURIDAD!F6973</f>
        <v>0</v>
      </c>
      <c r="E623" s="5" t="s">
        <v>21</v>
      </c>
      <c r="F623" s="6">
        <f>+[1]CADUCADAS!D623</f>
        <v>0</v>
      </c>
      <c r="G623" s="6" t="s">
        <v>9</v>
      </c>
    </row>
    <row r="624" spans="1:7" x14ac:dyDescent="0.25">
      <c r="A624" s="1" t="s">
        <v>4400</v>
      </c>
      <c r="B624" s="1" t="s">
        <v>1286</v>
      </c>
      <c r="C624" s="1" t="s">
        <v>1287</v>
      </c>
      <c r="D624" s="4">
        <f>+[1]SEGURIDAD!F6536</f>
        <v>0</v>
      </c>
      <c r="E624" s="5" t="s">
        <v>21</v>
      </c>
      <c r="F624" s="6">
        <f>+[1]CADUCADAS!D624</f>
        <v>0</v>
      </c>
      <c r="G624" s="6" t="s">
        <v>9</v>
      </c>
    </row>
    <row r="625" spans="1:7" x14ac:dyDescent="0.25">
      <c r="A625" s="1" t="s">
        <v>4401</v>
      </c>
      <c r="B625" s="1" t="s">
        <v>1288</v>
      </c>
      <c r="C625" s="1" t="s">
        <v>1289</v>
      </c>
      <c r="D625" s="4">
        <f>+[1]SEGURIDAD!F6820</f>
        <v>0</v>
      </c>
      <c r="E625" s="5" t="s">
        <v>21</v>
      </c>
      <c r="F625" s="6">
        <f>+[1]CADUCADAS!D625</f>
        <v>0</v>
      </c>
      <c r="G625" s="6" t="s">
        <v>9</v>
      </c>
    </row>
    <row r="626" spans="1:7" x14ac:dyDescent="0.25">
      <c r="A626" s="1" t="s">
        <v>4402</v>
      </c>
      <c r="B626" s="1" t="s">
        <v>1290</v>
      </c>
      <c r="C626" s="1" t="s">
        <v>1291</v>
      </c>
      <c r="D626" s="4">
        <f>+[1]SEGURIDAD!F7149</f>
        <v>0</v>
      </c>
      <c r="E626" s="5" t="s">
        <v>21</v>
      </c>
      <c r="F626" s="6">
        <f>+[1]CADUCADAS!D626</f>
        <v>0</v>
      </c>
      <c r="G626" s="6" t="s">
        <v>9</v>
      </c>
    </row>
    <row r="627" spans="1:7" x14ac:dyDescent="0.25">
      <c r="A627" s="1" t="s">
        <v>4403</v>
      </c>
      <c r="B627" s="1" t="s">
        <v>1292</v>
      </c>
      <c r="C627" s="1" t="s">
        <v>1293</v>
      </c>
      <c r="D627" s="4">
        <f>+[1]SEGURIDAD!F8430</f>
        <v>0</v>
      </c>
      <c r="E627" s="5" t="s">
        <v>21</v>
      </c>
      <c r="F627" s="6">
        <f>+[1]CADUCADAS!D627</f>
        <v>0</v>
      </c>
      <c r="G627" s="6" t="s">
        <v>9</v>
      </c>
    </row>
    <row r="628" spans="1:7" x14ac:dyDescent="0.25">
      <c r="A628" s="1" t="s">
        <v>4404</v>
      </c>
      <c r="B628" s="1" t="s">
        <v>1294</v>
      </c>
      <c r="C628" s="1" t="s">
        <v>1295</v>
      </c>
      <c r="D628" s="4">
        <f>+[1]SEGURIDAD!F6384</f>
        <v>0</v>
      </c>
      <c r="E628" s="5" t="s">
        <v>21</v>
      </c>
      <c r="F628" s="6">
        <f>+[1]CADUCADAS!D628</f>
        <v>0</v>
      </c>
      <c r="G628" s="6" t="s">
        <v>9</v>
      </c>
    </row>
    <row r="629" spans="1:7" x14ac:dyDescent="0.25">
      <c r="A629" s="1" t="s">
        <v>4405</v>
      </c>
      <c r="B629" s="1" t="s">
        <v>1296</v>
      </c>
      <c r="C629" s="1" t="s">
        <v>1297</v>
      </c>
      <c r="D629" s="4">
        <f>+[1]SEGURIDAD!F7357</f>
        <v>0</v>
      </c>
      <c r="E629" s="5" t="s">
        <v>21</v>
      </c>
      <c r="F629" s="6">
        <f>+[1]CADUCADAS!D629</f>
        <v>0</v>
      </c>
      <c r="G629" s="6" t="s">
        <v>9</v>
      </c>
    </row>
    <row r="630" spans="1:7" x14ac:dyDescent="0.25">
      <c r="A630" s="1" t="s">
        <v>4406</v>
      </c>
      <c r="B630" s="1" t="s">
        <v>1298</v>
      </c>
      <c r="C630" s="1" t="s">
        <v>1299</v>
      </c>
      <c r="D630" s="4">
        <f>+[1]SEGURIDAD!F6442</f>
        <v>0</v>
      </c>
      <c r="E630" s="5" t="s">
        <v>21</v>
      </c>
      <c r="F630" s="6">
        <f>+[1]CADUCADAS!D630</f>
        <v>0</v>
      </c>
      <c r="G630" s="6" t="s">
        <v>9</v>
      </c>
    </row>
    <row r="631" spans="1:7" x14ac:dyDescent="0.25">
      <c r="A631" s="1" t="s">
        <v>4407</v>
      </c>
      <c r="B631" s="1" t="s">
        <v>1300</v>
      </c>
      <c r="C631" s="1" t="s">
        <v>1301</v>
      </c>
      <c r="D631" s="4">
        <f>+[1]CHIRIQUÍ!G985</f>
        <v>7</v>
      </c>
      <c r="E631" s="5" t="s">
        <v>21</v>
      </c>
      <c r="F631" s="6">
        <f>+[1]CADUCADAS!D631</f>
        <v>0</v>
      </c>
      <c r="G631" s="6" t="s">
        <v>184</v>
      </c>
    </row>
    <row r="632" spans="1:7" x14ac:dyDescent="0.25">
      <c r="A632" s="1" t="s">
        <v>4408</v>
      </c>
      <c r="B632" s="1" t="s">
        <v>1302</v>
      </c>
      <c r="C632" s="1" t="s">
        <v>1303</v>
      </c>
      <c r="D632" s="4">
        <f>+[1]CHIRIQUÍ!G1364</f>
        <v>0</v>
      </c>
      <c r="E632" s="5" t="s">
        <v>21</v>
      </c>
      <c r="F632" s="6">
        <f>+[1]CADUCADAS!D632</f>
        <v>0</v>
      </c>
      <c r="G632" s="6" t="s">
        <v>184</v>
      </c>
    </row>
    <row r="633" spans="1:7" x14ac:dyDescent="0.25">
      <c r="A633" s="1" t="s">
        <v>4409</v>
      </c>
      <c r="B633" s="1" t="s">
        <v>1304</v>
      </c>
      <c r="C633" s="1" t="s">
        <v>1305</v>
      </c>
      <c r="D633" s="4">
        <f>+[1]CHIRIQUÍ!G1000</f>
        <v>0</v>
      </c>
      <c r="E633" s="5" t="s">
        <v>21</v>
      </c>
      <c r="F633" s="6">
        <f>+[1]CADUCADAS!D633</f>
        <v>0</v>
      </c>
      <c r="G633" s="6" t="s">
        <v>184</v>
      </c>
    </row>
    <row r="634" spans="1:7" x14ac:dyDescent="0.25">
      <c r="A634" s="1" t="s">
        <v>4410</v>
      </c>
      <c r="B634" s="1" t="s">
        <v>1306</v>
      </c>
      <c r="C634" s="1" t="s">
        <v>1307</v>
      </c>
      <c r="D634" s="4">
        <f>+[1]CHIRIQUÍ!G1225</f>
        <v>0</v>
      </c>
      <c r="E634" s="5" t="s">
        <v>21</v>
      </c>
      <c r="F634" s="6">
        <f>+[1]CADUCADAS!D634</f>
        <v>0</v>
      </c>
      <c r="G634" s="6" t="s">
        <v>184</v>
      </c>
    </row>
    <row r="635" spans="1:7" x14ac:dyDescent="0.25">
      <c r="A635" s="1" t="s">
        <v>4411</v>
      </c>
      <c r="B635" s="1" t="s">
        <v>1308</v>
      </c>
      <c r="C635" s="1" t="s">
        <v>1309</v>
      </c>
      <c r="D635" s="4">
        <f>+[1]CHIRIQUÍ!G1175</f>
        <v>30</v>
      </c>
      <c r="E635" s="5" t="s">
        <v>21</v>
      </c>
      <c r="F635" s="6">
        <f>+[1]CADUCADAS!D635</f>
        <v>0</v>
      </c>
      <c r="G635" s="6" t="s">
        <v>184</v>
      </c>
    </row>
    <row r="636" spans="1:7" x14ac:dyDescent="0.25">
      <c r="A636" s="1" t="s">
        <v>4412</v>
      </c>
      <c r="B636" s="1" t="s">
        <v>1310</v>
      </c>
      <c r="C636" s="1" t="s">
        <v>1311</v>
      </c>
      <c r="D636" s="4">
        <f>+[1]CHIRIQUÍ!G1034</f>
        <v>0</v>
      </c>
      <c r="E636" s="9" t="s">
        <v>21</v>
      </c>
      <c r="F636" s="6">
        <f>+[1]CADUCADAS!D636</f>
        <v>0</v>
      </c>
      <c r="G636" s="6" t="s">
        <v>184</v>
      </c>
    </row>
    <row r="637" spans="1:7" x14ac:dyDescent="0.25">
      <c r="A637" s="1" t="s">
        <v>4413</v>
      </c>
      <c r="B637" s="1" t="s">
        <v>1312</v>
      </c>
      <c r="C637" s="1" t="s">
        <v>1313</v>
      </c>
      <c r="D637" s="4">
        <f>+[1]CHIRIQUÍ!G1112</f>
        <v>0</v>
      </c>
      <c r="E637" s="3" t="s">
        <v>21</v>
      </c>
      <c r="F637" s="6">
        <f>+[1]CADUCADAS!D637</f>
        <v>0</v>
      </c>
      <c r="G637" s="6" t="s">
        <v>184</v>
      </c>
    </row>
    <row r="638" spans="1:7" x14ac:dyDescent="0.25">
      <c r="A638" s="1" t="s">
        <v>4414</v>
      </c>
      <c r="B638" s="1" t="s">
        <v>1314</v>
      </c>
      <c r="C638" s="1" t="s">
        <v>1315</v>
      </c>
      <c r="D638" s="4">
        <f>+[1]CHIRIQUÍ!G969</f>
        <v>30</v>
      </c>
      <c r="E638" s="3" t="s">
        <v>21</v>
      </c>
      <c r="F638" s="6">
        <f>+[1]CADUCADAS!D638</f>
        <v>0</v>
      </c>
      <c r="G638" s="6" t="s">
        <v>184</v>
      </c>
    </row>
    <row r="639" spans="1:7" x14ac:dyDescent="0.25">
      <c r="A639" s="1" t="s">
        <v>4415</v>
      </c>
      <c r="B639" s="1" t="s">
        <v>1316</v>
      </c>
      <c r="C639" s="1" t="s">
        <v>1317</v>
      </c>
      <c r="D639" s="4">
        <f>+[1]CHIRIQUÍ!G1097</f>
        <v>0</v>
      </c>
      <c r="E639" s="5" t="s">
        <v>21</v>
      </c>
      <c r="F639" s="6">
        <f>+[1]CADUCADAS!D639</f>
        <v>0</v>
      </c>
      <c r="G639" s="6" t="s">
        <v>184</v>
      </c>
    </row>
    <row r="640" spans="1:7" x14ac:dyDescent="0.25">
      <c r="A640" s="1" t="s">
        <v>4416</v>
      </c>
      <c r="B640" s="1" t="s">
        <v>1318</v>
      </c>
      <c r="C640" s="1" t="s">
        <v>1319</v>
      </c>
      <c r="D640" s="4">
        <f>+[1]CHIRIQUÍ!G1050</f>
        <v>0</v>
      </c>
      <c r="E640" s="3" t="s">
        <v>21</v>
      </c>
      <c r="F640" s="6">
        <f>+[1]CADUCADAS!D640</f>
        <v>0</v>
      </c>
      <c r="G640" s="6" t="s">
        <v>184</v>
      </c>
    </row>
    <row r="641" spans="1:7" x14ac:dyDescent="0.25">
      <c r="A641" s="1" t="s">
        <v>4417</v>
      </c>
      <c r="B641" s="1" t="s">
        <v>1320</v>
      </c>
      <c r="C641" s="1" t="s">
        <v>1321</v>
      </c>
      <c r="D641" s="4">
        <f>+[1]CHIRIQUÍ!G1128</f>
        <v>30</v>
      </c>
      <c r="E641" s="5" t="s">
        <v>21</v>
      </c>
      <c r="F641" s="6">
        <f>+[1]CADUCADAS!D641</f>
        <v>0</v>
      </c>
      <c r="G641" s="6" t="s">
        <v>184</v>
      </c>
    </row>
    <row r="642" spans="1:7" x14ac:dyDescent="0.25">
      <c r="A642" s="1" t="s">
        <v>4418</v>
      </c>
      <c r="B642" s="1" t="s">
        <v>1322</v>
      </c>
      <c r="C642" s="1" t="s">
        <v>1323</v>
      </c>
      <c r="D642" s="4">
        <f>+[1]CHIRIQUÍ!G1381</f>
        <v>0</v>
      </c>
      <c r="E642" s="5" t="s">
        <v>21</v>
      </c>
      <c r="F642" s="6">
        <f>+[1]CADUCADAS!D642</f>
        <v>0</v>
      </c>
      <c r="G642" s="6" t="s">
        <v>184</v>
      </c>
    </row>
    <row r="643" spans="1:7" x14ac:dyDescent="0.25">
      <c r="A643" s="1" t="s">
        <v>4419</v>
      </c>
      <c r="B643" s="1" t="s">
        <v>1324</v>
      </c>
      <c r="C643" s="1" t="s">
        <v>1325</v>
      </c>
      <c r="D643" s="4">
        <f>+[1]CHIRIQUÍ!G1016</f>
        <v>1</v>
      </c>
      <c r="E643" s="9" t="s">
        <v>21</v>
      </c>
      <c r="F643" s="6">
        <f>+[1]CADUCADAS!D643</f>
        <v>0</v>
      </c>
      <c r="G643" s="6" t="s">
        <v>184</v>
      </c>
    </row>
    <row r="644" spans="1:7" x14ac:dyDescent="0.25">
      <c r="A644" s="1" t="s">
        <v>4420</v>
      </c>
      <c r="B644" s="1" t="s">
        <v>1326</v>
      </c>
      <c r="C644" s="1" t="s">
        <v>1327</v>
      </c>
      <c r="D644" s="4">
        <f>+'[1]RÍO HATO'!G126</f>
        <v>0</v>
      </c>
      <c r="E644" s="5" t="s">
        <v>49</v>
      </c>
      <c r="F644" s="6">
        <f>+[1]CADUCADAS!D644</f>
        <v>0</v>
      </c>
      <c r="G644" s="6" t="s">
        <v>101</v>
      </c>
    </row>
    <row r="645" spans="1:7" x14ac:dyDescent="0.25">
      <c r="A645" s="1" t="s">
        <v>4421</v>
      </c>
      <c r="B645" s="1" t="s">
        <v>1328</v>
      </c>
      <c r="C645" s="1" t="s">
        <v>1329</v>
      </c>
      <c r="D645" s="4">
        <f>+'[1]RÍO HATO'!G196</f>
        <v>0</v>
      </c>
      <c r="E645" s="3" t="s">
        <v>49</v>
      </c>
      <c r="F645" s="6">
        <f>+[1]CADUCADAS!D645</f>
        <v>0</v>
      </c>
      <c r="G645" s="6" t="s">
        <v>101</v>
      </c>
    </row>
    <row r="646" spans="1:7" x14ac:dyDescent="0.25">
      <c r="A646" s="1" t="s">
        <v>4422</v>
      </c>
      <c r="B646" s="1" t="s">
        <v>1330</v>
      </c>
      <c r="C646" s="1" t="s">
        <v>1331</v>
      </c>
      <c r="D646" s="4">
        <f>+'[1]RÍO HATO'!G72</f>
        <v>15</v>
      </c>
      <c r="E646" s="5" t="s">
        <v>81</v>
      </c>
      <c r="F646" s="6">
        <f>+[1]CADUCADAS!D646</f>
        <v>0</v>
      </c>
      <c r="G646" s="6" t="s">
        <v>101</v>
      </c>
    </row>
    <row r="647" spans="1:7" x14ac:dyDescent="0.25">
      <c r="A647" s="1" t="s">
        <v>4423</v>
      </c>
      <c r="B647" s="1" t="s">
        <v>1332</v>
      </c>
      <c r="C647" s="1" t="s">
        <v>1333</v>
      </c>
      <c r="D647" s="4">
        <f>+'[1]PMÁ. PACÍFICO'!G163</f>
        <v>0</v>
      </c>
      <c r="E647" s="5" t="s">
        <v>49</v>
      </c>
      <c r="F647" s="6">
        <f>+[1]CADUCADAS!D647</f>
        <v>0</v>
      </c>
      <c r="G647" s="6" t="s">
        <v>38</v>
      </c>
    </row>
    <row r="648" spans="1:7" x14ac:dyDescent="0.25">
      <c r="A648" s="1" t="s">
        <v>4424</v>
      </c>
      <c r="B648" s="1" t="s">
        <v>1334</v>
      </c>
      <c r="C648" s="1" t="s">
        <v>1335</v>
      </c>
      <c r="D648" s="4">
        <f>+'[1]PMÁ. PACÍFICO'!G58</f>
        <v>0</v>
      </c>
      <c r="E648" s="5" t="s">
        <v>49</v>
      </c>
      <c r="F648" s="6">
        <f>+[1]CADUCADAS!D648</f>
        <v>0</v>
      </c>
      <c r="G648" s="6" t="s">
        <v>38</v>
      </c>
    </row>
    <row r="649" spans="1:7" x14ac:dyDescent="0.25">
      <c r="A649" s="1" t="s">
        <v>4425</v>
      </c>
      <c r="B649" s="1" t="s">
        <v>1336</v>
      </c>
      <c r="C649" s="1" t="s">
        <v>1337</v>
      </c>
      <c r="D649" s="4">
        <f>+'[1]MERCADEO Y PUBLICIDAD'!G25</f>
        <v>0</v>
      </c>
      <c r="E649" s="5" t="s">
        <v>49</v>
      </c>
      <c r="F649" s="6">
        <f>+[1]CADUCADAS!D649</f>
        <v>0</v>
      </c>
      <c r="G649" s="6" t="s">
        <v>9</v>
      </c>
    </row>
    <row r="650" spans="1:7" x14ac:dyDescent="0.25">
      <c r="A650" s="1" t="s">
        <v>4426</v>
      </c>
      <c r="B650" s="1" t="s">
        <v>1338</v>
      </c>
      <c r="C650" s="1" t="s">
        <v>1339</v>
      </c>
      <c r="D650" s="4">
        <f>+'[1]DEPTO. DE CONCESIONES'!G164</f>
        <v>60</v>
      </c>
      <c r="E650" s="5" t="s">
        <v>794</v>
      </c>
      <c r="F650" s="6">
        <f>+[1]CADUCADAS!D650</f>
        <v>0</v>
      </c>
      <c r="G650" s="6" t="s">
        <v>9</v>
      </c>
    </row>
    <row r="651" spans="1:7" x14ac:dyDescent="0.25">
      <c r="A651" s="1" t="s">
        <v>4427</v>
      </c>
      <c r="B651" s="1" t="s">
        <v>1340</v>
      </c>
      <c r="C651" s="1" t="s">
        <v>1341</v>
      </c>
      <c r="D651" s="4">
        <f>+[1]CHIRIQUÍ!G1528</f>
        <v>30</v>
      </c>
      <c r="E651" s="5" t="s">
        <v>21</v>
      </c>
      <c r="F651" s="6">
        <f>+[1]CADUCADAS!D651</f>
        <v>0</v>
      </c>
      <c r="G651" s="6" t="s">
        <v>184</v>
      </c>
    </row>
    <row r="652" spans="1:7" x14ac:dyDescent="0.25">
      <c r="A652" s="1" t="s">
        <v>4428</v>
      </c>
      <c r="B652" s="1" t="s">
        <v>1342</v>
      </c>
      <c r="C652" s="1" t="s">
        <v>1343</v>
      </c>
      <c r="D652" s="4">
        <f>+[1]MANTENIMIENTO!F164</f>
        <v>15</v>
      </c>
      <c r="E652" s="5" t="s">
        <v>49</v>
      </c>
      <c r="F652" s="6">
        <f>+[1]CADUCADAS!D652</f>
        <v>0</v>
      </c>
      <c r="G652" s="6" t="s">
        <v>9</v>
      </c>
    </row>
    <row r="653" spans="1:7" x14ac:dyDescent="0.25">
      <c r="A653" s="1" t="s">
        <v>4429</v>
      </c>
      <c r="B653" s="1" t="s">
        <v>1344</v>
      </c>
      <c r="C653" s="1" t="s">
        <v>1345</v>
      </c>
      <c r="D653" s="4">
        <f>+[1]TECNOLOGÍA!G218</f>
        <v>30</v>
      </c>
      <c r="E653" s="3" t="s">
        <v>81</v>
      </c>
      <c r="F653" s="6">
        <f>+[1]CADUCADAS!D653</f>
        <v>0</v>
      </c>
      <c r="G653" s="6" t="s">
        <v>9</v>
      </c>
    </row>
    <row r="654" spans="1:7" x14ac:dyDescent="0.25">
      <c r="A654" s="1" t="s">
        <v>4430</v>
      </c>
      <c r="B654" s="1" t="s">
        <v>1346</v>
      </c>
      <c r="C654" s="1" t="s">
        <v>1347</v>
      </c>
      <c r="D654" s="4">
        <f>+'[1]RÍO HATO'!G110</f>
        <v>30</v>
      </c>
      <c r="E654" s="5" t="s">
        <v>49</v>
      </c>
      <c r="F654" s="6">
        <f>+[1]CADUCADAS!D654</f>
        <v>0</v>
      </c>
      <c r="G654" s="6" t="s">
        <v>101</v>
      </c>
    </row>
    <row r="655" spans="1:7" x14ac:dyDescent="0.25">
      <c r="A655" s="1" t="s">
        <v>4431</v>
      </c>
      <c r="B655" s="1" t="s">
        <v>1348</v>
      </c>
      <c r="C655" s="1" t="s">
        <v>1349</v>
      </c>
      <c r="D655" s="4">
        <f>+'[1]PELIGRO AVIARIO'!G13</f>
        <v>30</v>
      </c>
      <c r="E655" s="5" t="s">
        <v>30</v>
      </c>
      <c r="F655" s="6">
        <f>+[1]CADUCADAS!D655</f>
        <v>0</v>
      </c>
      <c r="G655" s="6" t="s">
        <v>9</v>
      </c>
    </row>
    <row r="656" spans="1:7" x14ac:dyDescent="0.25">
      <c r="A656" s="1" t="s">
        <v>4432</v>
      </c>
      <c r="B656" s="1" t="s">
        <v>1350</v>
      </c>
      <c r="C656" s="1" t="s">
        <v>1351</v>
      </c>
      <c r="D656" s="4">
        <f>+'[1]PMÁ. PACÍFICO'!G761</f>
        <v>0</v>
      </c>
      <c r="E656" s="5" t="s">
        <v>30</v>
      </c>
      <c r="F656" s="6">
        <f>+[1]CADUCADAS!D656</f>
        <v>0</v>
      </c>
      <c r="G656" s="6" t="s">
        <v>38</v>
      </c>
    </row>
    <row r="657" spans="1:7" x14ac:dyDescent="0.25">
      <c r="A657" s="1" t="s">
        <v>4433</v>
      </c>
      <c r="B657" s="1" t="s">
        <v>1352</v>
      </c>
      <c r="C657" s="1" t="s">
        <v>1353</v>
      </c>
      <c r="D657" s="4">
        <f>+'[1]PMÁ. PACÍFICO'!G841</f>
        <v>30</v>
      </c>
      <c r="E657" s="5" t="s">
        <v>30</v>
      </c>
      <c r="F657" s="6">
        <f>+[1]CADUCADAS!D657</f>
        <v>0</v>
      </c>
      <c r="G657" s="6" t="s">
        <v>38</v>
      </c>
    </row>
    <row r="658" spans="1:7" x14ac:dyDescent="0.25">
      <c r="A658" s="1" t="s">
        <v>4434</v>
      </c>
      <c r="B658" s="1" t="s">
        <v>1354</v>
      </c>
      <c r="C658" s="1" t="s">
        <v>1355</v>
      </c>
      <c r="D658" s="4">
        <f>+'[1]PMÁ. PACÍFICO'!G1129</f>
        <v>30</v>
      </c>
      <c r="E658" s="5" t="s">
        <v>30</v>
      </c>
      <c r="F658" s="6">
        <f>+[1]CADUCADAS!D658</f>
        <v>0</v>
      </c>
      <c r="G658" s="6" t="s">
        <v>38</v>
      </c>
    </row>
    <row r="659" spans="1:7" x14ac:dyDescent="0.25">
      <c r="A659" s="1" t="s">
        <v>4435</v>
      </c>
      <c r="B659" s="1" t="s">
        <v>1356</v>
      </c>
      <c r="C659" s="1" t="s">
        <v>1357</v>
      </c>
      <c r="D659" s="4">
        <f>+'[1]PMÁ. PACÍFICO'!G1313</f>
        <v>30</v>
      </c>
      <c r="E659" s="3" t="s">
        <v>30</v>
      </c>
      <c r="F659" s="6">
        <f>+[1]CADUCADAS!D659</f>
        <v>0</v>
      </c>
      <c r="G659" s="6" t="s">
        <v>38</v>
      </c>
    </row>
    <row r="660" spans="1:7" x14ac:dyDescent="0.25">
      <c r="A660" s="1" t="s">
        <v>4436</v>
      </c>
      <c r="B660" s="1" t="s">
        <v>1358</v>
      </c>
      <c r="C660" s="1" t="s">
        <v>1359</v>
      </c>
      <c r="D660" s="4">
        <f>+[1]SEGURIDAD!F7017</f>
        <v>30</v>
      </c>
      <c r="E660" s="5" t="s">
        <v>541</v>
      </c>
      <c r="F660" s="6">
        <f>+[1]CADUCADAS!D660</f>
        <v>0</v>
      </c>
      <c r="G660" s="6" t="s">
        <v>9</v>
      </c>
    </row>
    <row r="661" spans="1:7" x14ac:dyDescent="0.25">
      <c r="A661" s="1" t="s">
        <v>4437</v>
      </c>
      <c r="B661" s="1" t="s">
        <v>1360</v>
      </c>
      <c r="C661" s="1" t="s">
        <v>1361</v>
      </c>
      <c r="D661" s="4">
        <f>+[1]MANTENIMIENTO!F393</f>
        <v>60</v>
      </c>
      <c r="E661" s="5" t="s">
        <v>30</v>
      </c>
      <c r="F661" s="6">
        <f>+[1]CADUCADAS!D661</f>
        <v>0</v>
      </c>
      <c r="G661" s="6" t="s">
        <v>9</v>
      </c>
    </row>
    <row r="662" spans="1:7" x14ac:dyDescent="0.25">
      <c r="A662" s="1" t="s">
        <v>4438</v>
      </c>
      <c r="B662" s="1" t="s">
        <v>1362</v>
      </c>
      <c r="C662" s="1" t="s">
        <v>1363</v>
      </c>
      <c r="D662" s="4">
        <f>+'[1]G. ADMÓN. Y FINANZAS'!G158</f>
        <v>15</v>
      </c>
      <c r="E662" s="5" t="s">
        <v>60</v>
      </c>
      <c r="F662" s="6">
        <f>+[1]CADUCADAS!D662</f>
        <v>0</v>
      </c>
      <c r="G662" s="6" t="s">
        <v>9</v>
      </c>
    </row>
    <row r="663" spans="1:7" x14ac:dyDescent="0.25">
      <c r="A663" s="1" t="s">
        <v>4439</v>
      </c>
      <c r="B663" s="1" t="s">
        <v>1364</v>
      </c>
      <c r="C663" s="1" t="s">
        <v>1365</v>
      </c>
      <c r="D663" s="4">
        <f>+[1]CHIRIQUÍ!G347</f>
        <v>15</v>
      </c>
      <c r="E663" s="5" t="s">
        <v>60</v>
      </c>
      <c r="F663" s="6">
        <f>+[1]CADUCADAS!D663</f>
        <v>0</v>
      </c>
      <c r="G663" s="6" t="s">
        <v>184</v>
      </c>
    </row>
    <row r="664" spans="1:7" x14ac:dyDescent="0.25">
      <c r="A664" s="1" t="s">
        <v>4440</v>
      </c>
      <c r="B664" s="1" t="s">
        <v>1366</v>
      </c>
      <c r="C664" s="1" t="s">
        <v>1367</v>
      </c>
      <c r="D664" s="4">
        <f>+[1]CHIRIQUÍ!G413</f>
        <v>30</v>
      </c>
      <c r="E664" s="5" t="s">
        <v>27</v>
      </c>
      <c r="F664" s="6">
        <f>+[1]CADUCADAS!D664</f>
        <v>0</v>
      </c>
      <c r="G664" s="6" t="s">
        <v>184</v>
      </c>
    </row>
    <row r="665" spans="1:7" x14ac:dyDescent="0.25">
      <c r="A665" s="1" t="s">
        <v>4441</v>
      </c>
      <c r="B665" s="1" t="s">
        <v>1368</v>
      </c>
      <c r="C665" s="1" t="s">
        <v>1369</v>
      </c>
      <c r="D665" s="4">
        <f>+[1]CHIRIQUÍ!G470</f>
        <v>0</v>
      </c>
      <c r="E665" s="5" t="s">
        <v>60</v>
      </c>
      <c r="F665" s="6">
        <f>+[1]CADUCADAS!D665</f>
        <v>0</v>
      </c>
      <c r="G665" s="6" t="s">
        <v>184</v>
      </c>
    </row>
    <row r="666" spans="1:7" x14ac:dyDescent="0.25">
      <c r="A666" s="1" t="s">
        <v>4442</v>
      </c>
      <c r="B666" s="1" t="s">
        <v>1370</v>
      </c>
      <c r="C666" s="1" t="s">
        <v>1371</v>
      </c>
      <c r="D666" s="4">
        <f>+[1]CHIRIQUÍ!G453</f>
        <v>30</v>
      </c>
      <c r="E666" s="5" t="s">
        <v>60</v>
      </c>
      <c r="F666" s="6">
        <f>+[1]CADUCADAS!D666</f>
        <v>0</v>
      </c>
      <c r="G666" s="6" t="s">
        <v>184</v>
      </c>
    </row>
    <row r="667" spans="1:7" x14ac:dyDescent="0.25">
      <c r="A667" s="1" t="s">
        <v>4443</v>
      </c>
      <c r="B667" s="1" t="s">
        <v>1372</v>
      </c>
      <c r="C667" s="1" t="s">
        <v>1373</v>
      </c>
      <c r="D667" s="4">
        <f>+'[1]PMÁ. PACÍFICO'!G246</f>
        <v>60</v>
      </c>
      <c r="E667" s="3" t="s">
        <v>60</v>
      </c>
      <c r="F667" s="6">
        <f>+[1]CADUCADAS!D667</f>
        <v>30</v>
      </c>
      <c r="G667" s="6" t="s">
        <v>38</v>
      </c>
    </row>
    <row r="668" spans="1:7" x14ac:dyDescent="0.25">
      <c r="A668" s="1" t="s">
        <v>4444</v>
      </c>
      <c r="B668" s="1" t="s">
        <v>1374</v>
      </c>
      <c r="C668" s="1" t="s">
        <v>1375</v>
      </c>
      <c r="D668" s="4">
        <f>+'[1]PMÁ. PACÍFICO'!G282</f>
        <v>30</v>
      </c>
      <c r="E668" s="5" t="s">
        <v>60</v>
      </c>
      <c r="F668" s="6">
        <f>+[1]CADUCADAS!D668</f>
        <v>0</v>
      </c>
      <c r="G668" s="6" t="s">
        <v>38</v>
      </c>
    </row>
    <row r="669" spans="1:7" x14ac:dyDescent="0.25">
      <c r="A669" s="1" t="s">
        <v>4445</v>
      </c>
      <c r="B669" s="1" t="s">
        <v>1376</v>
      </c>
      <c r="C669" s="1" t="s">
        <v>1377</v>
      </c>
      <c r="D669" s="4">
        <f>+'[1]PMÁ. PACÍFICO'!G230</f>
        <v>15</v>
      </c>
      <c r="E669" s="5" t="s">
        <v>60</v>
      </c>
      <c r="F669" s="6">
        <f>+[1]CADUCADAS!D669</f>
        <v>0</v>
      </c>
      <c r="G669" s="6" t="s">
        <v>38</v>
      </c>
    </row>
    <row r="670" spans="1:7" x14ac:dyDescent="0.25">
      <c r="A670" s="1" t="s">
        <v>4446</v>
      </c>
      <c r="B670" s="1" t="s">
        <v>1378</v>
      </c>
      <c r="C670" s="1" t="s">
        <v>1379</v>
      </c>
      <c r="D670" s="4">
        <f>+'[1]RÍO HATO'!G361</f>
        <v>30</v>
      </c>
      <c r="E670" s="5" t="s">
        <v>60</v>
      </c>
      <c r="F670" s="6">
        <f>+[1]CADUCADAS!D670</f>
        <v>0</v>
      </c>
      <c r="G670" s="6" t="s">
        <v>101</v>
      </c>
    </row>
    <row r="671" spans="1:7" x14ac:dyDescent="0.25">
      <c r="A671" s="1" t="s">
        <v>4447</v>
      </c>
      <c r="B671" s="1" t="s">
        <v>1380</v>
      </c>
      <c r="C671" s="1" t="s">
        <v>1381</v>
      </c>
      <c r="D671" s="4">
        <f>+'[1]RÍO HATO'!G345</f>
        <v>0</v>
      </c>
      <c r="E671" s="5" t="s">
        <v>60</v>
      </c>
      <c r="F671" s="6">
        <f>+[1]CADUCADAS!D671</f>
        <v>0</v>
      </c>
      <c r="G671" s="6" t="s">
        <v>101</v>
      </c>
    </row>
    <row r="672" spans="1:7" x14ac:dyDescent="0.25">
      <c r="A672" s="1" t="s">
        <v>4448</v>
      </c>
      <c r="B672" s="1" t="s">
        <v>1382</v>
      </c>
      <c r="C672" s="1" t="s">
        <v>1383</v>
      </c>
      <c r="D672" s="4">
        <f>+'[1]PLATAFORMA Y ESTACIONAMIENTO'!G1180</f>
        <v>15</v>
      </c>
      <c r="E672" s="9" t="s">
        <v>60</v>
      </c>
      <c r="F672" s="6">
        <f>+[1]CADUCADAS!D672</f>
        <v>0</v>
      </c>
      <c r="G672" s="6" t="s">
        <v>9</v>
      </c>
    </row>
    <row r="673" spans="1:7" x14ac:dyDescent="0.25">
      <c r="A673" s="1" t="s">
        <v>4449</v>
      </c>
      <c r="B673" s="1" t="s">
        <v>1384</v>
      </c>
      <c r="C673" s="1" t="s">
        <v>1385</v>
      </c>
      <c r="D673" s="4">
        <f>+'[1]PLATAFORMA Y ESTACIONAMIENTO'!G254</f>
        <v>15</v>
      </c>
      <c r="E673" s="5" t="s">
        <v>60</v>
      </c>
      <c r="F673" s="6">
        <f>+[1]CADUCADAS!D673</f>
        <v>0</v>
      </c>
      <c r="G673" s="6" t="s">
        <v>9</v>
      </c>
    </row>
    <row r="674" spans="1:7" x14ac:dyDescent="0.25">
      <c r="A674" s="1" t="s">
        <v>4450</v>
      </c>
      <c r="B674" s="1" t="s">
        <v>1386</v>
      </c>
      <c r="C674" s="1" t="s">
        <v>1387</v>
      </c>
      <c r="D674" s="4">
        <f>+'[1]PLATAFORMA Y ESTACIONAMIENTO'!G300</f>
        <v>30</v>
      </c>
      <c r="E674" s="3" t="s">
        <v>60</v>
      </c>
      <c r="F674" s="6">
        <f>+[1]CADUCADAS!D674</f>
        <v>0</v>
      </c>
      <c r="G674" s="6" t="s">
        <v>9</v>
      </c>
    </row>
    <row r="675" spans="1:7" x14ac:dyDescent="0.25">
      <c r="A675" s="1" t="s">
        <v>4451</v>
      </c>
      <c r="B675" s="1" t="s">
        <v>1388</v>
      </c>
      <c r="C675" s="1" t="s">
        <v>1389</v>
      </c>
      <c r="D675" s="4">
        <f>+'[1]RÍO HATO'!G95</f>
        <v>0</v>
      </c>
      <c r="E675" s="5" t="s">
        <v>60</v>
      </c>
      <c r="F675" s="6">
        <f>+[1]CADUCADAS!D675</f>
        <v>0</v>
      </c>
      <c r="G675" s="6" t="s">
        <v>101</v>
      </c>
    </row>
    <row r="676" spans="1:7" x14ac:dyDescent="0.25">
      <c r="A676" s="1" t="s">
        <v>4452</v>
      </c>
      <c r="B676" s="1" t="s">
        <v>1390</v>
      </c>
      <c r="C676" s="1" t="s">
        <v>1391</v>
      </c>
      <c r="D676" s="4">
        <f>+[1]MANTENIMIENTO!F120</f>
        <v>15</v>
      </c>
      <c r="E676" s="5" t="s">
        <v>1392</v>
      </c>
      <c r="F676" s="6">
        <f>+[1]CADUCADAS!D676</f>
        <v>0</v>
      </c>
      <c r="G676" s="6" t="s">
        <v>9</v>
      </c>
    </row>
    <row r="677" spans="1:7" x14ac:dyDescent="0.25">
      <c r="A677" s="1" t="s">
        <v>4453</v>
      </c>
      <c r="B677" s="1" t="s">
        <v>1393</v>
      </c>
      <c r="C677" s="1" t="s">
        <v>1394</v>
      </c>
      <c r="D677" s="4">
        <f>+[1]COLÓN!G34</f>
        <v>45</v>
      </c>
      <c r="E677" s="5" t="s">
        <v>43</v>
      </c>
      <c r="F677" s="6">
        <f>+[1]CADUCADAS!D677</f>
        <v>0</v>
      </c>
      <c r="G677" s="6" t="s">
        <v>1067</v>
      </c>
    </row>
    <row r="678" spans="1:7" x14ac:dyDescent="0.25">
      <c r="A678" s="1" t="s">
        <v>4454</v>
      </c>
      <c r="B678" s="1" t="s">
        <v>1395</v>
      </c>
      <c r="C678" s="1" t="s">
        <v>1396</v>
      </c>
      <c r="D678" s="4">
        <f>+[1]COLÓN!G19</f>
        <v>30</v>
      </c>
      <c r="E678" s="5" t="s">
        <v>43</v>
      </c>
      <c r="F678" s="6">
        <f>+[1]CADUCADAS!D678</f>
        <v>0</v>
      </c>
      <c r="G678" s="6" t="s">
        <v>1067</v>
      </c>
    </row>
    <row r="679" spans="1:7" x14ac:dyDescent="0.25">
      <c r="A679" s="1" t="s">
        <v>4455</v>
      </c>
      <c r="B679" s="1" t="s">
        <v>1397</v>
      </c>
      <c r="C679" s="1" t="s">
        <v>1398</v>
      </c>
      <c r="D679" s="4">
        <f>+'[1]CENTRO DE GESTIÓN'!G312</f>
        <v>0</v>
      </c>
      <c r="E679" s="5" t="s">
        <v>43</v>
      </c>
      <c r="F679" s="6">
        <f>+[1]CADUCADAS!D679</f>
        <v>0</v>
      </c>
      <c r="G679" s="6" t="s">
        <v>9</v>
      </c>
    </row>
    <row r="680" spans="1:7" x14ac:dyDescent="0.25">
      <c r="A680" s="1" t="s">
        <v>4456</v>
      </c>
      <c r="B680" s="1" t="s">
        <v>1399</v>
      </c>
      <c r="C680" s="1" t="s">
        <v>1400</v>
      </c>
      <c r="D680" s="4">
        <f>+[1]COLÓN!G52</f>
        <v>30</v>
      </c>
      <c r="E680" s="3" t="s">
        <v>43</v>
      </c>
      <c r="F680" s="6">
        <f>+[1]CADUCADAS!D680</f>
        <v>0</v>
      </c>
      <c r="G680" s="6" t="s">
        <v>1067</v>
      </c>
    </row>
    <row r="681" spans="1:7" x14ac:dyDescent="0.25">
      <c r="A681" s="1" t="s">
        <v>4457</v>
      </c>
      <c r="B681" s="1" t="s">
        <v>1401</v>
      </c>
      <c r="C681" s="1" t="s">
        <v>1402</v>
      </c>
      <c r="D681" s="4">
        <f>+[1]SEGURIDAD!F7778</f>
        <v>0</v>
      </c>
      <c r="E681" s="5" t="s">
        <v>43</v>
      </c>
      <c r="F681" s="6">
        <f>+[1]CADUCADAS!D681</f>
        <v>0</v>
      </c>
      <c r="G681" s="6" t="s">
        <v>9</v>
      </c>
    </row>
    <row r="682" spans="1:7" x14ac:dyDescent="0.25">
      <c r="A682" s="1" t="s">
        <v>4458</v>
      </c>
      <c r="B682" s="1" t="s">
        <v>1403</v>
      </c>
      <c r="C682" s="1" t="s">
        <v>1404</v>
      </c>
      <c r="D682" s="4">
        <f>+[1]SEGURIDAD!F7817</f>
        <v>30</v>
      </c>
      <c r="E682" s="5" t="s">
        <v>43</v>
      </c>
      <c r="F682" s="6">
        <f>+[1]CADUCADAS!D682</f>
        <v>0</v>
      </c>
      <c r="G682" s="6" t="s">
        <v>9</v>
      </c>
    </row>
    <row r="683" spans="1:7" x14ac:dyDescent="0.25">
      <c r="A683" s="1" t="s">
        <v>4459</v>
      </c>
      <c r="B683" s="1" t="s">
        <v>1405</v>
      </c>
      <c r="C683" s="1" t="s">
        <v>1406</v>
      </c>
      <c r="D683" s="4">
        <f>+[1]SEGURIDAD!F8162</f>
        <v>0</v>
      </c>
      <c r="E683" s="5" t="s">
        <v>43</v>
      </c>
      <c r="F683" s="6">
        <f>+[1]CADUCADAS!D683</f>
        <v>0</v>
      </c>
      <c r="G683" s="6" t="s">
        <v>9</v>
      </c>
    </row>
    <row r="684" spans="1:7" x14ac:dyDescent="0.25">
      <c r="A684" s="1" t="s">
        <v>4460</v>
      </c>
      <c r="B684" s="1" t="s">
        <v>1407</v>
      </c>
      <c r="C684" s="1" t="s">
        <v>1408</v>
      </c>
      <c r="D684" s="4">
        <f>+[1]SEGURIDAD!F8715</f>
        <v>0</v>
      </c>
      <c r="E684" s="3" t="s">
        <v>8</v>
      </c>
      <c r="F684" s="6">
        <f>+[1]CADUCADAS!D684</f>
        <v>0</v>
      </c>
      <c r="G684" s="6" t="s">
        <v>9</v>
      </c>
    </row>
    <row r="685" spans="1:7" x14ac:dyDescent="0.25">
      <c r="A685" s="1" t="s">
        <v>4461</v>
      </c>
      <c r="B685" s="1" t="s">
        <v>1409</v>
      </c>
      <c r="C685" s="1" t="s">
        <v>1410</v>
      </c>
      <c r="D685" s="4">
        <f>+'[1]PMÁ. PACÍFICO'!G824</f>
        <v>30</v>
      </c>
      <c r="E685" s="5" t="s">
        <v>43</v>
      </c>
      <c r="F685" s="6">
        <f>+[1]CADUCADAS!D685</f>
        <v>0</v>
      </c>
      <c r="G685" s="6" t="s">
        <v>38</v>
      </c>
    </row>
    <row r="686" spans="1:7" x14ac:dyDescent="0.25">
      <c r="A686" s="1" t="s">
        <v>4462</v>
      </c>
      <c r="B686" s="1" t="s">
        <v>1411</v>
      </c>
      <c r="C686" s="1" t="s">
        <v>1412</v>
      </c>
      <c r="D686" s="4">
        <f>+[1]SEGURIDAD!F8073</f>
        <v>0</v>
      </c>
      <c r="E686" s="5" t="s">
        <v>8</v>
      </c>
      <c r="F686" s="6">
        <f>+[1]CADUCADAS!D686</f>
        <v>0</v>
      </c>
      <c r="G686" s="6" t="s">
        <v>9</v>
      </c>
    </row>
    <row r="687" spans="1:7" x14ac:dyDescent="0.25">
      <c r="A687" s="1" t="s">
        <v>4463</v>
      </c>
      <c r="B687" s="1" t="s">
        <v>1413</v>
      </c>
      <c r="C687" s="1" t="s">
        <v>1414</v>
      </c>
      <c r="D687" s="4">
        <f>+'[1]PMÁ. PACÍFICO'!G416</f>
        <v>0</v>
      </c>
      <c r="E687" s="5" t="s">
        <v>8</v>
      </c>
      <c r="F687" s="6">
        <f>+[1]CADUCADAS!D687</f>
        <v>0</v>
      </c>
      <c r="G687" s="6" t="s">
        <v>9</v>
      </c>
    </row>
    <row r="688" spans="1:7" x14ac:dyDescent="0.25">
      <c r="A688" s="1" t="s">
        <v>4464</v>
      </c>
      <c r="B688" s="1" t="s">
        <v>1415</v>
      </c>
      <c r="C688" s="1" t="s">
        <v>1416</v>
      </c>
      <c r="D688" s="4">
        <f>+'[1]SALVAMENTO Y EXT. DE INCENDIOS'!G1161</f>
        <v>0</v>
      </c>
      <c r="E688" s="5" t="s">
        <v>8</v>
      </c>
      <c r="F688" s="6">
        <f>+[1]CADUCADAS!D688</f>
        <v>0</v>
      </c>
      <c r="G688" s="6" t="s">
        <v>9</v>
      </c>
    </row>
    <row r="689" spans="1:7" x14ac:dyDescent="0.25">
      <c r="A689" s="1" t="s">
        <v>4465</v>
      </c>
      <c r="B689" s="1" t="s">
        <v>1417</v>
      </c>
      <c r="C689" s="1" t="s">
        <v>1418</v>
      </c>
      <c r="D689" s="4">
        <f>+'[1]SALVAMENTO Y EXT. DE INCENDIOS'!G396</f>
        <v>30</v>
      </c>
      <c r="E689" s="5" t="s">
        <v>8</v>
      </c>
      <c r="F689" s="6">
        <f>+[1]CADUCADAS!D689</f>
        <v>0</v>
      </c>
      <c r="G689" s="6" t="s">
        <v>9</v>
      </c>
    </row>
    <row r="690" spans="1:7" x14ac:dyDescent="0.25">
      <c r="A690" s="1" t="s">
        <v>4466</v>
      </c>
      <c r="B690" s="1" t="s">
        <v>1419</v>
      </c>
      <c r="C690" s="1" t="s">
        <v>1420</v>
      </c>
      <c r="D690" s="4">
        <f>+'[1]SALVAMENTO Y EXT. DE INCENDIOS'!G413</f>
        <v>0</v>
      </c>
      <c r="E690" s="5" t="s">
        <v>8</v>
      </c>
      <c r="F690" s="6">
        <f>+[1]CADUCADAS!D690</f>
        <v>0</v>
      </c>
      <c r="G690" s="6" t="s">
        <v>9</v>
      </c>
    </row>
    <row r="691" spans="1:7" x14ac:dyDescent="0.25">
      <c r="A691" s="1" t="s">
        <v>4467</v>
      </c>
      <c r="B691" s="1" t="s">
        <v>1421</v>
      </c>
      <c r="C691" s="1" t="s">
        <v>1422</v>
      </c>
      <c r="D691" s="4">
        <f>+'[1]SALVAMENTO Y EXT. DE INCENDIOS'!G716</f>
        <v>0</v>
      </c>
      <c r="E691" s="5" t="s">
        <v>8</v>
      </c>
      <c r="F691" s="6">
        <f>+[1]CADUCADAS!D691</f>
        <v>0</v>
      </c>
      <c r="G691" s="6" t="s">
        <v>9</v>
      </c>
    </row>
    <row r="692" spans="1:7" x14ac:dyDescent="0.25">
      <c r="A692" s="1" t="s">
        <v>4468</v>
      </c>
      <c r="B692" s="1" t="s">
        <v>1423</v>
      </c>
      <c r="C692" s="1" t="s">
        <v>1424</v>
      </c>
      <c r="D692" s="4">
        <f>+'[1]SALVAMENTO Y EXT. DE INCENDIOS'!G484</f>
        <v>45</v>
      </c>
      <c r="E692" s="5" t="s">
        <v>8</v>
      </c>
      <c r="F692" s="6">
        <f>+[1]CADUCADAS!D692</f>
        <v>0</v>
      </c>
      <c r="G692" s="6" t="s">
        <v>9</v>
      </c>
    </row>
    <row r="693" spans="1:7" x14ac:dyDescent="0.25">
      <c r="A693" s="1" t="s">
        <v>4469</v>
      </c>
      <c r="B693" s="1" t="s">
        <v>1425</v>
      </c>
      <c r="C693" s="1" t="s">
        <v>1426</v>
      </c>
      <c r="D693" s="4">
        <f>+'[1]SALVAMENTO Y EXT. DE INCENDIOS'!G1538</f>
        <v>30</v>
      </c>
      <c r="E693" s="5" t="s">
        <v>8</v>
      </c>
      <c r="F693" s="6">
        <f>+[1]CADUCADAS!D693</f>
        <v>0</v>
      </c>
      <c r="G693" s="6" t="s">
        <v>9</v>
      </c>
    </row>
    <row r="694" spans="1:7" x14ac:dyDescent="0.25">
      <c r="A694" s="1" t="s">
        <v>4470</v>
      </c>
      <c r="B694" s="1" t="s">
        <v>1427</v>
      </c>
      <c r="C694" s="1" t="s">
        <v>1428</v>
      </c>
      <c r="D694" s="4">
        <f>+'[1]SALVAMENTO Y EXT. DE INCENDIOS'!G1780</f>
        <v>0</v>
      </c>
      <c r="E694" s="5" t="s">
        <v>8</v>
      </c>
      <c r="F694" s="6">
        <f>+[1]CADUCADAS!D694</f>
        <v>0</v>
      </c>
      <c r="G694" s="6" t="s">
        <v>9</v>
      </c>
    </row>
    <row r="695" spans="1:7" x14ac:dyDescent="0.25">
      <c r="A695" s="1" t="s">
        <v>4471</v>
      </c>
      <c r="B695" s="1" t="s">
        <v>1429</v>
      </c>
      <c r="C695" s="1" t="s">
        <v>1430</v>
      </c>
      <c r="D695" s="4">
        <f>+[1]MANTENIMIENTO!F2999</f>
        <v>45</v>
      </c>
      <c r="E695" s="3" t="s">
        <v>8</v>
      </c>
      <c r="F695" s="6">
        <f>+[1]CADUCADAS!D695</f>
        <v>0</v>
      </c>
      <c r="G695" s="6" t="s">
        <v>9</v>
      </c>
    </row>
    <row r="696" spans="1:7" x14ac:dyDescent="0.25">
      <c r="A696" s="1" t="s">
        <v>4472</v>
      </c>
      <c r="B696" s="1" t="s">
        <v>1431</v>
      </c>
      <c r="C696" s="1" t="s">
        <v>1432</v>
      </c>
      <c r="D696" s="4">
        <f>+[1]MANTENIMIENTO!F3154</f>
        <v>30</v>
      </c>
      <c r="E696" s="5" t="s">
        <v>8</v>
      </c>
      <c r="F696" s="6">
        <f>+[1]CADUCADAS!D696</f>
        <v>0</v>
      </c>
      <c r="G696" s="6" t="s">
        <v>9</v>
      </c>
    </row>
    <row r="697" spans="1:7" x14ac:dyDescent="0.25">
      <c r="A697" s="1" t="s">
        <v>4473</v>
      </c>
      <c r="B697" s="1" t="s">
        <v>1433</v>
      </c>
      <c r="C697" s="1" t="s">
        <v>1434</v>
      </c>
      <c r="D697" s="4">
        <f>+[1]MANTENIMIENTO!F2869</f>
        <v>30</v>
      </c>
      <c r="E697" s="5" t="s">
        <v>8</v>
      </c>
      <c r="F697" s="6">
        <f>+[1]CADUCADAS!D697</f>
        <v>0</v>
      </c>
      <c r="G697" s="6" t="s">
        <v>9</v>
      </c>
    </row>
    <row r="698" spans="1:7" x14ac:dyDescent="0.25">
      <c r="A698" s="1" t="s">
        <v>4474</v>
      </c>
      <c r="B698" s="1" t="s">
        <v>1435</v>
      </c>
      <c r="C698" s="1" t="s">
        <v>1436</v>
      </c>
      <c r="D698" s="4">
        <f>+[1]TECNOLOGÍA!G594</f>
        <v>30</v>
      </c>
      <c r="E698" s="5" t="s">
        <v>8</v>
      </c>
      <c r="F698" s="6">
        <f>+[1]CADUCADAS!D698</f>
        <v>0</v>
      </c>
      <c r="G698" s="6" t="s">
        <v>9</v>
      </c>
    </row>
    <row r="699" spans="1:7" x14ac:dyDescent="0.25">
      <c r="A699" s="1" t="s">
        <v>4475</v>
      </c>
      <c r="B699" s="1" t="s">
        <v>1437</v>
      </c>
      <c r="C699" s="1" t="s">
        <v>1438</v>
      </c>
      <c r="D699" s="4">
        <f>+[1]MANTENIMIENTO!F1769</f>
        <v>15</v>
      </c>
      <c r="E699" s="3" t="s">
        <v>8</v>
      </c>
      <c r="F699" s="6">
        <f>+[1]CADUCADAS!D699</f>
        <v>0</v>
      </c>
      <c r="G699" s="6" t="s">
        <v>9</v>
      </c>
    </row>
    <row r="700" spans="1:7" x14ac:dyDescent="0.25">
      <c r="A700" s="1" t="s">
        <v>4476</v>
      </c>
      <c r="B700" s="1" t="s">
        <v>1439</v>
      </c>
      <c r="C700" s="1" t="s">
        <v>1440</v>
      </c>
      <c r="D700" s="4">
        <f>+'[1]MERCADEO Y PUBLICIDAD'!G311</f>
        <v>30</v>
      </c>
      <c r="E700" s="5" t="s">
        <v>100</v>
      </c>
      <c r="F700" s="6">
        <f>+[1]CADUCADAS!D700</f>
        <v>0</v>
      </c>
      <c r="G700" s="6" t="s">
        <v>9</v>
      </c>
    </row>
    <row r="701" spans="1:7" x14ac:dyDescent="0.25">
      <c r="A701" s="1" t="s">
        <v>4477</v>
      </c>
      <c r="B701" s="1" t="s">
        <v>1441</v>
      </c>
      <c r="C701" s="1" t="s">
        <v>1442</v>
      </c>
      <c r="D701" s="4">
        <f>+'[1]PROYECTO SIST. PUENTES Y BANDAS'!G15</f>
        <v>45</v>
      </c>
      <c r="E701" s="3" t="s">
        <v>100</v>
      </c>
      <c r="F701" s="6">
        <f>+[1]CADUCADAS!D701</f>
        <v>0</v>
      </c>
      <c r="G701" s="6" t="s">
        <v>9</v>
      </c>
    </row>
    <row r="702" spans="1:7" x14ac:dyDescent="0.25">
      <c r="A702" s="1" t="s">
        <v>4478</v>
      </c>
      <c r="B702" s="1" t="s">
        <v>1443</v>
      </c>
      <c r="C702" s="1" t="s">
        <v>1444</v>
      </c>
      <c r="D702" s="4">
        <f>+[1]PROYECTOS!H128</f>
        <v>60</v>
      </c>
      <c r="E702" s="5" t="s">
        <v>100</v>
      </c>
      <c r="F702" s="6">
        <f>+[1]CADUCADAS!D702</f>
        <v>0</v>
      </c>
      <c r="G702" s="6" t="s">
        <v>9</v>
      </c>
    </row>
    <row r="703" spans="1:7" x14ac:dyDescent="0.25">
      <c r="A703" s="1" t="s">
        <v>4479</v>
      </c>
      <c r="B703" s="1" t="s">
        <v>1445</v>
      </c>
      <c r="C703" s="1" t="s">
        <v>1446</v>
      </c>
      <c r="D703" s="4">
        <f>+[1]SEGURIDAD!F8191</f>
        <v>30</v>
      </c>
      <c r="E703" s="5" t="s">
        <v>100</v>
      </c>
      <c r="F703" s="6">
        <f>+[1]CADUCADAS!D703</f>
        <v>0</v>
      </c>
      <c r="G703" s="6" t="s">
        <v>184</v>
      </c>
    </row>
    <row r="704" spans="1:7" x14ac:dyDescent="0.25">
      <c r="A704" s="1" t="s">
        <v>4480</v>
      </c>
      <c r="B704" s="1" t="s">
        <v>1447</v>
      </c>
      <c r="C704" s="1" t="s">
        <v>1448</v>
      </c>
      <c r="D704" s="4">
        <f>+[1]SEGURIDAD!F8272</f>
        <v>0</v>
      </c>
      <c r="E704" s="5" t="s">
        <v>100</v>
      </c>
      <c r="F704" s="6">
        <f>+[1]CADUCADAS!D704</f>
        <v>0</v>
      </c>
      <c r="G704" s="6" t="s">
        <v>9</v>
      </c>
    </row>
    <row r="705" spans="1:7" x14ac:dyDescent="0.25">
      <c r="A705" s="1" t="s">
        <v>4481</v>
      </c>
      <c r="B705" s="1" t="s">
        <v>1449</v>
      </c>
      <c r="C705" s="1" t="s">
        <v>1450</v>
      </c>
      <c r="D705" s="4">
        <f>+[1]SEGURIDAD!F8017</f>
        <v>30</v>
      </c>
      <c r="E705" s="5" t="s">
        <v>100</v>
      </c>
      <c r="F705" s="6">
        <f>+[1]CADUCADAS!D705</f>
        <v>0</v>
      </c>
      <c r="G705" s="6" t="s">
        <v>9</v>
      </c>
    </row>
    <row r="706" spans="1:7" x14ac:dyDescent="0.25">
      <c r="A706" s="1" t="s">
        <v>4482</v>
      </c>
      <c r="B706" s="1" t="s">
        <v>1451</v>
      </c>
      <c r="C706" s="1" t="s">
        <v>1452</v>
      </c>
      <c r="D706" s="4">
        <f>+[1]SEGURIDAD!F8093</f>
        <v>0</v>
      </c>
      <c r="E706" s="5" t="s">
        <v>100</v>
      </c>
      <c r="F706" s="6">
        <f>+[1]CADUCADAS!D706</f>
        <v>0</v>
      </c>
      <c r="G706" s="6" t="s">
        <v>9</v>
      </c>
    </row>
    <row r="707" spans="1:7" x14ac:dyDescent="0.25">
      <c r="A707" s="1" t="s">
        <v>4483</v>
      </c>
      <c r="B707" s="1" t="s">
        <v>1453</v>
      </c>
      <c r="C707" s="1" t="s">
        <v>1454</v>
      </c>
      <c r="D707" s="4">
        <f>+[1]SEGURIDAD!F8293</f>
        <v>0</v>
      </c>
      <c r="E707" s="5" t="s">
        <v>100</v>
      </c>
      <c r="F707" s="6">
        <f>+[1]CADUCADAS!D707</f>
        <v>0</v>
      </c>
      <c r="G707" s="6" t="s">
        <v>9</v>
      </c>
    </row>
    <row r="708" spans="1:7" x14ac:dyDescent="0.25">
      <c r="A708" s="1" t="s">
        <v>4484</v>
      </c>
      <c r="B708" s="1" t="s">
        <v>1455</v>
      </c>
      <c r="C708" s="1" t="s">
        <v>1456</v>
      </c>
      <c r="D708" s="4">
        <f>+[1]SEGURIDAD!F8056</f>
        <v>0</v>
      </c>
      <c r="E708" s="5" t="s">
        <v>100</v>
      </c>
      <c r="F708" s="6">
        <f>+[1]CADUCADAS!D708</f>
        <v>0</v>
      </c>
      <c r="G708" s="6" t="s">
        <v>9</v>
      </c>
    </row>
    <row r="709" spans="1:7" x14ac:dyDescent="0.25">
      <c r="A709" s="1" t="s">
        <v>4485</v>
      </c>
      <c r="B709" s="1" t="s">
        <v>1457</v>
      </c>
      <c r="C709" s="1" t="s">
        <v>1458</v>
      </c>
      <c r="D709" s="4">
        <f>+[1]SEGURIDAD!F8140</f>
        <v>0</v>
      </c>
      <c r="E709" s="3" t="s">
        <v>100</v>
      </c>
      <c r="F709" s="6">
        <f>+[1]CADUCADAS!D709</f>
        <v>0</v>
      </c>
      <c r="G709" s="6" t="s">
        <v>9</v>
      </c>
    </row>
    <row r="710" spans="1:7" x14ac:dyDescent="0.25">
      <c r="A710" s="1" t="s">
        <v>4486</v>
      </c>
      <c r="B710" s="1" t="s">
        <v>1459</v>
      </c>
      <c r="C710" s="1" t="s">
        <v>1460</v>
      </c>
      <c r="D710" s="4">
        <f>+[1]SEGURIDAD!F8342</f>
        <v>0</v>
      </c>
      <c r="E710" s="5" t="s">
        <v>100</v>
      </c>
      <c r="F710" s="6">
        <f>+[1]CADUCADAS!D710</f>
        <v>0</v>
      </c>
      <c r="G710" s="6" t="s">
        <v>38</v>
      </c>
    </row>
    <row r="711" spans="1:7" x14ac:dyDescent="0.25">
      <c r="A711" s="1" t="s">
        <v>4487</v>
      </c>
      <c r="B711" s="1" t="s">
        <v>1461</v>
      </c>
      <c r="C711" s="1" t="s">
        <v>1462</v>
      </c>
      <c r="D711" s="4">
        <f>+[1]SEGURIDAD!F8037</f>
        <v>0</v>
      </c>
      <c r="E711" s="5" t="s">
        <v>100</v>
      </c>
      <c r="F711" s="6">
        <f>+[1]CADUCADAS!D711</f>
        <v>0</v>
      </c>
      <c r="G711" s="6" t="s">
        <v>9</v>
      </c>
    </row>
    <row r="712" spans="1:7" x14ac:dyDescent="0.25">
      <c r="A712" s="1" t="s">
        <v>4488</v>
      </c>
      <c r="B712" s="1" t="s">
        <v>1463</v>
      </c>
      <c r="C712" s="1" t="s">
        <v>1464</v>
      </c>
      <c r="D712" s="4">
        <f>+'[1]PMÁ. PACÍFICO'!G130</f>
        <v>0</v>
      </c>
      <c r="E712" s="5" t="s">
        <v>24</v>
      </c>
      <c r="F712" s="6">
        <f>+[1]CADUCADAS!D712</f>
        <v>0</v>
      </c>
      <c r="G712" s="6" t="s">
        <v>38</v>
      </c>
    </row>
    <row r="713" spans="1:7" x14ac:dyDescent="0.25">
      <c r="A713" s="1" t="s">
        <v>4489</v>
      </c>
      <c r="B713" s="1" t="s">
        <v>1465</v>
      </c>
      <c r="C713" s="1" t="s">
        <v>1466</v>
      </c>
      <c r="D713" s="4">
        <f>+[1]MANTENIMIENTO!F1061</f>
        <v>30</v>
      </c>
      <c r="E713" s="5" t="s">
        <v>24</v>
      </c>
      <c r="F713" s="6">
        <f>+[1]CADUCADAS!D713</f>
        <v>0</v>
      </c>
      <c r="G713" s="6" t="s">
        <v>9</v>
      </c>
    </row>
    <row r="714" spans="1:7" x14ac:dyDescent="0.25">
      <c r="A714" s="1" t="s">
        <v>4490</v>
      </c>
      <c r="B714" s="1" t="s">
        <v>1467</v>
      </c>
      <c r="C714" s="1" t="s">
        <v>1468</v>
      </c>
      <c r="D714" s="4">
        <f>+'[1]RÍO HATO'!G161</f>
        <v>25</v>
      </c>
      <c r="E714" s="5" t="s">
        <v>24</v>
      </c>
      <c r="F714" s="6">
        <f>+[1]CADUCADAS!D714</f>
        <v>0</v>
      </c>
      <c r="G714" s="6" t="s">
        <v>101</v>
      </c>
    </row>
    <row r="715" spans="1:7" x14ac:dyDescent="0.25">
      <c r="A715" s="1" t="s">
        <v>4491</v>
      </c>
      <c r="B715" s="1" t="s">
        <v>1469</v>
      </c>
      <c r="C715" s="1" t="s">
        <v>1470</v>
      </c>
      <c r="D715" s="4">
        <f>+'[1]RÍO HATO'!G14</f>
        <v>30</v>
      </c>
      <c r="E715" s="3" t="s">
        <v>24</v>
      </c>
      <c r="F715" s="6">
        <f>+[1]CADUCADAS!D715</f>
        <v>0</v>
      </c>
      <c r="G715" s="6" t="s">
        <v>101</v>
      </c>
    </row>
    <row r="716" spans="1:7" x14ac:dyDescent="0.25">
      <c r="A716" s="1" t="s">
        <v>4492</v>
      </c>
      <c r="B716" s="1" t="s">
        <v>1471</v>
      </c>
      <c r="C716" s="1" t="s">
        <v>1472</v>
      </c>
      <c r="D716" s="4">
        <f>+'[1]RÍO HATO'!G224</f>
        <v>30</v>
      </c>
      <c r="E716" s="5" t="s">
        <v>24</v>
      </c>
      <c r="F716" s="6">
        <f>+[1]CADUCADAS!D716</f>
        <v>0</v>
      </c>
      <c r="G716" s="6" t="s">
        <v>101</v>
      </c>
    </row>
    <row r="717" spans="1:7" x14ac:dyDescent="0.25">
      <c r="A717" s="1" t="s">
        <v>4493</v>
      </c>
      <c r="B717" s="1" t="s">
        <v>1473</v>
      </c>
      <c r="C717" s="1" t="s">
        <v>1474</v>
      </c>
      <c r="D717" s="4">
        <f>+[1]SEGURIDAD!F8507</f>
        <v>30</v>
      </c>
      <c r="E717" s="5" t="s">
        <v>24</v>
      </c>
      <c r="F717" s="6">
        <f>+[1]CADUCADAS!D717</f>
        <v>0</v>
      </c>
      <c r="G717" s="6" t="s">
        <v>9</v>
      </c>
    </row>
    <row r="718" spans="1:7" x14ac:dyDescent="0.25">
      <c r="A718" s="1" t="s">
        <v>4494</v>
      </c>
      <c r="B718" s="1" t="s">
        <v>1475</v>
      </c>
      <c r="C718" s="1" t="s">
        <v>1476</v>
      </c>
      <c r="D718" s="4">
        <f>+[1]SEGURIDAD!F8677</f>
        <v>0</v>
      </c>
      <c r="E718" s="5" t="s">
        <v>24</v>
      </c>
      <c r="F718" s="6">
        <f>+[1]CADUCADAS!D718</f>
        <v>0</v>
      </c>
      <c r="G718" s="6" t="s">
        <v>9</v>
      </c>
    </row>
    <row r="719" spans="1:7" x14ac:dyDescent="0.25">
      <c r="A719" s="1" t="s">
        <v>4495</v>
      </c>
      <c r="B719" s="1" t="s">
        <v>1477</v>
      </c>
      <c r="C719" s="1" t="s">
        <v>1478</v>
      </c>
      <c r="D719" s="4">
        <f>+[1]SEGURIDAD!F8530</f>
        <v>30</v>
      </c>
      <c r="E719" s="5" t="s">
        <v>24</v>
      </c>
      <c r="F719" s="6">
        <f>+[1]CADUCADAS!D719</f>
        <v>0</v>
      </c>
      <c r="G719" s="6" t="s">
        <v>9</v>
      </c>
    </row>
    <row r="720" spans="1:7" x14ac:dyDescent="0.25">
      <c r="A720" s="1" t="s">
        <v>4496</v>
      </c>
      <c r="B720" s="1" t="s">
        <v>1479</v>
      </c>
      <c r="C720" s="1" t="s">
        <v>1480</v>
      </c>
      <c r="D720" s="4">
        <f>+'[1]PMÁ. PACÍFICO'!G1444</f>
        <v>30</v>
      </c>
      <c r="E720" s="5" t="s">
        <v>24</v>
      </c>
      <c r="F720" s="6">
        <f>+[1]CADUCADAS!D720</f>
        <v>0</v>
      </c>
      <c r="G720" s="6" t="s">
        <v>38</v>
      </c>
    </row>
    <row r="721" spans="1:7" x14ac:dyDescent="0.25">
      <c r="A721" s="1" t="s">
        <v>4497</v>
      </c>
      <c r="B721" s="1" t="s">
        <v>1481</v>
      </c>
      <c r="C721" s="1" t="s">
        <v>1482</v>
      </c>
      <c r="D721" s="4">
        <f>+[1]SEGURIDAD!F8488</f>
        <v>0</v>
      </c>
      <c r="E721" s="5" t="s">
        <v>24</v>
      </c>
      <c r="F721" s="6">
        <f>+[1]CADUCADAS!D721</f>
        <v>0</v>
      </c>
      <c r="G721" s="6" t="s">
        <v>9</v>
      </c>
    </row>
    <row r="722" spans="1:7" x14ac:dyDescent="0.25">
      <c r="A722" s="1" t="s">
        <v>4498</v>
      </c>
      <c r="B722" s="1" t="s">
        <v>1483</v>
      </c>
      <c r="C722" s="1" t="s">
        <v>1484</v>
      </c>
      <c r="D722" s="4">
        <f>+[1]SEGURIDAD!F8551</f>
        <v>30</v>
      </c>
      <c r="E722" s="5" t="s">
        <v>24</v>
      </c>
      <c r="F722" s="6">
        <f>+[1]CADUCADAS!D722</f>
        <v>0</v>
      </c>
      <c r="G722" s="6" t="s">
        <v>9</v>
      </c>
    </row>
    <row r="723" spans="1:7" x14ac:dyDescent="0.25">
      <c r="A723" s="1" t="s">
        <v>4499</v>
      </c>
      <c r="B723" s="1" t="s">
        <v>1485</v>
      </c>
      <c r="C723" s="1" t="s">
        <v>1486</v>
      </c>
      <c r="D723" s="4">
        <f>+[1]SEGURIDAD!F8464</f>
        <v>30</v>
      </c>
      <c r="E723" s="5" t="s">
        <v>24</v>
      </c>
      <c r="F723" s="6">
        <f>+[1]CADUCADAS!D723</f>
        <v>0</v>
      </c>
      <c r="G723" s="6" t="s">
        <v>9</v>
      </c>
    </row>
    <row r="724" spans="1:7" x14ac:dyDescent="0.25">
      <c r="A724" s="1" t="s">
        <v>4500</v>
      </c>
      <c r="B724" s="1" t="s">
        <v>1487</v>
      </c>
      <c r="C724" s="1" t="s">
        <v>1488</v>
      </c>
      <c r="D724" s="4">
        <f>+[1]SEGURIDAD!F8750</f>
        <v>30</v>
      </c>
      <c r="E724" s="5" t="s">
        <v>24</v>
      </c>
      <c r="F724" s="6">
        <f>+[1]CADUCADAS!D724</f>
        <v>0</v>
      </c>
      <c r="G724" s="6" t="s">
        <v>9</v>
      </c>
    </row>
    <row r="725" spans="1:7" x14ac:dyDescent="0.25">
      <c r="A725" s="1" t="s">
        <v>4501</v>
      </c>
      <c r="B725" s="1" t="s">
        <v>1489</v>
      </c>
      <c r="C725" s="1" t="s">
        <v>1490</v>
      </c>
      <c r="D725" s="4">
        <f>+[1]SEGURIDAD!F8636</f>
        <v>0</v>
      </c>
      <c r="E725" s="5" t="s">
        <v>24</v>
      </c>
      <c r="F725" s="6">
        <f>+[1]CADUCADAS!D725</f>
        <v>0</v>
      </c>
      <c r="G725" s="6" t="s">
        <v>9</v>
      </c>
    </row>
    <row r="726" spans="1:7" x14ac:dyDescent="0.25">
      <c r="A726" s="1" t="s">
        <v>4502</v>
      </c>
      <c r="B726" s="1" t="s">
        <v>1491</v>
      </c>
      <c r="C726" s="1" t="s">
        <v>1492</v>
      </c>
      <c r="D726" s="4">
        <f>+[1]MANTENIMIENTO!F3776</f>
        <v>0</v>
      </c>
      <c r="E726" s="5" t="s">
        <v>24</v>
      </c>
      <c r="F726" s="6">
        <f>+[1]CADUCADAS!D726</f>
        <v>0</v>
      </c>
      <c r="G726" s="6" t="s">
        <v>9</v>
      </c>
    </row>
    <row r="727" spans="1:7" x14ac:dyDescent="0.25">
      <c r="A727" s="1" t="s">
        <v>4503</v>
      </c>
      <c r="B727" s="1" t="s">
        <v>1493</v>
      </c>
      <c r="C727" s="1" t="s">
        <v>1494</v>
      </c>
      <c r="D727" s="4">
        <f>+'[1]RÍO HATO'!G143</f>
        <v>30</v>
      </c>
      <c r="E727" s="5" t="s">
        <v>24</v>
      </c>
      <c r="F727" s="6">
        <f>+[1]CADUCADAS!D727</f>
        <v>0</v>
      </c>
      <c r="G727" s="6" t="s">
        <v>101</v>
      </c>
    </row>
    <row r="728" spans="1:7" x14ac:dyDescent="0.25">
      <c r="A728" s="1" t="s">
        <v>4504</v>
      </c>
      <c r="B728" s="1" t="s">
        <v>1495</v>
      </c>
      <c r="C728" s="1" t="s">
        <v>1496</v>
      </c>
      <c r="D728" s="4">
        <f>+'[1]RÍO HATO'!G52</f>
        <v>42</v>
      </c>
      <c r="E728" s="5" t="s">
        <v>167</v>
      </c>
      <c r="F728" s="6">
        <f>+[1]CADUCADAS!D728</f>
        <v>0</v>
      </c>
      <c r="G728" s="6" t="s">
        <v>101</v>
      </c>
    </row>
    <row r="729" spans="1:7" x14ac:dyDescent="0.25">
      <c r="A729" s="1" t="s">
        <v>4505</v>
      </c>
      <c r="B729" s="1" t="s">
        <v>1497</v>
      </c>
      <c r="C729" s="1" t="s">
        <v>1498</v>
      </c>
      <c r="D729" s="4">
        <f>+[1]MANTENIMIENTO!F3134</f>
        <v>30</v>
      </c>
      <c r="E729" s="5" t="s">
        <v>35</v>
      </c>
      <c r="F729" s="6">
        <f>+[1]CADUCADAS!D729</f>
        <v>0</v>
      </c>
      <c r="G729" s="6" t="s">
        <v>38</v>
      </c>
    </row>
    <row r="730" spans="1:7" x14ac:dyDescent="0.25">
      <c r="A730" s="1" t="s">
        <v>4506</v>
      </c>
      <c r="B730" s="1" t="s">
        <v>1499</v>
      </c>
      <c r="C730" s="1" t="s">
        <v>1500</v>
      </c>
      <c r="D730" s="4">
        <f>+[1]MANTENIMIENTO!F597</f>
        <v>30</v>
      </c>
      <c r="E730" s="5" t="s">
        <v>35</v>
      </c>
      <c r="F730" s="6">
        <f>+[1]CADUCADAS!D730</f>
        <v>0</v>
      </c>
      <c r="G730" s="6" t="s">
        <v>9</v>
      </c>
    </row>
    <row r="731" spans="1:7" x14ac:dyDescent="0.25">
      <c r="A731" s="1" t="s">
        <v>4507</v>
      </c>
      <c r="B731" s="1" t="s">
        <v>1501</v>
      </c>
      <c r="C731" s="1" t="s">
        <v>1502</v>
      </c>
      <c r="D731" s="4">
        <f>+[1]MANTENIMIENTO!F240</f>
        <v>60</v>
      </c>
      <c r="E731" s="5" t="s">
        <v>35</v>
      </c>
      <c r="F731" s="6">
        <f>+[1]CADUCADAS!D731</f>
        <v>0</v>
      </c>
      <c r="G731" s="6" t="s">
        <v>9</v>
      </c>
    </row>
    <row r="732" spans="1:7" x14ac:dyDescent="0.25">
      <c r="A732" s="1" t="s">
        <v>4508</v>
      </c>
      <c r="B732" s="1" t="s">
        <v>1503</v>
      </c>
      <c r="C732" s="1" t="s">
        <v>1504</v>
      </c>
      <c r="D732" s="4">
        <f>+[1]MANTENIMIENTO!F2758</f>
        <v>0</v>
      </c>
      <c r="E732" s="5" t="s">
        <v>35</v>
      </c>
      <c r="F732" s="6">
        <f>+[1]CADUCADAS!D732</f>
        <v>0</v>
      </c>
      <c r="G732" s="6" t="s">
        <v>9</v>
      </c>
    </row>
    <row r="733" spans="1:7" x14ac:dyDescent="0.25">
      <c r="A733" s="1" t="s">
        <v>4509</v>
      </c>
      <c r="B733" s="1" t="s">
        <v>1505</v>
      </c>
      <c r="C733" s="1" t="s">
        <v>1506</v>
      </c>
      <c r="D733" s="4">
        <f>+[1]MANTENIMIENTO!F3016</f>
        <v>15</v>
      </c>
      <c r="E733" s="5" t="s">
        <v>35</v>
      </c>
      <c r="F733" s="6">
        <f>+[1]CADUCADAS!D733</f>
        <v>0</v>
      </c>
      <c r="G733" s="6" t="s">
        <v>9</v>
      </c>
    </row>
    <row r="734" spans="1:7" x14ac:dyDescent="0.25">
      <c r="A734" s="1" t="s">
        <v>4510</v>
      </c>
      <c r="B734" s="1" t="s">
        <v>1507</v>
      </c>
      <c r="C734" s="1" t="s">
        <v>1508</v>
      </c>
      <c r="D734" s="4">
        <f>+[1]PROYECTOS!H481</f>
        <v>30</v>
      </c>
      <c r="E734" s="5" t="s">
        <v>35</v>
      </c>
      <c r="F734" s="6">
        <f>+[1]CADUCADAS!D734</f>
        <v>0</v>
      </c>
      <c r="G734" s="6" t="s">
        <v>9</v>
      </c>
    </row>
    <row r="735" spans="1:7" x14ac:dyDescent="0.25">
      <c r="A735" s="1" t="s">
        <v>4511</v>
      </c>
      <c r="B735" s="1" t="s">
        <v>1509</v>
      </c>
      <c r="C735" s="1" t="s">
        <v>1510</v>
      </c>
      <c r="D735" s="4">
        <f>+[1]MANTENIMIENTO!F1025</f>
        <v>15</v>
      </c>
      <c r="E735" s="5" t="s">
        <v>35</v>
      </c>
      <c r="F735" s="6">
        <f>+[1]CADUCADAS!D735</f>
        <v>0</v>
      </c>
      <c r="G735" s="6" t="s">
        <v>9</v>
      </c>
    </row>
    <row r="736" spans="1:7" x14ac:dyDescent="0.25">
      <c r="A736" s="1" t="s">
        <v>4512</v>
      </c>
      <c r="B736" s="1" t="s">
        <v>1511</v>
      </c>
      <c r="C736" s="1" t="s">
        <v>1512</v>
      </c>
      <c r="D736" s="4">
        <f>+[1]MANTENIMIENTO!F141</f>
        <v>45</v>
      </c>
      <c r="E736" s="5" t="s">
        <v>191</v>
      </c>
      <c r="F736" s="6">
        <f>+[1]CADUCADAS!D736</f>
        <v>0</v>
      </c>
      <c r="G736" s="6" t="s">
        <v>9</v>
      </c>
    </row>
    <row r="737" spans="1:7" x14ac:dyDescent="0.25">
      <c r="A737" s="1" t="s">
        <v>4513</v>
      </c>
      <c r="B737" s="1" t="s">
        <v>1513</v>
      </c>
      <c r="C737" s="1" t="s">
        <v>1514</v>
      </c>
      <c r="D737" s="4">
        <f>+[1]CHIRIQUÍ!G89</f>
        <v>30</v>
      </c>
      <c r="E737" s="5" t="s">
        <v>35</v>
      </c>
      <c r="F737" s="6">
        <f>+[1]CADUCADAS!D737</f>
        <v>0</v>
      </c>
      <c r="G737" s="6" t="s">
        <v>184</v>
      </c>
    </row>
    <row r="738" spans="1:7" x14ac:dyDescent="0.25">
      <c r="A738" s="1" t="s">
        <v>4514</v>
      </c>
      <c r="B738" s="1" t="s">
        <v>1515</v>
      </c>
      <c r="C738" s="1" t="s">
        <v>1516</v>
      </c>
      <c r="D738" s="4">
        <f>+[1]MANTENIMIENTO!F3760</f>
        <v>30</v>
      </c>
      <c r="E738" s="5" t="s">
        <v>35</v>
      </c>
      <c r="F738" s="6">
        <f>+[1]CADUCADAS!D738</f>
        <v>0</v>
      </c>
      <c r="G738" s="6" t="s">
        <v>9</v>
      </c>
    </row>
    <row r="739" spans="1:7" x14ac:dyDescent="0.25">
      <c r="A739" s="1" t="s">
        <v>4515</v>
      </c>
      <c r="B739" s="1" t="s">
        <v>1517</v>
      </c>
      <c r="C739" s="1" t="s">
        <v>1518</v>
      </c>
      <c r="D739" s="4">
        <f>+[1]SEGURIDAD!F8772</f>
        <v>30</v>
      </c>
      <c r="E739" s="5" t="s">
        <v>35</v>
      </c>
      <c r="F739" s="6">
        <f>+[1]CADUCADAS!D739</f>
        <v>0</v>
      </c>
      <c r="G739" s="6" t="s">
        <v>9</v>
      </c>
    </row>
    <row r="740" spans="1:7" x14ac:dyDescent="0.25">
      <c r="A740" s="1" t="s">
        <v>4516</v>
      </c>
      <c r="B740" s="1" t="s">
        <v>1519</v>
      </c>
      <c r="C740" s="1" t="s">
        <v>1520</v>
      </c>
      <c r="D740" s="4">
        <f>+[1]SEGURIDAD!F8791</f>
        <v>30</v>
      </c>
      <c r="E740" s="3" t="s">
        <v>35</v>
      </c>
      <c r="F740" s="6">
        <f>+[1]CADUCADAS!D740</f>
        <v>0</v>
      </c>
      <c r="G740" s="6" t="s">
        <v>9</v>
      </c>
    </row>
    <row r="741" spans="1:7" x14ac:dyDescent="0.25">
      <c r="A741" s="1" t="s">
        <v>4517</v>
      </c>
      <c r="B741" s="1" t="s">
        <v>1521</v>
      </c>
      <c r="C741" s="1" t="s">
        <v>1522</v>
      </c>
      <c r="D741" s="4">
        <f>+[1]SEGURIDAD!F8818</f>
        <v>30</v>
      </c>
      <c r="E741" s="5" t="s">
        <v>35</v>
      </c>
      <c r="F741" s="6">
        <f>+[1]CADUCADAS!D741</f>
        <v>0</v>
      </c>
      <c r="G741" s="6" t="s">
        <v>9</v>
      </c>
    </row>
    <row r="742" spans="1:7" x14ac:dyDescent="0.25">
      <c r="A742" s="1" t="s">
        <v>4518</v>
      </c>
      <c r="B742" s="1" t="s">
        <v>1523</v>
      </c>
      <c r="C742" s="1" t="s">
        <v>1524</v>
      </c>
      <c r="D742" s="4">
        <f>+[1]SEGURIDAD!F8902</f>
        <v>30</v>
      </c>
      <c r="E742" s="3" t="s">
        <v>35</v>
      </c>
      <c r="F742" s="6">
        <f>+[1]CADUCADAS!D742</f>
        <v>0</v>
      </c>
      <c r="G742" s="6" t="s">
        <v>9</v>
      </c>
    </row>
    <row r="743" spans="1:7" x14ac:dyDescent="0.25">
      <c r="A743" s="1" t="s">
        <v>4519</v>
      </c>
      <c r="B743" s="1" t="s">
        <v>1525</v>
      </c>
      <c r="C743" s="1" t="s">
        <v>1526</v>
      </c>
      <c r="D743" s="4">
        <f>+[1]SEGURIDAD!F8595</f>
        <v>30</v>
      </c>
      <c r="E743" s="5" t="s">
        <v>35</v>
      </c>
      <c r="F743" s="6">
        <f>+[1]CADUCADAS!D743</f>
        <v>0</v>
      </c>
      <c r="G743" s="6" t="s">
        <v>9</v>
      </c>
    </row>
    <row r="744" spans="1:7" x14ac:dyDescent="0.25">
      <c r="A744" s="1" t="s">
        <v>4520</v>
      </c>
      <c r="B744" s="1" t="s">
        <v>1527</v>
      </c>
      <c r="C744" s="1" t="s">
        <v>1528</v>
      </c>
      <c r="D744" s="4">
        <f>+[1]SEGURIDAD!F8614</f>
        <v>30</v>
      </c>
      <c r="E744" s="5" t="s">
        <v>35</v>
      </c>
      <c r="F744" s="6">
        <f>+[1]CADUCADAS!D744</f>
        <v>0</v>
      </c>
      <c r="G744" s="6" t="s">
        <v>9</v>
      </c>
    </row>
    <row r="745" spans="1:7" x14ac:dyDescent="0.25">
      <c r="A745" s="1" t="s">
        <v>4521</v>
      </c>
      <c r="B745" s="1" t="s">
        <v>1529</v>
      </c>
      <c r="C745" s="1" t="s">
        <v>1530</v>
      </c>
      <c r="D745" s="4">
        <f>+[1]SEGURIDAD!F8573</f>
        <v>30</v>
      </c>
      <c r="E745" s="5" t="s">
        <v>35</v>
      </c>
      <c r="F745" s="6">
        <f>+[1]CADUCADAS!D745</f>
        <v>0</v>
      </c>
      <c r="G745" s="6" t="s">
        <v>9</v>
      </c>
    </row>
    <row r="746" spans="1:7" x14ac:dyDescent="0.25">
      <c r="A746" s="1" t="s">
        <v>4522</v>
      </c>
      <c r="B746" s="1" t="s">
        <v>1531</v>
      </c>
      <c r="C746" s="1" t="s">
        <v>1532</v>
      </c>
      <c r="D746" s="4">
        <f>+[1]SEGURIDAD!F8883</f>
        <v>30</v>
      </c>
      <c r="E746" s="5" t="s">
        <v>35</v>
      </c>
      <c r="F746" s="6">
        <f>+[1]CADUCADAS!D746</f>
        <v>0</v>
      </c>
      <c r="G746" s="6" t="s">
        <v>9</v>
      </c>
    </row>
    <row r="747" spans="1:7" x14ac:dyDescent="0.25">
      <c r="A747" s="1" t="s">
        <v>4523</v>
      </c>
      <c r="B747" s="1" t="s">
        <v>1533</v>
      </c>
      <c r="C747" s="1" t="s">
        <v>1534</v>
      </c>
      <c r="D747" s="4">
        <f>+[1]MANTENIMIENTO!F3198</f>
        <v>0</v>
      </c>
      <c r="E747" s="5" t="s">
        <v>35</v>
      </c>
      <c r="F747" s="6">
        <f>+[1]CADUCADAS!D747</f>
        <v>0</v>
      </c>
      <c r="G747" s="6" t="s">
        <v>9</v>
      </c>
    </row>
    <row r="748" spans="1:7" x14ac:dyDescent="0.25">
      <c r="A748" s="1" t="s">
        <v>4524</v>
      </c>
      <c r="B748" s="1" t="s">
        <v>1535</v>
      </c>
      <c r="C748" s="1" t="s">
        <v>1536</v>
      </c>
      <c r="D748" s="4">
        <f>+'[1]PLANIFICACIÓN Y G. ESTRATÉGICA'!G22</f>
        <v>60</v>
      </c>
      <c r="E748" s="5" t="s">
        <v>35</v>
      </c>
      <c r="F748" s="6">
        <f>+[1]CADUCADAS!D748</f>
        <v>0</v>
      </c>
      <c r="G748" s="6" t="s">
        <v>9</v>
      </c>
    </row>
    <row r="749" spans="1:7" x14ac:dyDescent="0.25">
      <c r="A749" s="1" t="s">
        <v>4525</v>
      </c>
      <c r="B749" s="1" t="s">
        <v>1537</v>
      </c>
      <c r="C749" s="1" t="s">
        <v>1538</v>
      </c>
      <c r="D749" s="4">
        <f>+[1]PROYECTOS!H378</f>
        <v>15</v>
      </c>
      <c r="E749" s="5" t="s">
        <v>15</v>
      </c>
      <c r="F749" s="6">
        <f>+[1]CADUCADAS!D749</f>
        <v>0</v>
      </c>
      <c r="G749" s="6" t="s">
        <v>9</v>
      </c>
    </row>
    <row r="750" spans="1:7" x14ac:dyDescent="0.25">
      <c r="A750" s="1" t="s">
        <v>4526</v>
      </c>
      <c r="B750" s="1" t="s">
        <v>1539</v>
      </c>
      <c r="C750" s="1" t="s">
        <v>1540</v>
      </c>
      <c r="D750" s="4">
        <f>+[1]SEGURIDAD!F9169</f>
        <v>0</v>
      </c>
      <c r="E750" s="5" t="s">
        <v>18</v>
      </c>
      <c r="F750" s="6">
        <f>+[1]CADUCADAS!D750</f>
        <v>0</v>
      </c>
      <c r="G750" s="6" t="s">
        <v>9</v>
      </c>
    </row>
    <row r="751" spans="1:7" x14ac:dyDescent="0.25">
      <c r="A751" s="1" t="s">
        <v>4527</v>
      </c>
      <c r="B751" s="1" t="s">
        <v>1541</v>
      </c>
      <c r="C751" s="1" t="s">
        <v>1542</v>
      </c>
      <c r="D751" s="4">
        <f>+[1]SEGURIDAD!F8853</f>
        <v>0</v>
      </c>
      <c r="E751" s="5" t="s">
        <v>18</v>
      </c>
      <c r="F751" s="6">
        <f>+[1]CADUCADAS!D751</f>
        <v>0</v>
      </c>
      <c r="G751" s="6" t="s">
        <v>9</v>
      </c>
    </row>
    <row r="752" spans="1:7" x14ac:dyDescent="0.25">
      <c r="A752" s="1" t="s">
        <v>4528</v>
      </c>
      <c r="B752" s="1" t="s">
        <v>1543</v>
      </c>
      <c r="C752" s="1" t="s">
        <v>1544</v>
      </c>
      <c r="D752" s="4">
        <f>+[1]SEGURIDAD!F9103</f>
        <v>0</v>
      </c>
      <c r="E752" s="5" t="s">
        <v>18</v>
      </c>
      <c r="F752" s="6">
        <f>+[1]CADUCADAS!D752</f>
        <v>0</v>
      </c>
      <c r="G752" s="6" t="s">
        <v>9</v>
      </c>
    </row>
    <row r="753" spans="1:7" x14ac:dyDescent="0.25">
      <c r="A753" s="1" t="s">
        <v>4529</v>
      </c>
      <c r="B753" s="1" t="s">
        <v>1545</v>
      </c>
      <c r="C753" s="1" t="s">
        <v>1546</v>
      </c>
      <c r="D753" s="4">
        <f>+[1]SEGURIDAD!F9235</f>
        <v>0</v>
      </c>
      <c r="E753" s="5" t="s">
        <v>18</v>
      </c>
      <c r="F753" s="6">
        <f>+[1]CADUCADAS!D753</f>
        <v>0</v>
      </c>
      <c r="G753" s="6" t="s">
        <v>9</v>
      </c>
    </row>
    <row r="754" spans="1:7" x14ac:dyDescent="0.25">
      <c r="A754" s="1" t="s">
        <v>4530</v>
      </c>
      <c r="B754" s="1" t="s">
        <v>1547</v>
      </c>
      <c r="C754" s="1" t="s">
        <v>1548</v>
      </c>
      <c r="D754" s="4">
        <f>+[1]SEGURIDAD!F9122</f>
        <v>0</v>
      </c>
      <c r="E754" s="5" t="s">
        <v>18</v>
      </c>
      <c r="F754" s="6">
        <f>+[1]CADUCADAS!D754</f>
        <v>0</v>
      </c>
      <c r="G754" s="6" t="s">
        <v>9</v>
      </c>
    </row>
    <row r="755" spans="1:7" x14ac:dyDescent="0.25">
      <c r="A755" s="1" t="s">
        <v>4531</v>
      </c>
      <c r="B755" s="1" t="s">
        <v>1549</v>
      </c>
      <c r="C755" s="1" t="s">
        <v>1550</v>
      </c>
      <c r="D755" s="4">
        <f>+[1]SEGURIDAD!F9211</f>
        <v>0</v>
      </c>
      <c r="E755" s="5" t="s">
        <v>18</v>
      </c>
      <c r="F755" s="6">
        <f>+[1]CADUCADAS!D755</f>
        <v>0</v>
      </c>
      <c r="G755" s="6" t="s">
        <v>9</v>
      </c>
    </row>
    <row r="756" spans="1:7" x14ac:dyDescent="0.25">
      <c r="A756" s="1" t="s">
        <v>4532</v>
      </c>
      <c r="B756" s="1" t="s">
        <v>1551</v>
      </c>
      <c r="C756" s="1" t="s">
        <v>1552</v>
      </c>
      <c r="D756" s="4">
        <f>+[1]SEGURIDAD!F9190</f>
        <v>0</v>
      </c>
      <c r="E756" s="5" t="s">
        <v>18</v>
      </c>
      <c r="F756" s="6">
        <f>+[1]CADUCADAS!D756</f>
        <v>0</v>
      </c>
      <c r="G756" s="6" t="s">
        <v>9</v>
      </c>
    </row>
    <row r="757" spans="1:7" x14ac:dyDescent="0.25">
      <c r="A757" s="1" t="s">
        <v>4533</v>
      </c>
      <c r="B757" s="15" t="s">
        <v>1553</v>
      </c>
      <c r="C757" s="1" t="s">
        <v>1554</v>
      </c>
      <c r="D757" s="4">
        <f>+[1]SEGURIDAD!F9255</f>
        <v>0</v>
      </c>
      <c r="E757" s="5" t="s">
        <v>18</v>
      </c>
      <c r="F757" s="6">
        <f>+[1]CADUCADAS!D757</f>
        <v>0</v>
      </c>
      <c r="G757" s="6" t="s">
        <v>9</v>
      </c>
    </row>
    <row r="758" spans="1:7" x14ac:dyDescent="0.25">
      <c r="A758" s="1" t="s">
        <v>4534</v>
      </c>
      <c r="B758" s="1" t="s">
        <v>1555</v>
      </c>
      <c r="C758" s="1" t="s">
        <v>1556</v>
      </c>
      <c r="D758" s="4">
        <f>+[1]SEGURIDAD!F9271</f>
        <v>0</v>
      </c>
      <c r="E758" s="5" t="s">
        <v>18</v>
      </c>
      <c r="F758" s="6">
        <f>+[1]CADUCADAS!D758</f>
        <v>0</v>
      </c>
      <c r="G758" s="6" t="s">
        <v>9</v>
      </c>
    </row>
    <row r="759" spans="1:7" x14ac:dyDescent="0.25">
      <c r="A759" s="1" t="s">
        <v>4535</v>
      </c>
      <c r="B759" s="1" t="s">
        <v>1557</v>
      </c>
      <c r="C759" s="1" t="s">
        <v>1558</v>
      </c>
      <c r="D759" s="4">
        <f>+[1]SEGURIDAD!F8953</f>
        <v>0</v>
      </c>
      <c r="E759" s="5" t="s">
        <v>18</v>
      </c>
      <c r="F759" s="6">
        <f>+[1]CADUCADAS!D759</f>
        <v>0</v>
      </c>
      <c r="G759" s="6" t="s">
        <v>9</v>
      </c>
    </row>
    <row r="760" spans="1:7" x14ac:dyDescent="0.25">
      <c r="A760" s="1" t="s">
        <v>4536</v>
      </c>
      <c r="B760" s="1" t="s">
        <v>1559</v>
      </c>
      <c r="C760" s="1" t="s">
        <v>1560</v>
      </c>
      <c r="D760" s="4">
        <f>+[1]SEGURIDAD!F9019</f>
        <v>0</v>
      </c>
      <c r="E760" s="5" t="s">
        <v>18</v>
      </c>
      <c r="F760" s="6">
        <f>+[1]CADUCADAS!D760</f>
        <v>0</v>
      </c>
      <c r="G760" s="6" t="s">
        <v>9</v>
      </c>
    </row>
    <row r="761" spans="1:7" x14ac:dyDescent="0.25">
      <c r="A761" s="1" t="s">
        <v>4537</v>
      </c>
      <c r="B761" s="1" t="s">
        <v>1561</v>
      </c>
      <c r="C761" s="1" t="s">
        <v>1562</v>
      </c>
      <c r="D761" s="4">
        <f>+[1]SEGURIDAD!F9041</f>
        <v>0</v>
      </c>
      <c r="E761" s="5" t="s">
        <v>18</v>
      </c>
      <c r="F761" s="6">
        <f>+[1]CADUCADAS!D761</f>
        <v>0</v>
      </c>
      <c r="G761" s="6" t="s">
        <v>9</v>
      </c>
    </row>
    <row r="762" spans="1:7" x14ac:dyDescent="0.25">
      <c r="A762" s="1" t="s">
        <v>4538</v>
      </c>
      <c r="B762" s="1" t="s">
        <v>1563</v>
      </c>
      <c r="C762" s="1" t="s">
        <v>1564</v>
      </c>
      <c r="D762" s="4">
        <f>+[1]MANTENIMIENTO!F1041</f>
        <v>60</v>
      </c>
      <c r="E762" s="5" t="s">
        <v>15</v>
      </c>
      <c r="F762" s="6">
        <f>+[1]CADUCADAS!D762</f>
        <v>0</v>
      </c>
      <c r="G762" s="6" t="s">
        <v>9</v>
      </c>
    </row>
    <row r="763" spans="1:7" x14ac:dyDescent="0.25">
      <c r="A763" s="1" t="s">
        <v>4539</v>
      </c>
      <c r="B763" s="1" t="s">
        <v>1565</v>
      </c>
      <c r="C763" s="1" t="s">
        <v>1566</v>
      </c>
      <c r="D763" s="4">
        <f>+'[1]MERCADEO Y PUBLICIDAD'!G251</f>
        <v>0</v>
      </c>
      <c r="E763" s="5" t="s">
        <v>116</v>
      </c>
      <c r="F763" s="6">
        <f>+[1]CADUCADAS!D763</f>
        <v>0</v>
      </c>
      <c r="G763" s="6" t="s">
        <v>9</v>
      </c>
    </row>
    <row r="764" spans="1:7" x14ac:dyDescent="0.25">
      <c r="A764" s="1" t="s">
        <v>4540</v>
      </c>
      <c r="B764" s="1" t="s">
        <v>1567</v>
      </c>
      <c r="C764" s="1" t="s">
        <v>1568</v>
      </c>
      <c r="D764" s="4">
        <f>+[1]SEGURIDAD!F9140</f>
        <v>0</v>
      </c>
      <c r="E764" s="5" t="s">
        <v>15</v>
      </c>
      <c r="F764" s="6">
        <f>+[1]CADUCADAS!D764</f>
        <v>0</v>
      </c>
      <c r="G764" s="6" t="s">
        <v>9</v>
      </c>
    </row>
    <row r="765" spans="1:7" x14ac:dyDescent="0.25">
      <c r="A765" s="1" t="s">
        <v>4541</v>
      </c>
      <c r="B765" s="1" t="s">
        <v>1569</v>
      </c>
      <c r="C765" s="1" t="s">
        <v>1570</v>
      </c>
      <c r="D765" s="4">
        <f>+[1]MANTENIMIENTO!F817</f>
        <v>0</v>
      </c>
      <c r="E765" s="5" t="s">
        <v>18</v>
      </c>
      <c r="F765" s="6">
        <f>+[1]CADUCADAS!D765</f>
        <v>0</v>
      </c>
      <c r="G765" s="6" t="s">
        <v>9</v>
      </c>
    </row>
    <row r="766" spans="1:7" x14ac:dyDescent="0.25">
      <c r="A766" s="1" t="s">
        <v>4542</v>
      </c>
      <c r="B766" s="1" t="s">
        <v>1571</v>
      </c>
      <c r="C766" s="1" t="s">
        <v>1572</v>
      </c>
      <c r="D766" s="4">
        <f>+[1]SEGURIDAD!F8917</f>
        <v>0</v>
      </c>
      <c r="E766" s="5" t="s">
        <v>18</v>
      </c>
      <c r="F766" s="6">
        <f>+[1]CADUCADAS!D766</f>
        <v>0</v>
      </c>
      <c r="G766" s="6" t="s">
        <v>9</v>
      </c>
    </row>
    <row r="767" spans="1:7" x14ac:dyDescent="0.25">
      <c r="A767" s="1" t="s">
        <v>4543</v>
      </c>
      <c r="B767" s="1" t="s">
        <v>1573</v>
      </c>
      <c r="C767" s="1" t="s">
        <v>1574</v>
      </c>
      <c r="D767" s="4">
        <f>+[1]SEGURIDAD!F9315</f>
        <v>0</v>
      </c>
      <c r="E767" s="5" t="s">
        <v>18</v>
      </c>
      <c r="F767" s="6">
        <f>+[1]CADUCADAS!D767</f>
        <v>0</v>
      </c>
      <c r="G767" s="6" t="s">
        <v>9</v>
      </c>
    </row>
    <row r="768" spans="1:7" x14ac:dyDescent="0.25">
      <c r="A768" s="1" t="s">
        <v>4544</v>
      </c>
      <c r="B768" s="1" t="s">
        <v>1575</v>
      </c>
      <c r="C768" s="1" t="s">
        <v>1576</v>
      </c>
      <c r="D768" s="4">
        <f>+[1]SEGURIDAD!F9331</f>
        <v>0</v>
      </c>
      <c r="E768" s="5" t="s">
        <v>18</v>
      </c>
      <c r="F768" s="6">
        <f>+[1]CADUCADAS!D768</f>
        <v>0</v>
      </c>
      <c r="G768" s="6" t="s">
        <v>9</v>
      </c>
    </row>
    <row r="769" spans="1:7" x14ac:dyDescent="0.25">
      <c r="A769" s="1" t="s">
        <v>4545</v>
      </c>
      <c r="B769" s="1" t="s">
        <v>1577</v>
      </c>
      <c r="C769" s="1" t="s">
        <v>1578</v>
      </c>
      <c r="D769" s="4">
        <f>+[1]SEGURIDAD!F8936</f>
        <v>0</v>
      </c>
      <c r="E769" s="5" t="s">
        <v>18</v>
      </c>
      <c r="F769" s="6">
        <f>+[1]CADUCADAS!D769</f>
        <v>0</v>
      </c>
      <c r="G769" s="6" t="s">
        <v>9</v>
      </c>
    </row>
    <row r="770" spans="1:7" x14ac:dyDescent="0.25">
      <c r="A770" s="1" t="s">
        <v>4546</v>
      </c>
      <c r="B770" s="1" t="s">
        <v>1579</v>
      </c>
      <c r="C770" s="1" t="s">
        <v>1580</v>
      </c>
      <c r="D770" s="4">
        <f>+[1]SEGURIDAD!F9774</f>
        <v>0</v>
      </c>
      <c r="E770" s="5" t="s">
        <v>18</v>
      </c>
      <c r="F770" s="6">
        <f>+[1]CADUCADAS!D770</f>
        <v>0</v>
      </c>
      <c r="G770" s="6" t="s">
        <v>9</v>
      </c>
    </row>
    <row r="771" spans="1:7" x14ac:dyDescent="0.25">
      <c r="A771" s="1" t="s">
        <v>4547</v>
      </c>
      <c r="B771" s="1" t="s">
        <v>1581</v>
      </c>
      <c r="C771" s="1" t="s">
        <v>1582</v>
      </c>
      <c r="D771" s="4">
        <f>+[1]SEGURIDAD!F9373</f>
        <v>0</v>
      </c>
      <c r="E771" s="5" t="s">
        <v>18</v>
      </c>
      <c r="F771" s="6">
        <f>+[1]CADUCADAS!D771</f>
        <v>0</v>
      </c>
      <c r="G771" s="6" t="s">
        <v>9</v>
      </c>
    </row>
    <row r="772" spans="1:7" x14ac:dyDescent="0.25">
      <c r="A772" s="1" t="s">
        <v>4548</v>
      </c>
      <c r="B772" s="1" t="s">
        <v>1583</v>
      </c>
      <c r="C772" s="1" t="s">
        <v>1584</v>
      </c>
      <c r="D772" s="4">
        <f>+'[1]RÍO HATO'!G30</f>
        <v>0</v>
      </c>
      <c r="E772" s="5" t="s">
        <v>661</v>
      </c>
      <c r="F772" s="6">
        <f>+[1]CADUCADAS!D772</f>
        <v>0</v>
      </c>
      <c r="G772" s="6" t="s">
        <v>101</v>
      </c>
    </row>
    <row r="773" spans="1:7" x14ac:dyDescent="0.25">
      <c r="A773" s="1" t="s">
        <v>4549</v>
      </c>
      <c r="B773" s="1" t="s">
        <v>1585</v>
      </c>
      <c r="C773" s="1" t="s">
        <v>1586</v>
      </c>
      <c r="D773" s="4">
        <f>+[1]PROYECTOS!H185</f>
        <v>45</v>
      </c>
      <c r="E773" s="5" t="s">
        <v>21</v>
      </c>
      <c r="F773" s="6">
        <f>+[1]CADUCADAS!D773</f>
        <v>0</v>
      </c>
      <c r="G773" s="6" t="s">
        <v>9</v>
      </c>
    </row>
    <row r="774" spans="1:7" x14ac:dyDescent="0.25">
      <c r="A774" s="1" t="s">
        <v>4550</v>
      </c>
      <c r="B774" s="1" t="s">
        <v>1587</v>
      </c>
      <c r="C774" s="1" t="s">
        <v>1588</v>
      </c>
      <c r="D774" s="4">
        <f>+[1]PROYECTOS!H330</f>
        <v>15</v>
      </c>
      <c r="E774" s="3" t="s">
        <v>21</v>
      </c>
      <c r="F774" s="6">
        <f>+[1]CADUCADAS!D774</f>
        <v>0</v>
      </c>
      <c r="G774" s="6" t="s">
        <v>9</v>
      </c>
    </row>
    <row r="775" spans="1:7" x14ac:dyDescent="0.25">
      <c r="A775" s="1" t="s">
        <v>4551</v>
      </c>
      <c r="B775" s="1" t="s">
        <v>1589</v>
      </c>
      <c r="C775" s="1" t="s">
        <v>1590</v>
      </c>
      <c r="D775" s="4">
        <f>+'[1]RECURSOS FINANCIEROS'!G52</f>
        <v>15</v>
      </c>
      <c r="E775" s="5" t="s">
        <v>21</v>
      </c>
      <c r="F775" s="6">
        <f>+[1]CADUCADAS!D775</f>
        <v>0</v>
      </c>
      <c r="G775" s="6" t="s">
        <v>9</v>
      </c>
    </row>
    <row r="776" spans="1:7" x14ac:dyDescent="0.25">
      <c r="A776" s="1" t="s">
        <v>4552</v>
      </c>
      <c r="B776" s="1" t="s">
        <v>1591</v>
      </c>
      <c r="C776" s="1" t="s">
        <v>1592</v>
      </c>
      <c r="D776" s="4">
        <f>+'[1]RECURSOS FINANCIEROS'!G706</f>
        <v>34</v>
      </c>
      <c r="E776" s="3" t="s">
        <v>21</v>
      </c>
      <c r="F776" s="6">
        <f>+[1]CADUCADAS!D776</f>
        <v>0</v>
      </c>
      <c r="G776" s="6" t="s">
        <v>9</v>
      </c>
    </row>
    <row r="777" spans="1:7" x14ac:dyDescent="0.25">
      <c r="A777" s="1" t="s">
        <v>4553</v>
      </c>
      <c r="B777" s="1" t="s">
        <v>1593</v>
      </c>
      <c r="C777" s="1" t="s">
        <v>1594</v>
      </c>
      <c r="D777" s="4">
        <f>+[1]OPERACIONES!G209</f>
        <v>30</v>
      </c>
      <c r="E777" s="5" t="s">
        <v>12</v>
      </c>
      <c r="F777" s="6">
        <f>+[1]CADUCADAS!D777</f>
        <v>0</v>
      </c>
      <c r="G777" s="6" t="s">
        <v>9</v>
      </c>
    </row>
    <row r="778" spans="1:7" x14ac:dyDescent="0.25">
      <c r="A778" s="1" t="s">
        <v>4554</v>
      </c>
      <c r="B778" s="1" t="s">
        <v>1595</v>
      </c>
      <c r="C778" s="1" t="s">
        <v>1596</v>
      </c>
      <c r="D778" s="4">
        <f>+'[1]PLANIFICACIÓN Y G. ESTRATÉGICA'!G200</f>
        <v>45</v>
      </c>
      <c r="E778" s="3" t="s">
        <v>49</v>
      </c>
      <c r="F778" s="6">
        <f>+[1]CADUCADAS!D778</f>
        <v>0</v>
      </c>
      <c r="G778" s="6" t="s">
        <v>9</v>
      </c>
    </row>
    <row r="779" spans="1:7" x14ac:dyDescent="0.25">
      <c r="A779" s="1" t="s">
        <v>4555</v>
      </c>
      <c r="B779" s="1" t="s">
        <v>1597</v>
      </c>
      <c r="C779" s="1" t="s">
        <v>1598</v>
      </c>
      <c r="D779" s="4">
        <f>+'[1]PMÁ. PACÍFICO'!G1667</f>
        <v>0</v>
      </c>
      <c r="E779" s="5" t="s">
        <v>21</v>
      </c>
      <c r="F779" s="6">
        <f>+[1]CADUCADAS!D779</f>
        <v>0</v>
      </c>
      <c r="G779" s="6" t="s">
        <v>38</v>
      </c>
    </row>
    <row r="780" spans="1:7" x14ac:dyDescent="0.25">
      <c r="A780" s="1" t="s">
        <v>4556</v>
      </c>
      <c r="B780" s="1" t="s">
        <v>1599</v>
      </c>
      <c r="C780" s="1" t="s">
        <v>1600</v>
      </c>
      <c r="D780" s="4">
        <f>+[1]PROYECTOS!H396</f>
        <v>45</v>
      </c>
      <c r="E780" s="3" t="s">
        <v>49</v>
      </c>
      <c r="F780" s="6">
        <f>+[1]CADUCADAS!D780</f>
        <v>0</v>
      </c>
      <c r="G780" s="6" t="s">
        <v>9</v>
      </c>
    </row>
    <row r="781" spans="1:7" x14ac:dyDescent="0.25">
      <c r="A781" s="1" t="s">
        <v>4557</v>
      </c>
      <c r="B781" s="1" t="s">
        <v>1601</v>
      </c>
      <c r="C781" s="1" t="s">
        <v>1602</v>
      </c>
      <c r="D781" s="4">
        <f>+[1]PROYECTOS!H265</f>
        <v>60</v>
      </c>
      <c r="E781" s="3" t="s">
        <v>49</v>
      </c>
      <c r="F781" s="6">
        <f>+[1]CADUCADAS!D781</f>
        <v>0</v>
      </c>
      <c r="G781" s="6" t="s">
        <v>9</v>
      </c>
    </row>
    <row r="782" spans="1:7" x14ac:dyDescent="0.25">
      <c r="A782" s="1" t="s">
        <v>4558</v>
      </c>
      <c r="B782" s="1" t="s">
        <v>1603</v>
      </c>
      <c r="C782" s="1" t="s">
        <v>1604</v>
      </c>
      <c r="D782" s="4">
        <f>+[1]SEGURIDAD!F9623</f>
        <v>60</v>
      </c>
      <c r="E782" s="5" t="s">
        <v>49</v>
      </c>
      <c r="F782" s="6">
        <f>+[1]CADUCADAS!D782</f>
        <v>0</v>
      </c>
      <c r="G782" s="6" t="s">
        <v>9</v>
      </c>
    </row>
    <row r="783" spans="1:7" x14ac:dyDescent="0.25">
      <c r="A783" s="1" t="s">
        <v>4559</v>
      </c>
      <c r="B783" s="1" t="s">
        <v>1605</v>
      </c>
      <c r="C783" s="1" t="s">
        <v>1606</v>
      </c>
      <c r="D783" s="4">
        <f>+'[1]DEPTO. DE CONCESIONES'!G62</f>
        <v>30</v>
      </c>
      <c r="E783" s="5" t="s">
        <v>81</v>
      </c>
      <c r="F783" s="6">
        <f>+[1]CADUCADAS!D783</f>
        <v>0</v>
      </c>
      <c r="G783" s="6" t="s">
        <v>9</v>
      </c>
    </row>
    <row r="784" spans="1:7" x14ac:dyDescent="0.25">
      <c r="A784" s="1" t="s">
        <v>4560</v>
      </c>
      <c r="B784" s="1" t="s">
        <v>1607</v>
      </c>
      <c r="C784" s="1" t="s">
        <v>1608</v>
      </c>
      <c r="D784" s="4">
        <f>+[1]SEGURIDAD!F9560</f>
        <v>0</v>
      </c>
      <c r="E784" s="5" t="s">
        <v>49</v>
      </c>
      <c r="F784" s="6">
        <f>+[1]CADUCADAS!D784</f>
        <v>0</v>
      </c>
      <c r="G784" s="6" t="s">
        <v>9</v>
      </c>
    </row>
    <row r="785" spans="1:7" x14ac:dyDescent="0.25">
      <c r="A785" s="1" t="s">
        <v>4561</v>
      </c>
      <c r="B785" s="1" t="s">
        <v>1609</v>
      </c>
      <c r="C785" s="1" t="s">
        <v>1610</v>
      </c>
      <c r="D785" s="4">
        <f>+[1]SEGURIDAD!F9459</f>
        <v>0</v>
      </c>
      <c r="E785" s="5" t="s">
        <v>49</v>
      </c>
      <c r="F785" s="6">
        <f>+[1]CADUCADAS!D785</f>
        <v>0</v>
      </c>
      <c r="G785" s="6" t="s">
        <v>9</v>
      </c>
    </row>
    <row r="786" spans="1:7" x14ac:dyDescent="0.25">
      <c r="A786" s="1" t="s">
        <v>4562</v>
      </c>
      <c r="B786" s="1" t="s">
        <v>1611</v>
      </c>
      <c r="C786" s="1" t="s">
        <v>1612</v>
      </c>
      <c r="D786" s="4">
        <f>+[1]SEGURIDAD!F9673</f>
        <v>0</v>
      </c>
      <c r="E786" s="5" t="s">
        <v>49</v>
      </c>
      <c r="F786" s="6">
        <f>+[1]CADUCADAS!D786</f>
        <v>0</v>
      </c>
      <c r="G786" s="6" t="s">
        <v>9</v>
      </c>
    </row>
    <row r="787" spans="1:7" x14ac:dyDescent="0.25">
      <c r="A787" s="1" t="s">
        <v>4563</v>
      </c>
      <c r="B787" s="1" t="s">
        <v>1613</v>
      </c>
      <c r="C787" s="1" t="s">
        <v>1614</v>
      </c>
      <c r="D787" s="4">
        <f>+[1]SEGURIDAD!F9489</f>
        <v>0</v>
      </c>
      <c r="E787" s="3" t="s">
        <v>49</v>
      </c>
      <c r="F787" s="6">
        <f>+[1]CADUCADAS!D787</f>
        <v>0</v>
      </c>
      <c r="G787" s="6" t="s">
        <v>9</v>
      </c>
    </row>
    <row r="788" spans="1:7" x14ac:dyDescent="0.25">
      <c r="A788" s="1" t="s">
        <v>4564</v>
      </c>
      <c r="B788" s="1" t="s">
        <v>1615</v>
      </c>
      <c r="C788" s="1" t="s">
        <v>1616</v>
      </c>
      <c r="D788" s="4">
        <f>+'[1]RÍO HATO'!G1372</f>
        <v>0</v>
      </c>
      <c r="E788" s="5" t="s">
        <v>49</v>
      </c>
      <c r="F788" s="6">
        <f>+[1]CADUCADAS!D788</f>
        <v>0</v>
      </c>
      <c r="G788" s="6" t="s">
        <v>101</v>
      </c>
    </row>
    <row r="789" spans="1:7" x14ac:dyDescent="0.25">
      <c r="A789" s="1" t="s">
        <v>4565</v>
      </c>
      <c r="B789" s="1" t="s">
        <v>1617</v>
      </c>
      <c r="C789" s="1" t="s">
        <v>1618</v>
      </c>
      <c r="D789" s="4">
        <f>+[1]SEGURIDAD!F10254</f>
        <v>0</v>
      </c>
      <c r="E789" s="5" t="s">
        <v>49</v>
      </c>
      <c r="F789" s="6">
        <f>+[1]CADUCADAS!D789</f>
        <v>0</v>
      </c>
      <c r="G789" s="6" t="s">
        <v>9</v>
      </c>
    </row>
    <row r="790" spans="1:7" x14ac:dyDescent="0.25">
      <c r="A790" s="1" t="s">
        <v>4566</v>
      </c>
      <c r="B790" s="1" t="s">
        <v>1619</v>
      </c>
      <c r="C790" s="1" t="s">
        <v>1620</v>
      </c>
      <c r="D790" s="4">
        <f>+[1]SEGURIDAD!F9536</f>
        <v>0</v>
      </c>
      <c r="E790" s="5" t="s">
        <v>49</v>
      </c>
      <c r="F790" s="6">
        <f>+[1]CADUCADAS!D790</f>
        <v>0</v>
      </c>
      <c r="G790" s="6" t="s">
        <v>9</v>
      </c>
    </row>
    <row r="791" spans="1:7" x14ac:dyDescent="0.25">
      <c r="A791" s="1" t="s">
        <v>4567</v>
      </c>
      <c r="B791" s="1" t="s">
        <v>1621</v>
      </c>
      <c r="C791" s="1" t="s">
        <v>1622</v>
      </c>
      <c r="D791" s="4">
        <f>+[1]SEGURIDAD!F9357</f>
        <v>30</v>
      </c>
      <c r="E791" s="5" t="s">
        <v>49</v>
      </c>
      <c r="F791" s="6">
        <f>+[1]CADUCADAS!D791</f>
        <v>0</v>
      </c>
      <c r="G791" s="6" t="s">
        <v>101</v>
      </c>
    </row>
    <row r="792" spans="1:7" x14ac:dyDescent="0.25">
      <c r="A792" s="1" t="s">
        <v>4568</v>
      </c>
      <c r="B792" s="1" t="s">
        <v>1623</v>
      </c>
      <c r="C792" s="1" t="s">
        <v>1624</v>
      </c>
      <c r="D792" s="4">
        <f>+[1]SEGURIDAD!F9690</f>
        <v>0</v>
      </c>
      <c r="E792" s="5" t="s">
        <v>49</v>
      </c>
      <c r="F792" s="6">
        <f>+[1]CADUCADAS!D792</f>
        <v>0</v>
      </c>
      <c r="G792" s="6" t="s">
        <v>9</v>
      </c>
    </row>
    <row r="793" spans="1:7" x14ac:dyDescent="0.25">
      <c r="A793" s="1" t="s">
        <v>4569</v>
      </c>
      <c r="B793" s="1" t="s">
        <v>1625</v>
      </c>
      <c r="C793" s="1" t="s">
        <v>1626</v>
      </c>
      <c r="D793" s="4">
        <f>+[1]SEGURIDAD!F10296</f>
        <v>0</v>
      </c>
      <c r="E793" s="5" t="s">
        <v>49</v>
      </c>
      <c r="F793" s="6">
        <f>+[1]CADUCADAS!D793</f>
        <v>0</v>
      </c>
      <c r="G793" s="6" t="s">
        <v>9</v>
      </c>
    </row>
    <row r="794" spans="1:7" x14ac:dyDescent="0.25">
      <c r="A794" s="1" t="s">
        <v>4570</v>
      </c>
      <c r="B794" s="1" t="s">
        <v>1627</v>
      </c>
      <c r="C794" s="1" t="s">
        <v>1628</v>
      </c>
      <c r="D794" s="4">
        <f>+'[1]RÍO HATO'!G1343</f>
        <v>0</v>
      </c>
      <c r="E794" s="5" t="s">
        <v>49</v>
      </c>
      <c r="F794" s="6">
        <f>+[1]CADUCADAS!D794</f>
        <v>0</v>
      </c>
      <c r="G794" s="6" t="s">
        <v>101</v>
      </c>
    </row>
    <row r="795" spans="1:7" x14ac:dyDescent="0.25">
      <c r="A795" s="1" t="s">
        <v>4571</v>
      </c>
      <c r="B795" s="1" t="s">
        <v>1629</v>
      </c>
      <c r="C795" s="1" t="s">
        <v>1630</v>
      </c>
      <c r="D795" s="4">
        <f>+[1]SEGURIDAD!F9410</f>
        <v>0</v>
      </c>
      <c r="E795" s="5" t="s">
        <v>49</v>
      </c>
      <c r="F795" s="6">
        <f>+[1]CADUCADAS!D795</f>
        <v>0</v>
      </c>
      <c r="G795" s="6" t="s">
        <v>9</v>
      </c>
    </row>
    <row r="796" spans="1:7" x14ac:dyDescent="0.25">
      <c r="A796" s="1" t="s">
        <v>4572</v>
      </c>
      <c r="B796" s="1" t="s">
        <v>1631</v>
      </c>
      <c r="C796" s="1" t="s">
        <v>1632</v>
      </c>
      <c r="D796" s="4">
        <f>+[1]SEGURIDAD!F9867</f>
        <v>0</v>
      </c>
      <c r="E796" s="3" t="s">
        <v>49</v>
      </c>
      <c r="F796" s="6">
        <f>+[1]CADUCADAS!D796</f>
        <v>0</v>
      </c>
      <c r="G796" s="6" t="s">
        <v>9</v>
      </c>
    </row>
    <row r="797" spans="1:7" x14ac:dyDescent="0.25">
      <c r="A797" s="1" t="s">
        <v>4573</v>
      </c>
      <c r="B797" s="1" t="s">
        <v>1633</v>
      </c>
      <c r="C797" s="1" t="s">
        <v>1634</v>
      </c>
      <c r="D797" s="4">
        <f>+[1]SEGURIDAD!F9576</f>
        <v>0</v>
      </c>
      <c r="E797" s="5" t="s">
        <v>49</v>
      </c>
      <c r="F797" s="6">
        <f>+[1]CADUCADAS!D797</f>
        <v>0</v>
      </c>
      <c r="G797" s="6" t="s">
        <v>9</v>
      </c>
    </row>
    <row r="798" spans="1:7" x14ac:dyDescent="0.25">
      <c r="A798" s="1" t="s">
        <v>4574</v>
      </c>
      <c r="B798" s="1" t="s">
        <v>1635</v>
      </c>
      <c r="C798" s="1" t="s">
        <v>1636</v>
      </c>
      <c r="D798" s="4">
        <f>+[1]SEGURIDAD!F9520</f>
        <v>0</v>
      </c>
      <c r="E798" s="5" t="s">
        <v>49</v>
      </c>
      <c r="F798" s="6">
        <f>+[1]CADUCADAS!D798</f>
        <v>0</v>
      </c>
      <c r="G798" s="6" t="s">
        <v>9</v>
      </c>
    </row>
    <row r="799" spans="1:7" x14ac:dyDescent="0.25">
      <c r="A799" s="1" t="s">
        <v>4575</v>
      </c>
      <c r="B799" s="1" t="s">
        <v>1637</v>
      </c>
      <c r="C799" s="1" t="s">
        <v>1638</v>
      </c>
      <c r="D799" s="4">
        <f>+[1]SEGURIDAD!F9396</f>
        <v>0</v>
      </c>
      <c r="E799" s="3" t="s">
        <v>49</v>
      </c>
      <c r="F799" s="6">
        <f>+[1]CADUCADAS!D799</f>
        <v>0</v>
      </c>
      <c r="G799" s="6" t="s">
        <v>9</v>
      </c>
    </row>
    <row r="800" spans="1:7" x14ac:dyDescent="0.25">
      <c r="A800" s="1" t="s">
        <v>4576</v>
      </c>
      <c r="B800" s="1" t="s">
        <v>1639</v>
      </c>
      <c r="C800" s="1" t="s">
        <v>1640</v>
      </c>
      <c r="D800" s="4">
        <f>+[1]SEGURIDAD!F9656</f>
        <v>0</v>
      </c>
      <c r="E800" s="5" t="s">
        <v>49</v>
      </c>
      <c r="F800" s="6">
        <f>+[1]CADUCADAS!D800</f>
        <v>0</v>
      </c>
      <c r="G800" s="6" t="s">
        <v>9</v>
      </c>
    </row>
    <row r="801" spans="1:7" x14ac:dyDescent="0.25">
      <c r="A801" s="1" t="s">
        <v>4577</v>
      </c>
      <c r="B801" s="1" t="s">
        <v>1641</v>
      </c>
      <c r="C801" s="1" t="s">
        <v>1642</v>
      </c>
      <c r="D801" s="4">
        <f>+[1]SEGURIDAD!F9427</f>
        <v>0</v>
      </c>
      <c r="E801" s="5" t="s">
        <v>49</v>
      </c>
      <c r="F801" s="6">
        <f>+[1]CADUCADAS!D801</f>
        <v>0</v>
      </c>
      <c r="G801" s="6" t="s">
        <v>9</v>
      </c>
    </row>
    <row r="802" spans="1:7" x14ac:dyDescent="0.25">
      <c r="A802" s="1" t="s">
        <v>4578</v>
      </c>
      <c r="B802" s="1" t="s">
        <v>1643</v>
      </c>
      <c r="C802" s="1" t="s">
        <v>1644</v>
      </c>
      <c r="D802" s="4">
        <f>+'[1]PELIGRO AVIARIO'!G101</f>
        <v>0</v>
      </c>
      <c r="E802" s="9" t="s">
        <v>49</v>
      </c>
      <c r="F802" s="6">
        <f>+[1]CADUCADAS!D802</f>
        <v>0</v>
      </c>
      <c r="G802" s="6" t="s">
        <v>9</v>
      </c>
    </row>
    <row r="803" spans="1:7" x14ac:dyDescent="0.25">
      <c r="A803" s="1" t="s">
        <v>4579</v>
      </c>
      <c r="B803" s="1" t="s">
        <v>1645</v>
      </c>
      <c r="C803" s="1" t="s">
        <v>1646</v>
      </c>
      <c r="D803" s="4">
        <f>+'[1]PLANIFICACIÓN Y G. ESTRATÉGICA'!G182</f>
        <v>45</v>
      </c>
      <c r="E803" s="5" t="s">
        <v>49</v>
      </c>
      <c r="F803" s="6">
        <f>+[1]CADUCADAS!D803</f>
        <v>0</v>
      </c>
      <c r="G803" s="6" t="s">
        <v>9</v>
      </c>
    </row>
    <row r="804" spans="1:7" x14ac:dyDescent="0.25">
      <c r="A804" s="1" t="s">
        <v>4580</v>
      </c>
      <c r="B804" s="1" t="s">
        <v>1647</v>
      </c>
      <c r="C804" s="1" t="s">
        <v>1648</v>
      </c>
      <c r="D804" s="4">
        <f>+'[1]RÍO HATO'!G1221</f>
        <v>0</v>
      </c>
      <c r="E804" s="5" t="s">
        <v>49</v>
      </c>
      <c r="F804" s="6">
        <f>+[1]CADUCADAS!D804</f>
        <v>0</v>
      </c>
      <c r="G804" s="6" t="s">
        <v>38</v>
      </c>
    </row>
    <row r="805" spans="1:7" x14ac:dyDescent="0.25">
      <c r="A805" s="1" t="s">
        <v>4581</v>
      </c>
      <c r="B805" s="1" t="s">
        <v>1649</v>
      </c>
      <c r="C805" s="1" t="s">
        <v>1650</v>
      </c>
      <c r="D805" s="4">
        <f>+'[1]RÍO HATO'!G1237</f>
        <v>0</v>
      </c>
      <c r="E805" s="5" t="s">
        <v>49</v>
      </c>
      <c r="F805" s="6">
        <f>+[1]CADUCADAS!D805</f>
        <v>0</v>
      </c>
      <c r="G805" s="6" t="s">
        <v>38</v>
      </c>
    </row>
    <row r="806" spans="1:7" x14ac:dyDescent="0.25">
      <c r="A806" s="1" t="s">
        <v>4582</v>
      </c>
      <c r="B806" s="1" t="s">
        <v>1651</v>
      </c>
      <c r="C806" s="1" t="s">
        <v>1652</v>
      </c>
      <c r="D806" s="4">
        <f>+'[1]RECURSOS LOGISTICOS'!G312</f>
        <v>30</v>
      </c>
      <c r="E806" s="3" t="s">
        <v>30</v>
      </c>
      <c r="F806" s="6">
        <f>+[1]CADUCADAS!D806</f>
        <v>0</v>
      </c>
      <c r="G806" s="6" t="s">
        <v>9</v>
      </c>
    </row>
    <row r="807" spans="1:7" x14ac:dyDescent="0.25">
      <c r="A807" s="1" t="s">
        <v>4583</v>
      </c>
      <c r="B807" s="1" t="s">
        <v>1653</v>
      </c>
      <c r="C807" s="1" t="s">
        <v>1654</v>
      </c>
      <c r="D807" s="4">
        <f>+[1]PROYECTOS!H519</f>
        <v>30</v>
      </c>
      <c r="E807" s="5" t="s">
        <v>30</v>
      </c>
      <c r="F807" s="6">
        <f>+[1]CADUCADAS!D807</f>
        <v>0</v>
      </c>
      <c r="G807" s="6" t="s">
        <v>9</v>
      </c>
    </row>
    <row r="808" spans="1:7" x14ac:dyDescent="0.25">
      <c r="A808" s="1" t="s">
        <v>4584</v>
      </c>
      <c r="B808" s="1" t="s">
        <v>1655</v>
      </c>
      <c r="C808" s="1" t="s">
        <v>1656</v>
      </c>
      <c r="D808" s="4">
        <f>+[1]PROYECTOS!H607</f>
        <v>15</v>
      </c>
      <c r="E808" s="5" t="s">
        <v>30</v>
      </c>
      <c r="F808" s="6">
        <f>+[1]CADUCADAS!D808</f>
        <v>0</v>
      </c>
      <c r="G808" s="6" t="s">
        <v>9</v>
      </c>
    </row>
    <row r="809" spans="1:7" x14ac:dyDescent="0.25">
      <c r="A809" s="1" t="s">
        <v>4585</v>
      </c>
      <c r="B809" s="1" t="s">
        <v>1657</v>
      </c>
      <c r="C809" s="1" t="s">
        <v>1658</v>
      </c>
      <c r="D809" s="4">
        <f>+[1]PROYECTOS!H311</f>
        <v>60</v>
      </c>
      <c r="E809" s="5" t="s">
        <v>30</v>
      </c>
      <c r="F809" s="6">
        <f>+[1]CADUCADAS!D809</f>
        <v>0</v>
      </c>
      <c r="G809" s="6" t="s">
        <v>9</v>
      </c>
    </row>
    <row r="810" spans="1:7" x14ac:dyDescent="0.25">
      <c r="A810" s="1" t="s">
        <v>4586</v>
      </c>
      <c r="B810" s="1" t="s">
        <v>1659</v>
      </c>
      <c r="C810" s="1" t="s">
        <v>1660</v>
      </c>
      <c r="D810" s="4">
        <f>+[1]PROYECTOS!H502</f>
        <v>15</v>
      </c>
      <c r="E810" s="3" t="s">
        <v>30</v>
      </c>
      <c r="F810" s="6">
        <f>+[1]CADUCADAS!D810</f>
        <v>0</v>
      </c>
      <c r="G810" s="6" t="s">
        <v>9</v>
      </c>
    </row>
    <row r="811" spans="1:7" x14ac:dyDescent="0.25">
      <c r="A811" s="1" t="s">
        <v>4587</v>
      </c>
      <c r="B811" s="1" t="s">
        <v>1661</v>
      </c>
      <c r="C811" s="1" t="s">
        <v>1662</v>
      </c>
      <c r="D811" s="4">
        <f>+'[1]PMÁ. PACÍFICO'!G1585</f>
        <v>15</v>
      </c>
      <c r="E811" s="5" t="s">
        <v>30</v>
      </c>
      <c r="F811" s="6">
        <f>+[1]CADUCADAS!D811</f>
        <v>0</v>
      </c>
      <c r="G811" s="6" t="s">
        <v>9</v>
      </c>
    </row>
    <row r="812" spans="1:7" x14ac:dyDescent="0.25">
      <c r="A812" s="1" t="s">
        <v>4588</v>
      </c>
      <c r="B812" s="1" t="s">
        <v>1663</v>
      </c>
      <c r="C812" s="1" t="s">
        <v>1664</v>
      </c>
      <c r="D812" s="4">
        <f>+[1]SEGURIDAD!F9790</f>
        <v>0</v>
      </c>
      <c r="E812" s="5" t="s">
        <v>60</v>
      </c>
      <c r="F812" s="6">
        <f>+[1]CADUCADAS!D812</f>
        <v>0</v>
      </c>
      <c r="G812" s="6" t="s">
        <v>9</v>
      </c>
    </row>
    <row r="813" spans="1:7" x14ac:dyDescent="0.25">
      <c r="A813" s="1" t="s">
        <v>4589</v>
      </c>
      <c r="B813" s="15" t="s">
        <v>1665</v>
      </c>
      <c r="C813" s="1" t="s">
        <v>1666</v>
      </c>
      <c r="D813" s="4">
        <f>+[1]SEGURIDAD!F9642</f>
        <v>0</v>
      </c>
      <c r="E813" s="5" t="s">
        <v>60</v>
      </c>
      <c r="F813" s="6">
        <f>+[1]CADUCADAS!D813</f>
        <v>0</v>
      </c>
      <c r="G813" s="6" t="s">
        <v>101</v>
      </c>
    </row>
    <row r="814" spans="1:7" x14ac:dyDescent="0.25">
      <c r="A814" s="1" t="s">
        <v>4590</v>
      </c>
      <c r="B814" s="1" t="s">
        <v>1667</v>
      </c>
      <c r="C814" s="1" t="s">
        <v>1668</v>
      </c>
      <c r="D814" s="4">
        <f>+'[1]EXPERIENCIA AL PASAJERO'!G136</f>
        <v>30</v>
      </c>
      <c r="E814" s="3" t="s">
        <v>60</v>
      </c>
      <c r="F814" s="6">
        <f>+[1]CADUCADAS!D814</f>
        <v>0</v>
      </c>
      <c r="G814" s="6" t="s">
        <v>9</v>
      </c>
    </row>
    <row r="815" spans="1:7" x14ac:dyDescent="0.25">
      <c r="A815" s="1" t="s">
        <v>4591</v>
      </c>
      <c r="B815" s="1" t="s">
        <v>1669</v>
      </c>
      <c r="C815" s="1" t="s">
        <v>1670</v>
      </c>
      <c r="D815" s="4">
        <f>+'[1]RÍO HATO'!G1358</f>
        <v>0</v>
      </c>
      <c r="E815" s="5" t="s">
        <v>60</v>
      </c>
      <c r="F815" s="6">
        <f>+[1]CADUCADAS!D815</f>
        <v>0</v>
      </c>
      <c r="G815" s="6" t="s">
        <v>101</v>
      </c>
    </row>
    <row r="816" spans="1:7" x14ac:dyDescent="0.25">
      <c r="A816" s="1" t="s">
        <v>4592</v>
      </c>
      <c r="B816" s="1" t="s">
        <v>1671</v>
      </c>
      <c r="C816" s="1" t="s">
        <v>1672</v>
      </c>
      <c r="D816" s="4">
        <f>+[1]MANTENIMIENTO!F1966</f>
        <v>0</v>
      </c>
      <c r="E816" s="5" t="s">
        <v>60</v>
      </c>
      <c r="F816" s="6">
        <f>+[1]CADUCADAS!D816</f>
        <v>0</v>
      </c>
      <c r="G816" s="6" t="s">
        <v>9</v>
      </c>
    </row>
    <row r="817" spans="1:7" x14ac:dyDescent="0.25">
      <c r="A817" s="1" t="s">
        <v>4593</v>
      </c>
      <c r="B817" s="1" t="s">
        <v>1673</v>
      </c>
      <c r="C817" s="1" t="s">
        <v>1674</v>
      </c>
      <c r="D817" s="4">
        <f>+[1]MANTENIMIENTO!F1842</f>
        <v>0</v>
      </c>
      <c r="E817" s="5" t="s">
        <v>60</v>
      </c>
      <c r="F817" s="6">
        <f>+[1]CADUCADAS!D817</f>
        <v>0</v>
      </c>
      <c r="G817" s="6" t="s">
        <v>9</v>
      </c>
    </row>
    <row r="818" spans="1:7" x14ac:dyDescent="0.25">
      <c r="A818" s="1" t="s">
        <v>4594</v>
      </c>
      <c r="B818" s="1" t="s">
        <v>1675</v>
      </c>
      <c r="C818" s="1" t="s">
        <v>1676</v>
      </c>
      <c r="D818" s="4">
        <f>+'[1]G. RECURSOS HUMANOS'!G439</f>
        <v>60</v>
      </c>
      <c r="E818" s="5" t="s">
        <v>254</v>
      </c>
      <c r="F818" s="6">
        <f>+[1]CADUCADAS!D818</f>
        <v>0</v>
      </c>
      <c r="G818" s="6" t="s">
        <v>9</v>
      </c>
    </row>
    <row r="819" spans="1:7" x14ac:dyDescent="0.25">
      <c r="A819" s="1" t="s">
        <v>4595</v>
      </c>
      <c r="B819" s="1" t="s">
        <v>1677</v>
      </c>
      <c r="C819" s="1" t="s">
        <v>1678</v>
      </c>
      <c r="D819" s="4">
        <f>+[1]TECNOLOGÍA!G94</f>
        <v>45</v>
      </c>
      <c r="E819" s="5" t="s">
        <v>24</v>
      </c>
      <c r="F819" s="6">
        <f>+[1]CADUCADAS!D819</f>
        <v>0</v>
      </c>
      <c r="G819" s="6" t="s">
        <v>101</v>
      </c>
    </row>
    <row r="820" spans="1:7" x14ac:dyDescent="0.25">
      <c r="A820" s="1" t="s">
        <v>4596</v>
      </c>
      <c r="B820" s="1" t="s">
        <v>1679</v>
      </c>
      <c r="C820" s="1" t="s">
        <v>1680</v>
      </c>
      <c r="D820" s="4">
        <f>+[1]OPERACIONES!G164</f>
        <v>30</v>
      </c>
      <c r="E820" s="9" t="s">
        <v>43</v>
      </c>
      <c r="F820" s="6">
        <f>+[1]CADUCADAS!D820</f>
        <v>0</v>
      </c>
      <c r="G820" s="6" t="s">
        <v>9</v>
      </c>
    </row>
    <row r="821" spans="1:7" x14ac:dyDescent="0.25">
      <c r="A821" s="1" t="s">
        <v>4597</v>
      </c>
      <c r="B821" s="1" t="s">
        <v>1681</v>
      </c>
      <c r="C821" s="1" t="s">
        <v>1682</v>
      </c>
      <c r="D821" s="4">
        <f>+[1]OPERACIONES!G447</f>
        <v>0</v>
      </c>
      <c r="E821" s="5" t="s">
        <v>43</v>
      </c>
      <c r="F821" s="6">
        <f>+[1]CADUCADAS!D821</f>
        <v>0</v>
      </c>
      <c r="G821" s="6" t="s">
        <v>9</v>
      </c>
    </row>
    <row r="822" spans="1:7" x14ac:dyDescent="0.25">
      <c r="A822" s="1" t="s">
        <v>4598</v>
      </c>
      <c r="B822" s="1" t="s">
        <v>1683</v>
      </c>
      <c r="C822" s="1" t="s">
        <v>1684</v>
      </c>
      <c r="D822" s="4">
        <f>+'[1]G. RECURSOS HUMANOS'!G342</f>
        <v>60</v>
      </c>
      <c r="E822" s="5" t="s">
        <v>43</v>
      </c>
      <c r="F822" s="6">
        <f>+[1]CADUCADAS!D822</f>
        <v>0</v>
      </c>
      <c r="G822" s="6" t="s">
        <v>9</v>
      </c>
    </row>
    <row r="823" spans="1:7" x14ac:dyDescent="0.25">
      <c r="A823" s="1" t="s">
        <v>4599</v>
      </c>
      <c r="B823" s="1" t="s">
        <v>1685</v>
      </c>
      <c r="C823" s="1" t="s">
        <v>1686</v>
      </c>
      <c r="D823" s="4">
        <f>+[1]SEGURIDAD!F10271</f>
        <v>0</v>
      </c>
      <c r="E823" s="3" t="s">
        <v>43</v>
      </c>
      <c r="F823" s="6">
        <f>+[1]CADUCADAS!D823</f>
        <v>0</v>
      </c>
      <c r="G823" s="6" t="s">
        <v>9</v>
      </c>
    </row>
    <row r="824" spans="1:7" x14ac:dyDescent="0.25">
      <c r="A824" s="1" t="s">
        <v>4600</v>
      </c>
      <c r="B824" s="1" t="s">
        <v>1687</v>
      </c>
      <c r="C824" s="1" t="s">
        <v>1688</v>
      </c>
      <c r="D824" s="4">
        <f>+[1]SEGURIDAD!F10093</f>
        <v>0</v>
      </c>
      <c r="E824" s="5" t="s">
        <v>43</v>
      </c>
      <c r="F824" s="6">
        <f>+[1]CADUCADAS!D824</f>
        <v>0</v>
      </c>
      <c r="G824" s="6" t="s">
        <v>9</v>
      </c>
    </row>
    <row r="825" spans="1:7" x14ac:dyDescent="0.25">
      <c r="A825" s="1" t="s">
        <v>4601</v>
      </c>
      <c r="B825" s="1" t="s">
        <v>1689</v>
      </c>
      <c r="C825" s="1" t="s">
        <v>1690</v>
      </c>
      <c r="D825" s="4">
        <f>+[1]SEGURIDAD!F9708</f>
        <v>0</v>
      </c>
      <c r="E825" s="5" t="s">
        <v>43</v>
      </c>
      <c r="F825" s="6">
        <f>+[1]CADUCADAS!D825</f>
        <v>0</v>
      </c>
      <c r="G825" s="6" t="s">
        <v>9</v>
      </c>
    </row>
    <row r="826" spans="1:7" x14ac:dyDescent="0.25">
      <c r="A826" s="1" t="s">
        <v>4602</v>
      </c>
      <c r="B826" s="1" t="s">
        <v>1691</v>
      </c>
      <c r="C826" s="1" t="s">
        <v>1692</v>
      </c>
      <c r="D826" s="4">
        <f>+[1]OPERACIONES!G394</f>
        <v>30</v>
      </c>
      <c r="E826" s="5" t="s">
        <v>8</v>
      </c>
      <c r="F826" s="6">
        <f>+[1]CADUCADAS!D826</f>
        <v>0</v>
      </c>
      <c r="G826" s="6" t="s">
        <v>9</v>
      </c>
    </row>
    <row r="827" spans="1:7" x14ac:dyDescent="0.25">
      <c r="A827" s="1" t="s">
        <v>4603</v>
      </c>
      <c r="B827" s="1" t="s">
        <v>1693</v>
      </c>
      <c r="C827" s="1" t="s">
        <v>1694</v>
      </c>
      <c r="D827" s="4">
        <f>+'[1]G. RECURSOS HUMANOS'!G986</f>
        <v>45</v>
      </c>
      <c r="E827" s="5" t="s">
        <v>43</v>
      </c>
      <c r="F827" s="6">
        <f>+[1]CADUCADAS!D827</f>
        <v>0</v>
      </c>
      <c r="G827" s="6" t="s">
        <v>9</v>
      </c>
    </row>
    <row r="828" spans="1:7" x14ac:dyDescent="0.25">
      <c r="A828" s="1" t="s">
        <v>4604</v>
      </c>
      <c r="B828" s="15" t="s">
        <v>1695</v>
      </c>
      <c r="C828" s="1" t="s">
        <v>1696</v>
      </c>
      <c r="D828" s="4">
        <f>+[1]MANTENIMIENTO!F2332</f>
        <v>30</v>
      </c>
      <c r="E828" s="5" t="s">
        <v>8</v>
      </c>
      <c r="F828" s="6">
        <f>+[1]CADUCADAS!D828</f>
        <v>0</v>
      </c>
      <c r="G828" s="6" t="s">
        <v>9</v>
      </c>
    </row>
    <row r="829" spans="1:7" x14ac:dyDescent="0.25">
      <c r="A829" s="1" t="s">
        <v>4605</v>
      </c>
      <c r="B829" s="1" t="s">
        <v>1697</v>
      </c>
      <c r="C829" s="1" t="s">
        <v>1698</v>
      </c>
      <c r="D829" s="4">
        <f>+[1]MANTENIMIENTO!F2773</f>
        <v>0</v>
      </c>
      <c r="E829" s="5" t="s">
        <v>8</v>
      </c>
      <c r="F829" s="6">
        <f>+[1]CADUCADAS!D829</f>
        <v>0</v>
      </c>
      <c r="G829" s="6" t="s">
        <v>9</v>
      </c>
    </row>
    <row r="830" spans="1:7" x14ac:dyDescent="0.25">
      <c r="A830" s="1" t="s">
        <v>4606</v>
      </c>
      <c r="B830" s="1" t="s">
        <v>1699</v>
      </c>
      <c r="C830" s="1" t="s">
        <v>1700</v>
      </c>
      <c r="D830" s="4">
        <f>+'[1]SEGURIDAD OPERACIONAL'!G67</f>
        <v>30</v>
      </c>
      <c r="E830" s="3" t="s">
        <v>8</v>
      </c>
      <c r="F830" s="6">
        <f>+[1]CADUCADAS!D830</f>
        <v>0</v>
      </c>
      <c r="G830" s="19" t="s">
        <v>38</v>
      </c>
    </row>
    <row r="831" spans="1:7" x14ac:dyDescent="0.25">
      <c r="A831" s="1" t="s">
        <v>4607</v>
      </c>
      <c r="B831" s="1" t="s">
        <v>1701</v>
      </c>
      <c r="C831" s="1" t="s">
        <v>1702</v>
      </c>
      <c r="D831" s="4">
        <f>+[1]SEGURIDAD!F9819</f>
        <v>30</v>
      </c>
      <c r="E831" s="5" t="s">
        <v>8</v>
      </c>
      <c r="F831" s="6">
        <f>+[1]CADUCADAS!D831</f>
        <v>0</v>
      </c>
      <c r="G831" s="6" t="s">
        <v>9</v>
      </c>
    </row>
    <row r="832" spans="1:7" x14ac:dyDescent="0.25">
      <c r="A832" s="1" t="s">
        <v>4608</v>
      </c>
      <c r="B832" s="1" t="s">
        <v>1703</v>
      </c>
      <c r="C832" s="1" t="s">
        <v>1704</v>
      </c>
      <c r="D832" s="4">
        <f>+[1]SEGURIDAD!F10001</f>
        <v>30</v>
      </c>
      <c r="E832" s="5" t="s">
        <v>8</v>
      </c>
      <c r="F832" s="6">
        <f>+[1]CADUCADAS!D832</f>
        <v>0</v>
      </c>
      <c r="G832" s="6" t="s">
        <v>9</v>
      </c>
    </row>
    <row r="833" spans="1:7" x14ac:dyDescent="0.25">
      <c r="A833" s="1" t="s">
        <v>4609</v>
      </c>
      <c r="B833" s="1" t="s">
        <v>1705</v>
      </c>
      <c r="C833" s="1" t="s">
        <v>1706</v>
      </c>
      <c r="D833" s="4">
        <f>+[1]SEGURIDAD!F10015</f>
        <v>30</v>
      </c>
      <c r="E833" s="3" t="s">
        <v>8</v>
      </c>
      <c r="F833" s="6">
        <f>+[1]CADUCADAS!D833</f>
        <v>0</v>
      </c>
      <c r="G833" s="6" t="s">
        <v>9</v>
      </c>
    </row>
    <row r="834" spans="1:7" x14ac:dyDescent="0.25">
      <c r="A834" s="1" t="s">
        <v>4610</v>
      </c>
      <c r="B834" s="1" t="s">
        <v>1707</v>
      </c>
      <c r="C834" s="1" t="s">
        <v>1708</v>
      </c>
      <c r="D834" s="4">
        <f>+[1]SEGURIDAD!F10108</f>
        <v>15</v>
      </c>
      <c r="E834" s="5" t="s">
        <v>8</v>
      </c>
      <c r="F834" s="6">
        <f>+[1]CADUCADAS!D834</f>
        <v>0</v>
      </c>
      <c r="G834" s="6" t="s">
        <v>9</v>
      </c>
    </row>
    <row r="835" spans="1:7" x14ac:dyDescent="0.25">
      <c r="A835" s="1" t="s">
        <v>4611</v>
      </c>
      <c r="B835" s="1" t="s">
        <v>1709</v>
      </c>
      <c r="C835" s="1" t="s">
        <v>1710</v>
      </c>
      <c r="D835" s="4">
        <f>+[1]SEGURIDAD!F9805</f>
        <v>30</v>
      </c>
      <c r="E835" s="3" t="s">
        <v>8</v>
      </c>
      <c r="F835" s="6">
        <f>+[1]CADUCADAS!D835</f>
        <v>0</v>
      </c>
      <c r="G835" s="6" t="s">
        <v>9</v>
      </c>
    </row>
    <row r="836" spans="1:7" x14ac:dyDescent="0.25">
      <c r="A836" s="1" t="s">
        <v>4612</v>
      </c>
      <c r="B836" s="1" t="s">
        <v>1711</v>
      </c>
      <c r="C836" s="1" t="s">
        <v>1712</v>
      </c>
      <c r="D836" s="4">
        <f>+'[1]PMÁ. PACÍFICO'!G1562</f>
        <v>30</v>
      </c>
      <c r="E836" s="5" t="s">
        <v>8</v>
      </c>
      <c r="F836" s="6">
        <f>+[1]CADUCADAS!D836</f>
        <v>0</v>
      </c>
      <c r="G836" s="6" t="s">
        <v>9</v>
      </c>
    </row>
    <row r="837" spans="1:7" x14ac:dyDescent="0.25">
      <c r="A837" s="1" t="s">
        <v>4613</v>
      </c>
      <c r="B837" s="1" t="s">
        <v>1713</v>
      </c>
      <c r="C837" s="1" t="s">
        <v>1714</v>
      </c>
      <c r="D837" s="4">
        <f>+'[1]MERCADEO Y PUBLICIDAD'!G204</f>
        <v>30</v>
      </c>
      <c r="E837" s="3" t="s">
        <v>8</v>
      </c>
      <c r="F837" s="6">
        <f>+[1]CADUCADAS!D837</f>
        <v>0</v>
      </c>
      <c r="G837" s="6" t="s">
        <v>9</v>
      </c>
    </row>
    <row r="838" spans="1:7" x14ac:dyDescent="0.25">
      <c r="A838" s="1" t="s">
        <v>4614</v>
      </c>
      <c r="B838" s="1" t="s">
        <v>1715</v>
      </c>
      <c r="C838" s="1" t="s">
        <v>1716</v>
      </c>
      <c r="D838" s="4">
        <f>+[1]TECNOLOGÍA!G377</f>
        <v>45</v>
      </c>
      <c r="E838" s="5" t="s">
        <v>8</v>
      </c>
      <c r="F838" s="6">
        <f>+[1]CADUCADAS!D838</f>
        <v>0</v>
      </c>
      <c r="G838" s="6" t="s">
        <v>9</v>
      </c>
    </row>
    <row r="839" spans="1:7" x14ac:dyDescent="0.25">
      <c r="A839" s="1" t="s">
        <v>4615</v>
      </c>
      <c r="B839" s="1" t="s">
        <v>1717</v>
      </c>
      <c r="C839" s="1" t="s">
        <v>1718</v>
      </c>
      <c r="D839" s="4">
        <f>+[1]COLÓN!G176</f>
        <v>15</v>
      </c>
      <c r="E839" s="5" t="s">
        <v>100</v>
      </c>
      <c r="F839" s="6">
        <f>+[1]CADUCADAS!D839</f>
        <v>0</v>
      </c>
      <c r="G839" s="6" t="s">
        <v>1067</v>
      </c>
    </row>
    <row r="840" spans="1:7" x14ac:dyDescent="0.25">
      <c r="A840" s="1" t="s">
        <v>4616</v>
      </c>
      <c r="B840" s="1" t="s">
        <v>1719</v>
      </c>
      <c r="C840" s="1" t="s">
        <v>1720</v>
      </c>
      <c r="D840" s="4">
        <f>+[1]SEGURIDAD!F9881</f>
        <v>0</v>
      </c>
      <c r="E840" s="5" t="s">
        <v>100</v>
      </c>
      <c r="F840" s="6">
        <f>+[1]CADUCADAS!D840</f>
        <v>0</v>
      </c>
      <c r="G840" s="6" t="s">
        <v>9</v>
      </c>
    </row>
    <row r="841" spans="1:7" x14ac:dyDescent="0.25">
      <c r="A841" s="1" t="s">
        <v>4617</v>
      </c>
      <c r="B841" s="1" t="s">
        <v>1721</v>
      </c>
      <c r="C841" s="1" t="s">
        <v>1722</v>
      </c>
      <c r="D841" s="4">
        <f>+[1]SEGURIDAD!F9947</f>
        <v>30</v>
      </c>
      <c r="E841" s="5" t="s">
        <v>100</v>
      </c>
      <c r="F841" s="6">
        <f>+[1]CADUCADAS!D841</f>
        <v>0</v>
      </c>
      <c r="G841" s="6" t="s">
        <v>9</v>
      </c>
    </row>
    <row r="842" spans="1:7" x14ac:dyDescent="0.25">
      <c r="A842" s="1" t="s">
        <v>4618</v>
      </c>
      <c r="B842" s="1" t="s">
        <v>1723</v>
      </c>
      <c r="C842" s="1" t="s">
        <v>1724</v>
      </c>
      <c r="D842" s="4">
        <f>+[1]SEGURIDAD!F9757</f>
        <v>0</v>
      </c>
      <c r="E842" s="5" t="s">
        <v>100</v>
      </c>
      <c r="F842" s="6">
        <f>+[1]CADUCADAS!D842</f>
        <v>0</v>
      </c>
      <c r="G842" s="6" t="s">
        <v>9</v>
      </c>
    </row>
    <row r="843" spans="1:7" x14ac:dyDescent="0.25">
      <c r="A843" s="1" t="s">
        <v>4619</v>
      </c>
      <c r="B843" s="1" t="s">
        <v>1725</v>
      </c>
      <c r="C843" s="1" t="s">
        <v>1726</v>
      </c>
      <c r="D843" s="4">
        <f>+[1]SEGURIDAD!F9723</f>
        <v>0</v>
      </c>
      <c r="E843" s="5" t="s">
        <v>100</v>
      </c>
      <c r="F843" s="6">
        <f>+[1]CADUCADAS!D843</f>
        <v>0</v>
      </c>
      <c r="G843" s="6" t="s">
        <v>101</v>
      </c>
    </row>
    <row r="844" spans="1:7" x14ac:dyDescent="0.25">
      <c r="A844" s="1" t="s">
        <v>4620</v>
      </c>
      <c r="B844" s="1" t="s">
        <v>1727</v>
      </c>
      <c r="C844" s="1" t="s">
        <v>1728</v>
      </c>
      <c r="D844" s="4">
        <f>+[1]MANTENIMIENTO!F2138</f>
        <v>30</v>
      </c>
      <c r="E844" s="5" t="s">
        <v>24</v>
      </c>
      <c r="F844" s="6">
        <f>+[1]CADUCADAS!D844</f>
        <v>0</v>
      </c>
      <c r="G844" s="6" t="s">
        <v>9</v>
      </c>
    </row>
    <row r="845" spans="1:7" x14ac:dyDescent="0.25">
      <c r="A845" s="1" t="s">
        <v>4621</v>
      </c>
      <c r="B845" s="1" t="s">
        <v>1729</v>
      </c>
      <c r="C845" s="1" t="s">
        <v>1730</v>
      </c>
      <c r="D845" s="4">
        <f>+'[1]G. RECURSOS HUMANOS'!G620</f>
        <v>60</v>
      </c>
      <c r="E845" s="5" t="s">
        <v>100</v>
      </c>
      <c r="F845" s="6">
        <f>+[1]CADUCADAS!D845</f>
        <v>0</v>
      </c>
      <c r="G845" s="6" t="s">
        <v>9</v>
      </c>
    </row>
    <row r="846" spans="1:7" x14ac:dyDescent="0.25">
      <c r="A846" s="1" t="s">
        <v>4622</v>
      </c>
      <c r="B846" s="1" t="s">
        <v>1731</v>
      </c>
      <c r="C846" s="1" t="s">
        <v>1732</v>
      </c>
      <c r="D846" s="4">
        <f>+'[1]G. RECURSOS HUMANOS'!G243</f>
        <v>60</v>
      </c>
      <c r="E846" s="3" t="s">
        <v>167</v>
      </c>
      <c r="F846" s="6">
        <f>+[1]CADUCADAS!D846</f>
        <v>15</v>
      </c>
      <c r="G846" s="6" t="s">
        <v>38</v>
      </c>
    </row>
    <row r="847" spans="1:7" x14ac:dyDescent="0.25">
      <c r="A847" s="1" t="s">
        <v>4623</v>
      </c>
      <c r="B847" s="1" t="s">
        <v>1733</v>
      </c>
      <c r="C847" s="1" t="s">
        <v>1734</v>
      </c>
      <c r="D847" s="4">
        <f>+[1]PROYECTOS!H66</f>
        <v>45</v>
      </c>
      <c r="E847" s="5" t="s">
        <v>24</v>
      </c>
      <c r="F847" s="6">
        <f>+[1]CADUCADAS!D847</f>
        <v>0</v>
      </c>
      <c r="G847" s="6" t="s">
        <v>9</v>
      </c>
    </row>
    <row r="848" spans="1:7" x14ac:dyDescent="0.25">
      <c r="A848" s="1" t="s">
        <v>4624</v>
      </c>
      <c r="B848" s="1" t="s">
        <v>1735</v>
      </c>
      <c r="C848" s="1" t="s">
        <v>1736</v>
      </c>
      <c r="D848" s="4">
        <f>+'[1]PLANIFICACIÓN Y G. ESTRATÉGICA'!G85</f>
        <v>45</v>
      </c>
      <c r="E848" s="5" t="s">
        <v>417</v>
      </c>
      <c r="F848" s="6">
        <f>+[1]CADUCADAS!D848</f>
        <v>0</v>
      </c>
      <c r="G848" s="6" t="s">
        <v>9</v>
      </c>
    </row>
    <row r="849" spans="1:7" x14ac:dyDescent="0.25">
      <c r="A849" s="1" t="s">
        <v>4625</v>
      </c>
      <c r="B849" s="1" t="s">
        <v>1737</v>
      </c>
      <c r="C849" s="1" t="s">
        <v>1738</v>
      </c>
      <c r="D849" s="4">
        <f>+[1]OPERACIONES!G131</f>
        <v>30</v>
      </c>
      <c r="E849" s="5" t="s">
        <v>24</v>
      </c>
      <c r="F849" s="6">
        <f>+[1]CADUCADAS!D849</f>
        <v>0</v>
      </c>
      <c r="G849" s="6" t="s">
        <v>9</v>
      </c>
    </row>
    <row r="850" spans="1:7" x14ac:dyDescent="0.25">
      <c r="A850" s="1" t="s">
        <v>4626</v>
      </c>
      <c r="B850" s="1" t="s">
        <v>1739</v>
      </c>
      <c r="C850" s="1" t="s">
        <v>1740</v>
      </c>
      <c r="D850" s="4">
        <f>+'[1]G. ASESORÍA LEGAL'!G19</f>
        <v>30</v>
      </c>
      <c r="E850" s="5" t="s">
        <v>35</v>
      </c>
      <c r="F850" s="6">
        <f>+[1]CADUCADAS!D850</f>
        <v>0</v>
      </c>
      <c r="G850" s="6" t="s">
        <v>9</v>
      </c>
    </row>
    <row r="851" spans="1:7" x14ac:dyDescent="0.25">
      <c r="A851" s="1" t="s">
        <v>4627</v>
      </c>
      <c r="B851" s="1" t="s">
        <v>1741</v>
      </c>
      <c r="C851" s="1" t="s">
        <v>1742</v>
      </c>
      <c r="D851" s="4">
        <f>+'[1]UNIDAD DE ASUNTOS CORPORATIVOS'!G245</f>
        <v>0</v>
      </c>
      <c r="E851" s="3" t="s">
        <v>35</v>
      </c>
      <c r="F851" s="6">
        <f>+[1]CADUCADAS!D851</f>
        <v>0</v>
      </c>
      <c r="G851" s="6" t="s">
        <v>9</v>
      </c>
    </row>
    <row r="852" spans="1:7" x14ac:dyDescent="0.25">
      <c r="A852" s="1" t="s">
        <v>4628</v>
      </c>
      <c r="B852" s="1" t="s">
        <v>1743</v>
      </c>
      <c r="C852" s="1" t="s">
        <v>1744</v>
      </c>
      <c r="D852" s="4">
        <f>+'[1]CENTRO DE GESTIÓN'!G33</f>
        <v>60</v>
      </c>
      <c r="E852" s="5" t="s">
        <v>35</v>
      </c>
      <c r="F852" s="6">
        <f>+[1]CADUCADAS!D852</f>
        <v>0</v>
      </c>
      <c r="G852" s="6" t="s">
        <v>9</v>
      </c>
    </row>
    <row r="853" spans="1:7" x14ac:dyDescent="0.25">
      <c r="A853" s="1" t="s">
        <v>4629</v>
      </c>
      <c r="B853" s="1" t="s">
        <v>1745</v>
      </c>
      <c r="C853" s="1" t="s">
        <v>1746</v>
      </c>
      <c r="D853" s="4">
        <f>+[1]CHIRIQUÍ!G314</f>
        <v>45</v>
      </c>
      <c r="E853" s="5" t="s">
        <v>35</v>
      </c>
      <c r="F853" s="6">
        <f>+[1]CADUCADAS!D853</f>
        <v>0</v>
      </c>
      <c r="G853" s="6" t="s">
        <v>184</v>
      </c>
    </row>
    <row r="854" spans="1:7" x14ac:dyDescent="0.25">
      <c r="A854" s="1" t="s">
        <v>4630</v>
      </c>
      <c r="B854" s="1" t="s">
        <v>1747</v>
      </c>
      <c r="C854" s="1" t="s">
        <v>1748</v>
      </c>
      <c r="D854" s="4">
        <f>+[1]MANTENIMIENTO!F2060</f>
        <v>0</v>
      </c>
      <c r="E854" s="5" t="s">
        <v>35</v>
      </c>
      <c r="F854" s="6">
        <f>+[1]CADUCADAS!D854</f>
        <v>0</v>
      </c>
      <c r="G854" s="6" t="s">
        <v>9</v>
      </c>
    </row>
    <row r="855" spans="1:7" x14ac:dyDescent="0.25">
      <c r="A855" s="1" t="s">
        <v>4631</v>
      </c>
      <c r="B855" s="1" t="s">
        <v>1749</v>
      </c>
      <c r="C855" s="1" t="s">
        <v>1750</v>
      </c>
      <c r="D855" s="4">
        <f>+[1]SEGURIDAD!F10160</f>
        <v>30</v>
      </c>
      <c r="E855" s="5" t="s">
        <v>35</v>
      </c>
      <c r="F855" s="6">
        <f>+[1]CADUCADAS!D855</f>
        <v>0</v>
      </c>
      <c r="G855" s="6" t="s">
        <v>9</v>
      </c>
    </row>
    <row r="856" spans="1:7" x14ac:dyDescent="0.25">
      <c r="A856" s="1" t="s">
        <v>4632</v>
      </c>
      <c r="B856" s="1" t="s">
        <v>1751</v>
      </c>
      <c r="C856" s="1" t="s">
        <v>1752</v>
      </c>
      <c r="D856" s="4">
        <f>+[1]SEGURIDAD!F9978</f>
        <v>0</v>
      </c>
      <c r="E856" s="5" t="s">
        <v>15</v>
      </c>
      <c r="F856" s="6">
        <f>+[1]CADUCADAS!D856</f>
        <v>0</v>
      </c>
      <c r="G856" s="6" t="s">
        <v>9</v>
      </c>
    </row>
    <row r="857" spans="1:7" x14ac:dyDescent="0.25">
      <c r="A857" s="1" t="s">
        <v>4633</v>
      </c>
      <c r="B857" s="1" t="s">
        <v>1753</v>
      </c>
      <c r="C857" s="1" t="s">
        <v>1754</v>
      </c>
      <c r="D857" s="4">
        <f>+[1]SEGURIDAD!F9851</f>
        <v>30</v>
      </c>
      <c r="E857" s="3" t="s">
        <v>35</v>
      </c>
      <c r="F857" s="6">
        <f>+[1]CADUCADAS!D857</f>
        <v>0</v>
      </c>
      <c r="G857" s="6" t="s">
        <v>9</v>
      </c>
    </row>
    <row r="858" spans="1:7" x14ac:dyDescent="0.25">
      <c r="A858" s="1" t="s">
        <v>4634</v>
      </c>
      <c r="B858" s="1" t="s">
        <v>1755</v>
      </c>
      <c r="C858" s="1" t="s">
        <v>1756</v>
      </c>
      <c r="D858" s="4">
        <f>+'[1]PMÁ. PACÍFICO'!G1686</f>
        <v>38</v>
      </c>
      <c r="E858" s="5" t="s">
        <v>35</v>
      </c>
      <c r="F858" s="6">
        <f>+[1]CADUCADAS!D858</f>
        <v>0</v>
      </c>
      <c r="G858" s="6" t="s">
        <v>38</v>
      </c>
    </row>
    <row r="859" spans="1:7" x14ac:dyDescent="0.25">
      <c r="A859" s="1" t="s">
        <v>4635</v>
      </c>
      <c r="B859" s="1" t="s">
        <v>1757</v>
      </c>
      <c r="C859" s="1" t="s">
        <v>1758</v>
      </c>
      <c r="D859" s="4">
        <f>+[1]CHIRIQUÍ!G1305</f>
        <v>11</v>
      </c>
      <c r="E859" s="3" t="s">
        <v>15</v>
      </c>
      <c r="F859" s="6">
        <f>+[1]CADUCADAS!D859</f>
        <v>0</v>
      </c>
      <c r="G859" s="6" t="s">
        <v>184</v>
      </c>
    </row>
    <row r="860" spans="1:7" x14ac:dyDescent="0.25">
      <c r="A860" s="1" t="s">
        <v>4636</v>
      </c>
      <c r="B860" s="1" t="s">
        <v>1759</v>
      </c>
      <c r="C860" s="1" t="s">
        <v>1760</v>
      </c>
      <c r="D860" s="4">
        <f>+[1]MANTENIMIENTO!F2255</f>
        <v>0</v>
      </c>
      <c r="E860" s="5" t="s">
        <v>15</v>
      </c>
      <c r="F860" s="6">
        <f>+[1]CADUCADAS!D860</f>
        <v>0</v>
      </c>
      <c r="G860" s="6" t="s">
        <v>9</v>
      </c>
    </row>
    <row r="861" spans="1:7" x14ac:dyDescent="0.25">
      <c r="A861" s="1" t="s">
        <v>4637</v>
      </c>
      <c r="B861" s="1" t="s">
        <v>1761</v>
      </c>
      <c r="C861" s="1" t="s">
        <v>1762</v>
      </c>
      <c r="D861" s="4">
        <f>+[1]MANTENIMIENTO!F3906</f>
        <v>0</v>
      </c>
      <c r="E861" s="5" t="s">
        <v>18</v>
      </c>
      <c r="F861" s="6">
        <f>+[1]CADUCADAS!D861</f>
        <v>0</v>
      </c>
      <c r="G861" s="6" t="s">
        <v>9</v>
      </c>
    </row>
    <row r="862" spans="1:7" x14ac:dyDescent="0.25">
      <c r="A862" s="1" t="s">
        <v>4638</v>
      </c>
      <c r="B862" s="1" t="s">
        <v>1763</v>
      </c>
      <c r="C862" s="1" t="s">
        <v>1764</v>
      </c>
      <c r="D862" s="4">
        <f>+[1]MANTENIMIENTO!F2894</f>
        <v>0</v>
      </c>
      <c r="E862" s="5" t="s">
        <v>15</v>
      </c>
      <c r="F862" s="6">
        <f>+[1]CADUCADAS!D862</f>
        <v>0</v>
      </c>
      <c r="G862" s="6" t="s">
        <v>9</v>
      </c>
    </row>
    <row r="863" spans="1:7" x14ac:dyDescent="0.25">
      <c r="A863" s="1" t="s">
        <v>4639</v>
      </c>
      <c r="B863" s="1" t="s">
        <v>1765</v>
      </c>
      <c r="C863" s="1" t="s">
        <v>1766</v>
      </c>
      <c r="D863" s="4">
        <f>+'[1]G. RECURSOS HUMANOS'!G96</f>
        <v>30</v>
      </c>
      <c r="E863" s="5" t="s">
        <v>18</v>
      </c>
      <c r="F863" s="6">
        <f>+[1]CADUCADAS!D863</f>
        <v>0</v>
      </c>
      <c r="G863" s="6" t="s">
        <v>9</v>
      </c>
    </row>
    <row r="864" spans="1:7" x14ac:dyDescent="0.25">
      <c r="A864" s="1" t="s">
        <v>4640</v>
      </c>
      <c r="B864" s="1" t="s">
        <v>1767</v>
      </c>
      <c r="C864" s="1" t="s">
        <v>1768</v>
      </c>
      <c r="D864" s="4">
        <f>+[1]MANTENIMIENTO!F3893</f>
        <v>0</v>
      </c>
      <c r="E864" s="5" t="s">
        <v>18</v>
      </c>
      <c r="F864" s="6">
        <f>+[1]CADUCADAS!D864</f>
        <v>0</v>
      </c>
      <c r="G864" s="6" t="s">
        <v>9</v>
      </c>
    </row>
    <row r="865" spans="1:7" x14ac:dyDescent="0.25">
      <c r="A865" s="1" t="s">
        <v>4641</v>
      </c>
      <c r="B865" s="1" t="s">
        <v>1769</v>
      </c>
      <c r="C865" s="1" t="s">
        <v>1770</v>
      </c>
      <c r="D865" s="4">
        <f>+[1]MANTENIMIENTO!F3324</f>
        <v>0</v>
      </c>
      <c r="E865" s="5" t="s">
        <v>18</v>
      </c>
      <c r="F865" s="6">
        <f>+[1]CADUCADAS!D865</f>
        <v>0</v>
      </c>
      <c r="G865" s="6" t="s">
        <v>9</v>
      </c>
    </row>
    <row r="866" spans="1:7" x14ac:dyDescent="0.25">
      <c r="A866" s="1" t="s">
        <v>4642</v>
      </c>
      <c r="B866" s="1" t="s">
        <v>1771</v>
      </c>
      <c r="C866" s="1" t="s">
        <v>1772</v>
      </c>
      <c r="D866" s="4">
        <f>+'[1]PLATAFORMA Y ESTACIONAMIENTO'!G1277</f>
        <v>0</v>
      </c>
      <c r="E866" s="5" t="s">
        <v>21</v>
      </c>
      <c r="F866" s="6">
        <f>+[1]CADUCADAS!D866</f>
        <v>0</v>
      </c>
      <c r="G866" s="6" t="s">
        <v>9</v>
      </c>
    </row>
    <row r="867" spans="1:7" x14ac:dyDescent="0.25">
      <c r="A867" s="1" t="s">
        <v>4643</v>
      </c>
      <c r="B867" s="1" t="s">
        <v>1773</v>
      </c>
      <c r="C867" s="1" t="s">
        <v>1774</v>
      </c>
      <c r="D867" s="4">
        <f>+'[1]PLATAFORMA Y ESTACIONAMIENTO'!G319</f>
        <v>45</v>
      </c>
      <c r="E867" s="5" t="s">
        <v>21</v>
      </c>
      <c r="F867" s="6">
        <f>+[1]CADUCADAS!D867</f>
        <v>0</v>
      </c>
      <c r="G867" s="6" t="s">
        <v>9</v>
      </c>
    </row>
    <row r="868" spans="1:7" x14ac:dyDescent="0.25">
      <c r="A868" s="1" t="s">
        <v>4644</v>
      </c>
      <c r="B868" s="1" t="s">
        <v>1775</v>
      </c>
      <c r="C868" s="1" t="s">
        <v>1776</v>
      </c>
      <c r="D868" s="4">
        <f>+'[1]PLATAFORMA Y ESTACIONAMIENTO'!G965</f>
        <v>15</v>
      </c>
      <c r="E868" s="14" t="s">
        <v>21</v>
      </c>
      <c r="F868" s="6">
        <f>+[1]CADUCADAS!D868</f>
        <v>0</v>
      </c>
      <c r="G868" s="6" t="s">
        <v>9</v>
      </c>
    </row>
    <row r="869" spans="1:7" x14ac:dyDescent="0.25">
      <c r="A869" s="1" t="s">
        <v>4645</v>
      </c>
      <c r="B869" s="1" t="s">
        <v>1777</v>
      </c>
      <c r="C869" s="1" t="s">
        <v>1778</v>
      </c>
      <c r="D869" s="4">
        <f>+'[1]PLATAFORMA Y ESTACIONAMIENTO'!G1010</f>
        <v>15</v>
      </c>
      <c r="E869" s="9" t="s">
        <v>21</v>
      </c>
      <c r="F869" s="6">
        <f>+[1]CADUCADAS!D869</f>
        <v>0</v>
      </c>
      <c r="G869" s="6" t="s">
        <v>9</v>
      </c>
    </row>
    <row r="870" spans="1:7" x14ac:dyDescent="0.25">
      <c r="A870" s="1" t="s">
        <v>4646</v>
      </c>
      <c r="B870" s="1" t="s">
        <v>1779</v>
      </c>
      <c r="C870" s="1" t="s">
        <v>1780</v>
      </c>
      <c r="D870" s="4">
        <f>+'[1]PLATAFORMA Y ESTACIONAMIENTO'!G133</f>
        <v>0</v>
      </c>
      <c r="E870" s="3" t="s">
        <v>21</v>
      </c>
      <c r="F870" s="6">
        <f>+[1]CADUCADAS!D870</f>
        <v>0</v>
      </c>
      <c r="G870" s="6" t="s">
        <v>9</v>
      </c>
    </row>
    <row r="871" spans="1:7" x14ac:dyDescent="0.25">
      <c r="A871" s="1" t="s">
        <v>4647</v>
      </c>
      <c r="B871" s="1" t="s">
        <v>1781</v>
      </c>
      <c r="C871" s="1" t="s">
        <v>1782</v>
      </c>
      <c r="D871" s="4">
        <f>+'[1]CENTRO DE GESTIÓN'!G135</f>
        <v>15</v>
      </c>
      <c r="E871" s="3" t="s">
        <v>21</v>
      </c>
      <c r="F871" s="6">
        <f>+[1]CADUCADAS!D871</f>
        <v>0</v>
      </c>
      <c r="G871" s="6" t="s">
        <v>9</v>
      </c>
    </row>
    <row r="872" spans="1:7" x14ac:dyDescent="0.25">
      <c r="A872" s="1" t="s">
        <v>4648</v>
      </c>
      <c r="B872" s="1" t="s">
        <v>1783</v>
      </c>
      <c r="C872" s="1" t="s">
        <v>1784</v>
      </c>
      <c r="D872" s="4">
        <f>+'[1]PLATAFORMA Y ESTACIONAMIENTO'!G221</f>
        <v>0</v>
      </c>
      <c r="E872" s="3" t="s">
        <v>21</v>
      </c>
      <c r="F872" s="6">
        <f>+[1]CADUCADAS!D872</f>
        <v>0</v>
      </c>
      <c r="G872" s="19" t="s">
        <v>38</v>
      </c>
    </row>
    <row r="873" spans="1:7" x14ac:dyDescent="0.25">
      <c r="A873" s="1" t="s">
        <v>4649</v>
      </c>
      <c r="B873" s="1" t="s">
        <v>1785</v>
      </c>
      <c r="C873" s="1" t="s">
        <v>1786</v>
      </c>
      <c r="D873" s="4">
        <f>+[1]PRESUPUESTO!G101</f>
        <v>30</v>
      </c>
      <c r="E873" s="5" t="s">
        <v>49</v>
      </c>
      <c r="F873" s="6">
        <f>+[1]CADUCADAS!D873</f>
        <v>0</v>
      </c>
      <c r="G873" s="6" t="s">
        <v>9</v>
      </c>
    </row>
    <row r="874" spans="1:7" x14ac:dyDescent="0.25">
      <c r="A874" s="1" t="s">
        <v>4650</v>
      </c>
      <c r="B874" s="1" t="s">
        <v>1787</v>
      </c>
      <c r="C874" s="1" t="s">
        <v>1788</v>
      </c>
      <c r="D874" s="4">
        <f>+[1]TECNOLOGÍA!G774</f>
        <v>30</v>
      </c>
      <c r="E874" s="5" t="s">
        <v>60</v>
      </c>
      <c r="F874" s="6">
        <f>+[1]CADUCADAS!D874</f>
        <v>0</v>
      </c>
      <c r="G874" s="6" t="s">
        <v>9</v>
      </c>
    </row>
    <row r="875" spans="1:7" x14ac:dyDescent="0.25">
      <c r="A875" s="12" t="s">
        <v>4651</v>
      </c>
      <c r="B875" s="12" t="s">
        <v>1789</v>
      </c>
      <c r="C875" s="1" t="s">
        <v>1790</v>
      </c>
      <c r="D875" s="4">
        <f>+[1]CHIRIQUÍ!G763</f>
        <v>30</v>
      </c>
      <c r="E875" s="3" t="s">
        <v>49</v>
      </c>
      <c r="F875" s="6">
        <f>+[1]CADUCADAS!D875</f>
        <v>0</v>
      </c>
      <c r="G875" s="6" t="s">
        <v>184</v>
      </c>
    </row>
    <row r="876" spans="1:7" x14ac:dyDescent="0.25">
      <c r="A876" s="1" t="s">
        <v>4652</v>
      </c>
      <c r="B876" s="1" t="s">
        <v>1791</v>
      </c>
      <c r="C876" s="7" t="s">
        <v>1792</v>
      </c>
      <c r="D876" s="4">
        <f>+[1]MANTENIMIENTO!F3987</f>
        <v>0</v>
      </c>
      <c r="E876" s="5" t="s">
        <v>49</v>
      </c>
      <c r="F876" s="6">
        <f>+[1]CADUCADAS!D876</f>
        <v>0</v>
      </c>
      <c r="G876" s="6" t="s">
        <v>9</v>
      </c>
    </row>
    <row r="877" spans="1:7" x14ac:dyDescent="0.25">
      <c r="A877" s="13" t="s">
        <v>4653</v>
      </c>
      <c r="B877" s="13" t="s">
        <v>1793</v>
      </c>
      <c r="C877" s="1" t="s">
        <v>1794</v>
      </c>
      <c r="D877" s="4">
        <f>+'[1]PELIGRO AVIARIO'!G152</f>
        <v>0</v>
      </c>
      <c r="E877" s="9" t="s">
        <v>49</v>
      </c>
      <c r="F877" s="6">
        <f>+[1]CADUCADAS!D877</f>
        <v>0</v>
      </c>
      <c r="G877" s="6" t="s">
        <v>9</v>
      </c>
    </row>
    <row r="878" spans="1:7" x14ac:dyDescent="0.25">
      <c r="A878" s="1" t="s">
        <v>4654</v>
      </c>
      <c r="B878" s="1" t="s">
        <v>1795</v>
      </c>
      <c r="C878" s="1" t="s">
        <v>1796</v>
      </c>
      <c r="D878" s="4">
        <f>+'[1]PELIGRO AVIARIO'!G166</f>
        <v>0</v>
      </c>
      <c r="E878" s="5" t="s">
        <v>49</v>
      </c>
      <c r="F878" s="6">
        <f>+[1]CADUCADAS!D878</f>
        <v>0</v>
      </c>
      <c r="G878" s="6" t="s">
        <v>9</v>
      </c>
    </row>
    <row r="879" spans="1:7" x14ac:dyDescent="0.25">
      <c r="A879" s="1" t="s">
        <v>4655</v>
      </c>
      <c r="B879" s="1" t="s">
        <v>1797</v>
      </c>
      <c r="C879" s="1" t="s">
        <v>1798</v>
      </c>
      <c r="D879" s="4">
        <f>+'[1]PROYECTO SIST. PUENTES Y BANDAS'!G231</f>
        <v>0</v>
      </c>
      <c r="E879" s="5" t="s">
        <v>49</v>
      </c>
      <c r="F879" s="6">
        <f>+[1]CADUCADAS!D879</f>
        <v>0</v>
      </c>
      <c r="G879" s="6" t="s">
        <v>9</v>
      </c>
    </row>
    <row r="880" spans="1:7" x14ac:dyDescent="0.25">
      <c r="A880" s="1" t="s">
        <v>4656</v>
      </c>
      <c r="B880" s="1" t="s">
        <v>1799</v>
      </c>
      <c r="C880" s="1" t="s">
        <v>1800</v>
      </c>
      <c r="D880" s="4">
        <f>+[1]MANTENIMIENTO!F4026</f>
        <v>0</v>
      </c>
      <c r="E880" s="5" t="s">
        <v>49</v>
      </c>
      <c r="F880" s="6">
        <f>+[1]CADUCADAS!D880</f>
        <v>0</v>
      </c>
      <c r="G880" s="6" t="s">
        <v>9</v>
      </c>
    </row>
    <row r="881" spans="1:7" x14ac:dyDescent="0.25">
      <c r="A881" s="1" t="s">
        <v>4657</v>
      </c>
      <c r="B881" s="1" t="s">
        <v>1801</v>
      </c>
      <c r="C881" s="1" t="s">
        <v>1802</v>
      </c>
      <c r="D881" s="4">
        <f>+[1]MANTENIMIENTO!F3934</f>
        <v>0</v>
      </c>
      <c r="E881" s="5" t="s">
        <v>49</v>
      </c>
      <c r="F881" s="6">
        <f>+[1]CADUCADAS!D881</f>
        <v>0</v>
      </c>
      <c r="G881" s="6" t="s">
        <v>9</v>
      </c>
    </row>
    <row r="882" spans="1:7" x14ac:dyDescent="0.25">
      <c r="A882" s="1" t="s">
        <v>4658</v>
      </c>
      <c r="B882" s="1" t="s">
        <v>1803</v>
      </c>
      <c r="C882" s="1" t="s">
        <v>1804</v>
      </c>
      <c r="D882" s="4">
        <f>+[1]MANTENIMIENTO!F3919</f>
        <v>0</v>
      </c>
      <c r="E882" s="5" t="s">
        <v>49</v>
      </c>
      <c r="F882" s="6">
        <f>+[1]CADUCADAS!D882</f>
        <v>0</v>
      </c>
      <c r="G882" s="6" t="s">
        <v>9</v>
      </c>
    </row>
    <row r="883" spans="1:7" x14ac:dyDescent="0.25">
      <c r="A883" s="1" t="s">
        <v>4659</v>
      </c>
      <c r="B883" s="1" t="s">
        <v>1805</v>
      </c>
      <c r="C883" s="1" t="s">
        <v>1806</v>
      </c>
      <c r="D883" s="4">
        <f>+[1]PROYECTOS!H746</f>
        <v>45</v>
      </c>
      <c r="E883" s="5" t="s">
        <v>49</v>
      </c>
      <c r="F883" s="6">
        <f>+[1]CADUCADAS!D883</f>
        <v>0</v>
      </c>
      <c r="G883" s="6" t="s">
        <v>9</v>
      </c>
    </row>
    <row r="884" spans="1:7" x14ac:dyDescent="0.25">
      <c r="A884" s="1" t="s">
        <v>4660</v>
      </c>
      <c r="B884" s="1" t="s">
        <v>1807</v>
      </c>
      <c r="C884" s="1" t="s">
        <v>1808</v>
      </c>
      <c r="D884" s="4">
        <f>+[1]SEGURIDAD!F10435</f>
        <v>0</v>
      </c>
      <c r="E884" s="5" t="s">
        <v>49</v>
      </c>
      <c r="F884" s="6">
        <f>+[1]CADUCADAS!D884</f>
        <v>0</v>
      </c>
      <c r="G884" s="6" t="s">
        <v>9</v>
      </c>
    </row>
    <row r="885" spans="1:7" x14ac:dyDescent="0.25">
      <c r="A885" s="1" t="s">
        <v>4661</v>
      </c>
      <c r="B885" s="1" t="s">
        <v>1809</v>
      </c>
      <c r="C885" s="1" t="s">
        <v>1810</v>
      </c>
      <c r="D885" s="4">
        <f>+[1]SEGURIDAD!F10450</f>
        <v>0</v>
      </c>
      <c r="E885" s="5" t="s">
        <v>49</v>
      </c>
      <c r="F885" s="6">
        <f>+[1]CADUCADAS!D885</f>
        <v>0</v>
      </c>
      <c r="G885" s="6" t="s">
        <v>9</v>
      </c>
    </row>
    <row r="886" spans="1:7" x14ac:dyDescent="0.25">
      <c r="A886" s="1" t="s">
        <v>4662</v>
      </c>
      <c r="B886" s="1" t="s">
        <v>1811</v>
      </c>
      <c r="C886" s="1" t="s">
        <v>1812</v>
      </c>
      <c r="D886" s="4">
        <f>+[1]SEGURIDAD!F9505</f>
        <v>0</v>
      </c>
      <c r="E886" s="5" t="s">
        <v>49</v>
      </c>
      <c r="F886" s="6">
        <f>+[1]CADUCADAS!D886</f>
        <v>0</v>
      </c>
      <c r="G886" s="6" t="s">
        <v>9</v>
      </c>
    </row>
    <row r="887" spans="1:7" x14ac:dyDescent="0.25">
      <c r="A887" s="1" t="s">
        <v>4663</v>
      </c>
      <c r="B887" s="1" t="s">
        <v>1813</v>
      </c>
      <c r="C887" s="1" t="s">
        <v>1814</v>
      </c>
      <c r="D887" s="4">
        <f>+[1]SEGURIDAD!F10376</f>
        <v>0</v>
      </c>
      <c r="E887" s="5" t="s">
        <v>49</v>
      </c>
      <c r="F887" s="6">
        <f>+[1]CADUCADAS!D887</f>
        <v>0</v>
      </c>
      <c r="G887" s="6" t="s">
        <v>9</v>
      </c>
    </row>
    <row r="888" spans="1:7" x14ac:dyDescent="0.25">
      <c r="A888" s="1" t="s">
        <v>4664</v>
      </c>
      <c r="B888" s="1" t="s">
        <v>1815</v>
      </c>
      <c r="C888" s="1" t="s">
        <v>1816</v>
      </c>
      <c r="D888" s="4">
        <f>+[1]SEGURIDAD!F10420</f>
        <v>0</v>
      </c>
      <c r="E888" s="5" t="s">
        <v>49</v>
      </c>
      <c r="F888" s="6">
        <f>+[1]CADUCADAS!D888</f>
        <v>0</v>
      </c>
      <c r="G888" s="6" t="s">
        <v>9</v>
      </c>
    </row>
    <row r="889" spans="1:7" x14ac:dyDescent="0.25">
      <c r="A889" s="1" t="s">
        <v>4665</v>
      </c>
      <c r="B889" s="1" t="s">
        <v>1817</v>
      </c>
      <c r="C889" s="1" t="s">
        <v>1818</v>
      </c>
      <c r="D889" s="4">
        <f>+[1]SEGURIDAD!F10531</f>
        <v>0</v>
      </c>
      <c r="E889" s="5" t="s">
        <v>49</v>
      </c>
      <c r="F889" s="6">
        <f>+[1]CADUCADAS!D889</f>
        <v>0</v>
      </c>
      <c r="G889" s="6" t="s">
        <v>9</v>
      </c>
    </row>
    <row r="890" spans="1:7" x14ac:dyDescent="0.25">
      <c r="A890" s="1" t="s">
        <v>4666</v>
      </c>
      <c r="B890" s="1" t="s">
        <v>1819</v>
      </c>
      <c r="C890" s="1" t="s">
        <v>1820</v>
      </c>
      <c r="D890" s="4">
        <f>+[1]SEGURIDAD!F10391</f>
        <v>0</v>
      </c>
      <c r="E890" s="5" t="s">
        <v>49</v>
      </c>
      <c r="F890" s="6">
        <f>+[1]CADUCADAS!D890</f>
        <v>0</v>
      </c>
      <c r="G890" s="6" t="s">
        <v>9</v>
      </c>
    </row>
    <row r="891" spans="1:7" x14ac:dyDescent="0.25">
      <c r="A891" s="1" t="s">
        <v>4667</v>
      </c>
      <c r="B891" s="1" t="s">
        <v>1821</v>
      </c>
      <c r="C891" s="1" t="s">
        <v>1822</v>
      </c>
      <c r="D891" s="4">
        <f>+[1]SEGURIDAD!F10501</f>
        <v>0</v>
      </c>
      <c r="E891" s="5" t="s">
        <v>49</v>
      </c>
      <c r="F891" s="6">
        <f>+[1]CADUCADAS!D891</f>
        <v>0</v>
      </c>
      <c r="G891" s="6" t="s">
        <v>9</v>
      </c>
    </row>
    <row r="892" spans="1:7" x14ac:dyDescent="0.25">
      <c r="A892" s="1" t="s">
        <v>4668</v>
      </c>
      <c r="B892" s="1" t="s">
        <v>1823</v>
      </c>
      <c r="C892" s="1" t="s">
        <v>1824</v>
      </c>
      <c r="D892" s="4">
        <f>+[1]SEGURIDAD!F10404</f>
        <v>0</v>
      </c>
      <c r="E892" s="5" t="s">
        <v>49</v>
      </c>
      <c r="F892" s="6">
        <f>+[1]CADUCADAS!D892</f>
        <v>0</v>
      </c>
      <c r="G892" s="6" t="s">
        <v>9</v>
      </c>
    </row>
    <row r="893" spans="1:7" x14ac:dyDescent="0.25">
      <c r="A893" s="1" t="s">
        <v>4669</v>
      </c>
      <c r="B893" s="1" t="s">
        <v>1825</v>
      </c>
      <c r="C893" s="1" t="s">
        <v>1826</v>
      </c>
      <c r="D893" s="4">
        <f>+[1]MANTENIMIENTO!F3961</f>
        <v>30</v>
      </c>
      <c r="E893" s="5" t="s">
        <v>49</v>
      </c>
      <c r="F893" s="6">
        <f>+[1]CADUCADAS!D893</f>
        <v>0</v>
      </c>
      <c r="G893" s="6" t="s">
        <v>9</v>
      </c>
    </row>
    <row r="894" spans="1:7" x14ac:dyDescent="0.25">
      <c r="A894" s="1" t="s">
        <v>4670</v>
      </c>
      <c r="B894" s="1" t="s">
        <v>1827</v>
      </c>
      <c r="C894" s="1" t="s">
        <v>1828</v>
      </c>
      <c r="D894" s="4">
        <f>+[1]PROYECTOS!H681</f>
        <v>45</v>
      </c>
      <c r="E894" s="5" t="s">
        <v>49</v>
      </c>
      <c r="F894" s="6">
        <f>+[1]CADUCADAS!D894</f>
        <v>0</v>
      </c>
      <c r="G894" s="6" t="s">
        <v>9</v>
      </c>
    </row>
    <row r="895" spans="1:7" x14ac:dyDescent="0.25">
      <c r="A895" s="1" t="s">
        <v>4671</v>
      </c>
      <c r="B895" s="1" t="s">
        <v>1829</v>
      </c>
      <c r="C895" s="1" t="s">
        <v>1830</v>
      </c>
      <c r="D895" s="4">
        <f>+'[1]RECURSOS LOGISTICOS'!G664</f>
        <v>15</v>
      </c>
      <c r="E895" s="5" t="s">
        <v>49</v>
      </c>
      <c r="F895" s="6">
        <f>+[1]CADUCADAS!D895</f>
        <v>0</v>
      </c>
      <c r="G895" s="6" t="s">
        <v>9</v>
      </c>
    </row>
    <row r="896" spans="1:7" x14ac:dyDescent="0.25">
      <c r="A896" s="1" t="s">
        <v>4672</v>
      </c>
      <c r="B896" s="1" t="s">
        <v>1831</v>
      </c>
      <c r="C896" s="1" t="s">
        <v>1832</v>
      </c>
      <c r="D896" s="4">
        <f>+'[1]RECURSOS FINANCIEROS'!G1205</f>
        <v>30</v>
      </c>
      <c r="E896" s="5" t="s">
        <v>794</v>
      </c>
      <c r="F896" s="6">
        <f>+[1]CADUCADAS!D896</f>
        <v>0</v>
      </c>
      <c r="G896" s="6" t="s">
        <v>9</v>
      </c>
    </row>
    <row r="897" spans="1:7" x14ac:dyDescent="0.25">
      <c r="A897" s="1" t="s">
        <v>4673</v>
      </c>
      <c r="B897" s="1" t="s">
        <v>1833</v>
      </c>
      <c r="C897" s="1" t="s">
        <v>1834</v>
      </c>
      <c r="D897" s="4">
        <f>+[1]SEGURIDAD!F10516</f>
        <v>0</v>
      </c>
      <c r="E897" s="5" t="s">
        <v>49</v>
      </c>
      <c r="F897" s="6">
        <f>+[1]CADUCADAS!D897</f>
        <v>0</v>
      </c>
      <c r="G897" s="6" t="s">
        <v>9</v>
      </c>
    </row>
    <row r="898" spans="1:7" x14ac:dyDescent="0.25">
      <c r="A898" s="1" t="s">
        <v>4674</v>
      </c>
      <c r="B898" s="1" t="s">
        <v>1835</v>
      </c>
      <c r="C898" s="1" t="s">
        <v>1836</v>
      </c>
      <c r="D898" s="4">
        <f>+'[1]PROYECTO SIST. PUENTES Y BANDAS'!G214</f>
        <v>0</v>
      </c>
      <c r="E898" s="5" t="s">
        <v>49</v>
      </c>
      <c r="F898" s="6">
        <f>+[1]CADUCADAS!D898</f>
        <v>0</v>
      </c>
      <c r="G898" s="6" t="s">
        <v>1837</v>
      </c>
    </row>
    <row r="899" spans="1:7" x14ac:dyDescent="0.25">
      <c r="A899" s="1" t="s">
        <v>4675</v>
      </c>
      <c r="B899" s="1" t="s">
        <v>1838</v>
      </c>
      <c r="C899" s="1" t="s">
        <v>1839</v>
      </c>
      <c r="D899" s="4">
        <f>+[1]MANTENIMIENTO!F4041</f>
        <v>0</v>
      </c>
      <c r="E899" s="5" t="s">
        <v>49</v>
      </c>
      <c r="F899" s="6">
        <f>+[1]CADUCADAS!D899</f>
        <v>0</v>
      </c>
      <c r="G899" s="6" t="s">
        <v>9</v>
      </c>
    </row>
    <row r="900" spans="1:7" x14ac:dyDescent="0.25">
      <c r="A900" s="1" t="s">
        <v>4676</v>
      </c>
      <c r="B900" s="1" t="s">
        <v>1840</v>
      </c>
      <c r="C900" s="1" t="s">
        <v>1841</v>
      </c>
      <c r="D900" s="4">
        <f>+[1]CHIRIQUÍ!G1657</f>
        <v>15</v>
      </c>
      <c r="E900" s="5" t="s">
        <v>60</v>
      </c>
      <c r="F900" s="6">
        <f>+[1]CADUCADAS!D900</f>
        <v>0</v>
      </c>
      <c r="G900" s="6" t="s">
        <v>184</v>
      </c>
    </row>
    <row r="901" spans="1:7" x14ac:dyDescent="0.25">
      <c r="A901" s="1" t="s">
        <v>4677</v>
      </c>
      <c r="B901" s="1" t="s">
        <v>1842</v>
      </c>
      <c r="C901" s="1" t="s">
        <v>1843</v>
      </c>
      <c r="D901" s="4">
        <f>+'[1]G. ASESORÍA LEGAL'!G305</f>
        <v>15</v>
      </c>
      <c r="E901" s="5" t="s">
        <v>30</v>
      </c>
      <c r="F901" s="6">
        <f>+[1]CADUCADAS!D901</f>
        <v>0</v>
      </c>
      <c r="G901" s="6" t="s">
        <v>9</v>
      </c>
    </row>
    <row r="902" spans="1:7" x14ac:dyDescent="0.25">
      <c r="A902" s="1" t="s">
        <v>4678</v>
      </c>
      <c r="B902" s="1" t="s">
        <v>1844</v>
      </c>
      <c r="C902" s="1" t="s">
        <v>1845</v>
      </c>
      <c r="D902" s="4">
        <f>+'[1]EXPERIENCIA AL PASAJERO'!G456</f>
        <v>30</v>
      </c>
      <c r="E902" s="3" t="s">
        <v>30</v>
      </c>
      <c r="F902" s="6">
        <f>+[1]CADUCADAS!D902</f>
        <v>0</v>
      </c>
      <c r="G902" s="6" t="s">
        <v>9</v>
      </c>
    </row>
    <row r="903" spans="1:7" x14ac:dyDescent="0.25">
      <c r="A903" s="1" t="s">
        <v>4679</v>
      </c>
      <c r="B903" s="1" t="s">
        <v>1846</v>
      </c>
      <c r="C903" s="1" t="s">
        <v>1847</v>
      </c>
      <c r="D903" s="4">
        <f>+'[1]PELIGRO AVIARIO'!G180</f>
        <v>0</v>
      </c>
      <c r="E903" s="3" t="s">
        <v>30</v>
      </c>
      <c r="F903" s="6">
        <f>+[1]CADUCADAS!D903</f>
        <v>0</v>
      </c>
      <c r="G903" s="6" t="s">
        <v>9</v>
      </c>
    </row>
    <row r="904" spans="1:7" x14ac:dyDescent="0.25">
      <c r="A904" s="1" t="s">
        <v>4680</v>
      </c>
      <c r="B904" s="1" t="s">
        <v>1848</v>
      </c>
      <c r="C904" s="1" t="s">
        <v>1849</v>
      </c>
      <c r="D904" s="4">
        <f>+[1]TECNOLOGÍA!G834</f>
        <v>60</v>
      </c>
      <c r="E904" s="5" t="s">
        <v>251</v>
      </c>
      <c r="F904" s="6">
        <f>+[1]CADUCADAS!D904</f>
        <v>0</v>
      </c>
      <c r="G904" s="6" t="s">
        <v>9</v>
      </c>
    </row>
    <row r="905" spans="1:7" x14ac:dyDescent="0.25">
      <c r="A905" s="1" t="s">
        <v>4681</v>
      </c>
      <c r="B905" s="1" t="s">
        <v>1850</v>
      </c>
      <c r="C905" s="1" t="s">
        <v>1851</v>
      </c>
      <c r="D905" s="4">
        <f>+[1]SEGURIDAD!F10600</f>
        <v>0</v>
      </c>
      <c r="E905" s="5" t="s">
        <v>30</v>
      </c>
      <c r="F905" s="6">
        <f>+[1]CADUCADAS!D905</f>
        <v>0</v>
      </c>
      <c r="G905" s="6" t="s">
        <v>9</v>
      </c>
    </row>
    <row r="906" spans="1:7" x14ac:dyDescent="0.25">
      <c r="A906" s="1" t="s">
        <v>4682</v>
      </c>
      <c r="B906" s="1" t="s">
        <v>1852</v>
      </c>
      <c r="C906" s="1" t="s">
        <v>1853</v>
      </c>
      <c r="D906" s="4">
        <f>+[1]SEGURIDAD!F10688</f>
        <v>0</v>
      </c>
      <c r="E906" s="5" t="s">
        <v>30</v>
      </c>
      <c r="F906" s="6">
        <f>+[1]CADUCADAS!D906</f>
        <v>0</v>
      </c>
      <c r="G906" s="6" t="s">
        <v>9</v>
      </c>
    </row>
    <row r="907" spans="1:7" x14ac:dyDescent="0.25">
      <c r="A907" s="1" t="s">
        <v>4683</v>
      </c>
      <c r="B907" s="1" t="s">
        <v>1854</v>
      </c>
      <c r="C907" s="1" t="s">
        <v>1855</v>
      </c>
      <c r="D907" s="4">
        <f>+[1]SEGURIDAD!F11000</f>
        <v>0</v>
      </c>
      <c r="E907" s="5" t="s">
        <v>60</v>
      </c>
      <c r="F907" s="6">
        <f>+[1]CADUCADAS!D907</f>
        <v>0</v>
      </c>
      <c r="G907" s="6" t="s">
        <v>9</v>
      </c>
    </row>
    <row r="908" spans="1:7" x14ac:dyDescent="0.25">
      <c r="A908" s="1" t="s">
        <v>4684</v>
      </c>
      <c r="B908" s="1" t="s">
        <v>1856</v>
      </c>
      <c r="C908" s="1" t="s">
        <v>1857</v>
      </c>
      <c r="D908" s="4">
        <f>+[1]SEGURIDAD!F10659</f>
        <v>0</v>
      </c>
      <c r="E908" s="3" t="s">
        <v>30</v>
      </c>
      <c r="F908" s="6">
        <f>+[1]CADUCADAS!D908</f>
        <v>0</v>
      </c>
      <c r="G908" s="6" t="s">
        <v>9</v>
      </c>
    </row>
    <row r="909" spans="1:7" x14ac:dyDescent="0.25">
      <c r="A909" s="1" t="s">
        <v>4685</v>
      </c>
      <c r="B909" s="1" t="s">
        <v>1858</v>
      </c>
      <c r="C909" s="1" t="s">
        <v>1859</v>
      </c>
      <c r="D909" s="4">
        <f>+[1]SEGURIDAD!F10744</f>
        <v>0</v>
      </c>
      <c r="E909" s="5" t="s">
        <v>60</v>
      </c>
      <c r="F909" s="6">
        <f>+[1]CADUCADAS!D909</f>
        <v>0</v>
      </c>
      <c r="G909" s="6" t="s">
        <v>9</v>
      </c>
    </row>
    <row r="910" spans="1:7" x14ac:dyDescent="0.25">
      <c r="A910" s="1" t="s">
        <v>4686</v>
      </c>
      <c r="B910" s="1" t="s">
        <v>1860</v>
      </c>
      <c r="C910" s="1" t="s">
        <v>1861</v>
      </c>
      <c r="D910" s="4">
        <f>+[1]SEGURIDAD!F10587</f>
        <v>0</v>
      </c>
      <c r="E910" s="5" t="s">
        <v>30</v>
      </c>
      <c r="F910" s="6">
        <f>+[1]CADUCADAS!D910</f>
        <v>0</v>
      </c>
      <c r="G910" s="6" t="s">
        <v>9</v>
      </c>
    </row>
    <row r="911" spans="1:7" x14ac:dyDescent="0.25">
      <c r="A911" s="1" t="s">
        <v>4687</v>
      </c>
      <c r="B911" s="1" t="s">
        <v>1862</v>
      </c>
      <c r="C911" s="1" t="s">
        <v>1863</v>
      </c>
      <c r="D911" s="4">
        <f>+[1]SEGURIDAD!F10805</f>
        <v>30</v>
      </c>
      <c r="E911" s="5" t="s">
        <v>60</v>
      </c>
      <c r="F911" s="6">
        <f>+[1]CADUCADAS!D911</f>
        <v>0</v>
      </c>
      <c r="G911" s="6" t="s">
        <v>9</v>
      </c>
    </row>
    <row r="912" spans="1:7" x14ac:dyDescent="0.25">
      <c r="A912" s="1" t="s">
        <v>4688</v>
      </c>
      <c r="B912" s="1" t="s">
        <v>1864</v>
      </c>
      <c r="C912" s="1" t="s">
        <v>1865</v>
      </c>
      <c r="D912" s="4">
        <f>+[1]SEGURIDAD!F10925</f>
        <v>0</v>
      </c>
      <c r="E912" s="3" t="s">
        <v>60</v>
      </c>
      <c r="F912" s="6">
        <f>+[1]CADUCADAS!D912</f>
        <v>0</v>
      </c>
      <c r="G912" s="6" t="s">
        <v>9</v>
      </c>
    </row>
    <row r="913" spans="1:7" x14ac:dyDescent="0.25">
      <c r="A913" s="1" t="s">
        <v>4689</v>
      </c>
      <c r="B913" s="1" t="s">
        <v>1866</v>
      </c>
      <c r="C913" s="1" t="s">
        <v>1867</v>
      </c>
      <c r="D913" s="4">
        <f>+[1]SEGURIDAD!F10819</f>
        <v>15</v>
      </c>
      <c r="E913" s="5" t="s">
        <v>60</v>
      </c>
      <c r="F913" s="6">
        <f>+[1]CADUCADAS!D913</f>
        <v>0</v>
      </c>
      <c r="G913" s="6" t="s">
        <v>9</v>
      </c>
    </row>
    <row r="914" spans="1:7" x14ac:dyDescent="0.25">
      <c r="A914" s="1" t="s">
        <v>4690</v>
      </c>
      <c r="B914" s="1" t="s">
        <v>1868</v>
      </c>
      <c r="C914" s="1" t="s">
        <v>1869</v>
      </c>
      <c r="D914" s="4">
        <f>+[1]SEGURIDAD!F10791</f>
        <v>0</v>
      </c>
      <c r="E914" s="5" t="s">
        <v>60</v>
      </c>
      <c r="F914" s="6">
        <f>+[1]CADUCADAS!D914</f>
        <v>0</v>
      </c>
      <c r="G914" s="6" t="s">
        <v>9</v>
      </c>
    </row>
    <row r="915" spans="1:7" x14ac:dyDescent="0.25">
      <c r="A915" s="1" t="s">
        <v>4691</v>
      </c>
      <c r="B915" s="1" t="s">
        <v>1870</v>
      </c>
      <c r="C915" s="1" t="s">
        <v>1871</v>
      </c>
      <c r="D915" s="4">
        <f>+[1]SEGURIDAD!F10574</f>
        <v>0</v>
      </c>
      <c r="E915" s="5" t="s">
        <v>30</v>
      </c>
      <c r="F915" s="6">
        <f>+[1]CADUCADAS!D915</f>
        <v>0</v>
      </c>
      <c r="G915" s="6" t="s">
        <v>9</v>
      </c>
    </row>
    <row r="916" spans="1:7" x14ac:dyDescent="0.25">
      <c r="A916" s="1" t="s">
        <v>4692</v>
      </c>
      <c r="B916" s="1" t="s">
        <v>1872</v>
      </c>
      <c r="C916" s="1" t="s">
        <v>1873</v>
      </c>
      <c r="D916" s="4">
        <f>+[1]SEGURIDAD!F10628</f>
        <v>0</v>
      </c>
      <c r="E916" s="5" t="s">
        <v>30</v>
      </c>
      <c r="F916" s="6">
        <f>+[1]CADUCADAS!D916</f>
        <v>0</v>
      </c>
      <c r="G916" s="6" t="s">
        <v>9</v>
      </c>
    </row>
    <row r="917" spans="1:7" x14ac:dyDescent="0.25">
      <c r="A917" s="1" t="s">
        <v>4693</v>
      </c>
      <c r="B917" s="1" t="s">
        <v>1874</v>
      </c>
      <c r="C917" s="1" t="s">
        <v>1875</v>
      </c>
      <c r="D917" s="4">
        <f>+[1]SEGURIDAD!F11347</f>
        <v>0</v>
      </c>
      <c r="E917" s="3" t="s">
        <v>60</v>
      </c>
      <c r="F917" s="6">
        <f>+[1]CADUCADAS!D917</f>
        <v>0</v>
      </c>
      <c r="G917" s="6" t="s">
        <v>9</v>
      </c>
    </row>
    <row r="918" spans="1:7" x14ac:dyDescent="0.25">
      <c r="A918" s="1" t="s">
        <v>4694</v>
      </c>
      <c r="B918" s="1" t="s">
        <v>1876</v>
      </c>
      <c r="C918" s="1" t="s">
        <v>1877</v>
      </c>
      <c r="D918" s="4">
        <f>+[1]SEGURIDAD!F10641</f>
        <v>30</v>
      </c>
      <c r="E918" s="5" t="s">
        <v>30</v>
      </c>
      <c r="F918" s="6">
        <f>+[1]CADUCADAS!D918</f>
        <v>0</v>
      </c>
      <c r="G918" s="6" t="s">
        <v>9</v>
      </c>
    </row>
    <row r="919" spans="1:7" x14ac:dyDescent="0.25">
      <c r="A919" s="1" t="s">
        <v>4695</v>
      </c>
      <c r="B919" s="1" t="s">
        <v>1878</v>
      </c>
      <c r="C919" s="1" t="s">
        <v>1879</v>
      </c>
      <c r="D919" s="4">
        <f>+[1]SEGURIDAD!F10714</f>
        <v>0</v>
      </c>
      <c r="E919" s="5" t="s">
        <v>60</v>
      </c>
      <c r="F919" s="6">
        <f>+[1]CADUCADAS!D919</f>
        <v>0</v>
      </c>
      <c r="G919" s="6" t="s">
        <v>9</v>
      </c>
    </row>
    <row r="920" spans="1:7" x14ac:dyDescent="0.25">
      <c r="A920" s="1" t="s">
        <v>4696</v>
      </c>
      <c r="B920" s="1" t="s">
        <v>1880</v>
      </c>
      <c r="C920" s="1" t="s">
        <v>1881</v>
      </c>
      <c r="D920" s="4">
        <f>+[1]PROYECTOS!H622</f>
        <v>30</v>
      </c>
      <c r="E920" s="5" t="s">
        <v>60</v>
      </c>
      <c r="F920" s="6">
        <f>+[1]CADUCADAS!D920</f>
        <v>0</v>
      </c>
      <c r="G920" s="6" t="s">
        <v>9</v>
      </c>
    </row>
    <row r="921" spans="1:7" x14ac:dyDescent="0.25">
      <c r="A921" s="1" t="s">
        <v>4697</v>
      </c>
      <c r="B921" s="1" t="s">
        <v>1882</v>
      </c>
      <c r="C921" s="1" t="s">
        <v>1883</v>
      </c>
      <c r="D921" s="4">
        <f>+[1]SEGURIDAD!F11283</f>
        <v>0</v>
      </c>
      <c r="E921" s="5" t="s">
        <v>43</v>
      </c>
      <c r="F921" s="6">
        <f>+[1]CADUCADAS!D921</f>
        <v>0</v>
      </c>
      <c r="G921" s="6" t="s">
        <v>9</v>
      </c>
    </row>
    <row r="922" spans="1:7" x14ac:dyDescent="0.25">
      <c r="A922" s="1" t="s">
        <v>4698</v>
      </c>
      <c r="B922" s="1" t="s">
        <v>1884</v>
      </c>
      <c r="C922" s="1" t="s">
        <v>1885</v>
      </c>
      <c r="D922" s="4">
        <f>+[1]SEGURIDAD!F11299</f>
        <v>0</v>
      </c>
      <c r="E922" s="3" t="s">
        <v>43</v>
      </c>
      <c r="F922" s="6">
        <f>+[1]CADUCADAS!D922</f>
        <v>0</v>
      </c>
      <c r="G922" s="6" t="s">
        <v>9</v>
      </c>
    </row>
    <row r="923" spans="1:7" x14ac:dyDescent="0.25">
      <c r="A923" s="1" t="s">
        <v>4699</v>
      </c>
      <c r="B923" s="1" t="s">
        <v>1886</v>
      </c>
      <c r="C923" s="1" t="s">
        <v>1887</v>
      </c>
      <c r="D923" s="4">
        <f>+[1]SEGURIDAD!F10971</f>
        <v>0</v>
      </c>
      <c r="E923" s="3" t="s">
        <v>43</v>
      </c>
      <c r="F923" s="6">
        <f>+[1]CADUCADAS!D923</f>
        <v>0</v>
      </c>
      <c r="G923" s="6" t="s">
        <v>9</v>
      </c>
    </row>
    <row r="924" spans="1:7" x14ac:dyDescent="0.25">
      <c r="A924" s="1" t="s">
        <v>4700</v>
      </c>
      <c r="B924" s="1" t="s">
        <v>1888</v>
      </c>
      <c r="C924" s="1" t="s">
        <v>1889</v>
      </c>
      <c r="D924" s="4">
        <f>+[1]SEGURIDAD!F11015</f>
        <v>0</v>
      </c>
      <c r="E924" s="3" t="s">
        <v>43</v>
      </c>
      <c r="F924" s="6">
        <f>+[1]CADUCADAS!D924</f>
        <v>0</v>
      </c>
      <c r="G924" s="6" t="s">
        <v>9</v>
      </c>
    </row>
    <row r="925" spans="1:7" x14ac:dyDescent="0.25">
      <c r="A925" s="1" t="s">
        <v>4701</v>
      </c>
      <c r="B925" s="1" t="s">
        <v>1890</v>
      </c>
      <c r="C925" s="1" t="s">
        <v>1891</v>
      </c>
      <c r="D925" s="4">
        <f>+[1]SEGURIDAD!F11759</f>
        <v>0</v>
      </c>
      <c r="E925" s="5" t="s">
        <v>43</v>
      </c>
      <c r="F925" s="6">
        <f>+[1]CADUCADAS!D925</f>
        <v>0</v>
      </c>
      <c r="G925" s="6" t="s">
        <v>9</v>
      </c>
    </row>
    <row r="926" spans="1:7" x14ac:dyDescent="0.25">
      <c r="A926" s="1" t="s">
        <v>4702</v>
      </c>
      <c r="B926" s="1" t="s">
        <v>1892</v>
      </c>
      <c r="C926" s="1" t="s">
        <v>1893</v>
      </c>
      <c r="D926" s="4">
        <f>+[1]SEGURIDAD!F11314</f>
        <v>0</v>
      </c>
      <c r="E926" s="5" t="s">
        <v>43</v>
      </c>
      <c r="F926" s="6">
        <f>+[1]CADUCADAS!D926</f>
        <v>0</v>
      </c>
      <c r="G926" s="6" t="s">
        <v>9</v>
      </c>
    </row>
    <row r="927" spans="1:7" x14ac:dyDescent="0.25">
      <c r="A927" s="1" t="s">
        <v>4703</v>
      </c>
      <c r="B927" s="1" t="s">
        <v>1894</v>
      </c>
      <c r="C927" s="1" t="s">
        <v>1895</v>
      </c>
      <c r="D927" s="4">
        <f>+[1]SEGURIDAD!F10867</f>
        <v>0</v>
      </c>
      <c r="E927" s="5" t="s">
        <v>43</v>
      </c>
      <c r="F927" s="6">
        <f>+[1]CADUCADAS!D927</f>
        <v>0</v>
      </c>
      <c r="G927" s="6" t="s">
        <v>9</v>
      </c>
    </row>
    <row r="928" spans="1:7" x14ac:dyDescent="0.25">
      <c r="A928" s="1" t="s">
        <v>4704</v>
      </c>
      <c r="B928" s="1" t="s">
        <v>1896</v>
      </c>
      <c r="C928" s="1" t="s">
        <v>1897</v>
      </c>
      <c r="D928" s="4">
        <f>+[1]SEGURIDAD!F11526</f>
        <v>0</v>
      </c>
      <c r="E928" s="5" t="s">
        <v>43</v>
      </c>
      <c r="F928" s="6">
        <f>+[1]CADUCADAS!D928</f>
        <v>0</v>
      </c>
      <c r="G928" s="6" t="s">
        <v>9</v>
      </c>
    </row>
    <row r="929" spans="1:7" x14ac:dyDescent="0.25">
      <c r="A929" s="1" t="s">
        <v>4705</v>
      </c>
      <c r="B929" s="1" t="s">
        <v>1898</v>
      </c>
      <c r="C929" s="1" t="s">
        <v>1899</v>
      </c>
      <c r="D929" s="4">
        <f>+[1]SEGURIDAD!F11029</f>
        <v>0</v>
      </c>
      <c r="E929" s="5" t="s">
        <v>43</v>
      </c>
      <c r="F929" s="6">
        <f>+[1]CADUCADAS!D929</f>
        <v>0</v>
      </c>
      <c r="G929" s="6" t="s">
        <v>9</v>
      </c>
    </row>
    <row r="930" spans="1:7" x14ac:dyDescent="0.25">
      <c r="A930" s="1" t="s">
        <v>4706</v>
      </c>
      <c r="B930" s="1" t="s">
        <v>1900</v>
      </c>
      <c r="C930" s="1" t="s">
        <v>1901</v>
      </c>
      <c r="D930" s="4">
        <f>+[1]SEGURIDAD!F10776</f>
        <v>0</v>
      </c>
      <c r="E930" s="3" t="s">
        <v>43</v>
      </c>
      <c r="F930" s="6">
        <f>+[1]CADUCADAS!D930</f>
        <v>0</v>
      </c>
      <c r="G930" s="6" t="s">
        <v>9</v>
      </c>
    </row>
    <row r="931" spans="1:7" x14ac:dyDescent="0.25">
      <c r="A931" s="1" t="s">
        <v>4707</v>
      </c>
      <c r="B931" s="1" t="s">
        <v>1902</v>
      </c>
      <c r="C931" s="1" t="s">
        <v>1903</v>
      </c>
      <c r="D931" s="4">
        <f>+[1]SEGURIDAD!F11331</f>
        <v>0</v>
      </c>
      <c r="E931" s="5" t="s">
        <v>43</v>
      </c>
      <c r="F931" s="6">
        <f>+[1]CADUCADAS!D931</f>
        <v>0</v>
      </c>
      <c r="G931" s="6" t="s">
        <v>9</v>
      </c>
    </row>
    <row r="932" spans="1:7" x14ac:dyDescent="0.25">
      <c r="A932" s="1" t="s">
        <v>4708</v>
      </c>
      <c r="B932" s="1" t="s">
        <v>1904</v>
      </c>
      <c r="C932" s="1" t="s">
        <v>1905</v>
      </c>
      <c r="D932" s="4">
        <f>+'[1]AUDITORIA INTERNA'!G181</f>
        <v>45</v>
      </c>
      <c r="E932" s="3" t="s">
        <v>60</v>
      </c>
      <c r="F932" s="6">
        <f>+[1]CADUCADAS!D932</f>
        <v>0</v>
      </c>
      <c r="G932" s="6" t="s">
        <v>9</v>
      </c>
    </row>
    <row r="933" spans="1:7" x14ac:dyDescent="0.25">
      <c r="A933" s="1" t="s">
        <v>4709</v>
      </c>
      <c r="B933" s="1" t="s">
        <v>1906</v>
      </c>
      <c r="C933" s="1" t="s">
        <v>1907</v>
      </c>
      <c r="D933" s="4">
        <f>+'[1]SALVAMENTO Y EXT. DE INCENDIOS'!G1996</f>
        <v>0</v>
      </c>
      <c r="E933" s="5" t="s">
        <v>60</v>
      </c>
      <c r="F933" s="6">
        <f>+[1]CADUCADAS!D933</f>
        <v>0</v>
      </c>
      <c r="G933" s="6" t="s">
        <v>9</v>
      </c>
    </row>
    <row r="934" spans="1:7" x14ac:dyDescent="0.25">
      <c r="A934" s="1" t="s">
        <v>4710</v>
      </c>
      <c r="B934" s="1" t="s">
        <v>1908</v>
      </c>
      <c r="C934" s="1" t="s">
        <v>1909</v>
      </c>
      <c r="D934" s="4">
        <f>+'[1]SALVAMENTO Y EXT. DE INCENDIOS'!G1980</f>
        <v>0</v>
      </c>
      <c r="E934" s="5" t="s">
        <v>60</v>
      </c>
      <c r="F934" s="6">
        <f>+[1]CADUCADAS!D934</f>
        <v>0</v>
      </c>
      <c r="G934" s="6" t="s">
        <v>9</v>
      </c>
    </row>
    <row r="935" spans="1:7" x14ac:dyDescent="0.25">
      <c r="A935" s="1" t="s">
        <v>4711</v>
      </c>
      <c r="B935" s="1" t="s">
        <v>1910</v>
      </c>
      <c r="C935" s="1" t="s">
        <v>1911</v>
      </c>
      <c r="D935" s="4">
        <f>+'[1]PMÁ. PACÍFICO'!G1836</f>
        <v>30</v>
      </c>
      <c r="E935" s="5" t="s">
        <v>60</v>
      </c>
      <c r="F935" s="6">
        <f>+[1]CADUCADAS!D935</f>
        <v>0</v>
      </c>
      <c r="G935" s="6" t="s">
        <v>38</v>
      </c>
    </row>
    <row r="936" spans="1:7" x14ac:dyDescent="0.25">
      <c r="A936" s="1" t="s">
        <v>4712</v>
      </c>
      <c r="B936" s="1" t="s">
        <v>1912</v>
      </c>
      <c r="C936" s="1" t="s">
        <v>1913</v>
      </c>
      <c r="D936" s="4">
        <f>+'[1]SALVAMENTO Y EXT. DE INCENDIOS'!G2161</f>
        <v>0</v>
      </c>
      <c r="E936" s="3" t="s">
        <v>60</v>
      </c>
      <c r="F936" s="6">
        <f>+[1]CADUCADAS!D936</f>
        <v>0</v>
      </c>
      <c r="G936" s="6" t="s">
        <v>9</v>
      </c>
    </row>
    <row r="937" spans="1:7" x14ac:dyDescent="0.25">
      <c r="A937" s="1" t="s">
        <v>4713</v>
      </c>
      <c r="B937" s="1" t="s">
        <v>1914</v>
      </c>
      <c r="C937" s="1" t="s">
        <v>1915</v>
      </c>
      <c r="D937" s="4">
        <f>+'[1]SALVAMENTO Y EXT. DE INCENDIOS'!G1833</f>
        <v>0</v>
      </c>
      <c r="E937" s="3" t="s">
        <v>60</v>
      </c>
      <c r="F937" s="6">
        <f>+[1]CADUCADAS!D937</f>
        <v>0</v>
      </c>
      <c r="G937" s="6" t="s">
        <v>9</v>
      </c>
    </row>
    <row r="938" spans="1:7" x14ac:dyDescent="0.25">
      <c r="A938" s="1" t="s">
        <v>4714</v>
      </c>
      <c r="B938" s="1" t="s">
        <v>1916</v>
      </c>
      <c r="C938" s="1" t="s">
        <v>1917</v>
      </c>
      <c r="D938" s="4">
        <f>+'[1]SALVAMENTO Y EXT. DE INCENDIOS'!G2053</f>
        <v>30</v>
      </c>
      <c r="E938" s="5" t="s">
        <v>60</v>
      </c>
      <c r="F938" s="6">
        <f>+[1]CADUCADAS!D938</f>
        <v>0</v>
      </c>
      <c r="G938" s="6" t="s">
        <v>9</v>
      </c>
    </row>
    <row r="939" spans="1:7" x14ac:dyDescent="0.25">
      <c r="A939" s="1" t="s">
        <v>4715</v>
      </c>
      <c r="B939" s="1" t="s">
        <v>1918</v>
      </c>
      <c r="C939" s="1" t="s">
        <v>1919</v>
      </c>
      <c r="D939" s="4">
        <f>+'[1]SALVAMENTO Y EXT. DE INCENDIOS'!G2066</f>
        <v>30</v>
      </c>
      <c r="E939" s="5" t="s">
        <v>60</v>
      </c>
      <c r="F939" s="6">
        <f>+[1]CADUCADAS!D939</f>
        <v>0</v>
      </c>
      <c r="G939" s="6" t="s">
        <v>9</v>
      </c>
    </row>
    <row r="940" spans="1:7" x14ac:dyDescent="0.25">
      <c r="A940" s="1" t="s">
        <v>4716</v>
      </c>
      <c r="B940" s="1" t="s">
        <v>1920</v>
      </c>
      <c r="C940" s="1" t="s">
        <v>1921</v>
      </c>
      <c r="D940" s="4">
        <f>+'[1]SALVAMENTO Y EXT. DE INCENDIOS'!G1881</f>
        <v>0</v>
      </c>
      <c r="E940" s="3" t="s">
        <v>60</v>
      </c>
      <c r="F940" s="6">
        <f>+[1]CADUCADAS!D940</f>
        <v>0</v>
      </c>
      <c r="G940" s="6" t="s">
        <v>9</v>
      </c>
    </row>
    <row r="941" spans="1:7" x14ac:dyDescent="0.25">
      <c r="A941" s="1" t="s">
        <v>4717</v>
      </c>
      <c r="B941" s="1" t="s">
        <v>1922</v>
      </c>
      <c r="C941" s="1" t="s">
        <v>1923</v>
      </c>
      <c r="D941" s="4">
        <f>+'[1]SALVAMENTO Y EXT. DE INCENDIOS'!G2023</f>
        <v>30</v>
      </c>
      <c r="E941" s="5" t="s">
        <v>60</v>
      </c>
      <c r="F941" s="6">
        <f>+[1]CADUCADAS!D941</f>
        <v>0</v>
      </c>
      <c r="G941" s="6" t="s">
        <v>9</v>
      </c>
    </row>
    <row r="942" spans="1:7" x14ac:dyDescent="0.25">
      <c r="A942" s="1" t="s">
        <v>4718</v>
      </c>
      <c r="B942" s="1" t="s">
        <v>1924</v>
      </c>
      <c r="C942" s="1" t="s">
        <v>1925</v>
      </c>
      <c r="D942" s="4">
        <f>+'[1]SALVAMENTO Y EXT. DE INCENDIOS'!G1847</f>
        <v>30</v>
      </c>
      <c r="E942" s="5" t="s">
        <v>60</v>
      </c>
      <c r="F942" s="6">
        <f>+[1]CADUCADAS!D942</f>
        <v>0</v>
      </c>
      <c r="G942" s="6" t="s">
        <v>9</v>
      </c>
    </row>
    <row r="943" spans="1:7" x14ac:dyDescent="0.25">
      <c r="A943" s="1" t="s">
        <v>4719</v>
      </c>
      <c r="B943" s="1" t="s">
        <v>1926</v>
      </c>
      <c r="C943" s="1" t="s">
        <v>1927</v>
      </c>
      <c r="D943" s="4">
        <f>+'[1]SALVAMENTO Y EXT. DE INCENDIOS'!G1952</f>
        <v>0</v>
      </c>
      <c r="E943" s="5" t="s">
        <v>60</v>
      </c>
      <c r="F943" s="6">
        <f>+[1]CADUCADAS!D943</f>
        <v>0</v>
      </c>
      <c r="G943" s="6" t="s">
        <v>9</v>
      </c>
    </row>
    <row r="944" spans="1:7" x14ac:dyDescent="0.25">
      <c r="A944" s="1" t="s">
        <v>4720</v>
      </c>
      <c r="B944" s="1" t="s">
        <v>1928</v>
      </c>
      <c r="C944" s="1" t="s">
        <v>1929</v>
      </c>
      <c r="D944" s="4">
        <f>+'[1]SALVAMENTO Y EXT. DE INCENDIOS'!G1794</f>
        <v>30</v>
      </c>
      <c r="E944" s="3" t="s">
        <v>60</v>
      </c>
      <c r="F944" s="6">
        <f>+[1]CADUCADAS!D944</f>
        <v>0</v>
      </c>
      <c r="G944" s="6" t="s">
        <v>9</v>
      </c>
    </row>
    <row r="945" spans="1:7" x14ac:dyDescent="0.25">
      <c r="A945" s="1" t="s">
        <v>4721</v>
      </c>
      <c r="B945" s="1" t="s">
        <v>1930</v>
      </c>
      <c r="C945" s="1" t="s">
        <v>1931</v>
      </c>
      <c r="D945" s="4">
        <f>+[1]OPERACIONES!G638</f>
        <v>30</v>
      </c>
      <c r="E945" s="5" t="s">
        <v>60</v>
      </c>
      <c r="F945" s="6">
        <f>+[1]CADUCADAS!D945</f>
        <v>0</v>
      </c>
      <c r="G945" s="6" t="s">
        <v>9</v>
      </c>
    </row>
    <row r="946" spans="1:7" x14ac:dyDescent="0.25">
      <c r="A946" s="1" t="s">
        <v>4722</v>
      </c>
      <c r="B946" s="1" t="s">
        <v>1932</v>
      </c>
      <c r="C946" s="1" t="s">
        <v>1933</v>
      </c>
      <c r="D946" s="4">
        <f>+'[1]SALVAMENTO Y EXT. DE INCENDIOS'!G1904</f>
        <v>30</v>
      </c>
      <c r="E946" s="5" t="s">
        <v>60</v>
      </c>
      <c r="F946" s="6">
        <f>+[1]CADUCADAS!D946</f>
        <v>0</v>
      </c>
      <c r="G946" s="6" t="s">
        <v>9</v>
      </c>
    </row>
    <row r="947" spans="1:7" x14ac:dyDescent="0.25">
      <c r="A947" s="1" t="s">
        <v>4723</v>
      </c>
      <c r="B947" s="1" t="s">
        <v>1934</v>
      </c>
      <c r="C947" s="1" t="s">
        <v>1935</v>
      </c>
      <c r="D947" s="4">
        <f>+'[1]SALVAMENTO Y EXT. DE INCENDIOS'!G1917</f>
        <v>30</v>
      </c>
      <c r="E947" s="5" t="s">
        <v>60</v>
      </c>
      <c r="F947" s="6">
        <f>+[1]CADUCADAS!D947</f>
        <v>0</v>
      </c>
      <c r="G947" s="6" t="s">
        <v>9</v>
      </c>
    </row>
    <row r="948" spans="1:7" x14ac:dyDescent="0.25">
      <c r="A948" s="1" t="s">
        <v>4724</v>
      </c>
      <c r="B948" s="1" t="s">
        <v>1936</v>
      </c>
      <c r="C948" s="1" t="s">
        <v>1937</v>
      </c>
      <c r="D948" s="4">
        <f>+'[1]SALVAMENTO Y EXT. DE INCENDIOS'!G2147</f>
        <v>0</v>
      </c>
      <c r="E948" s="5" t="s">
        <v>27</v>
      </c>
      <c r="F948" s="6">
        <f>+[1]CADUCADAS!D948</f>
        <v>0</v>
      </c>
      <c r="G948" s="6" t="s">
        <v>1837</v>
      </c>
    </row>
    <row r="949" spans="1:7" x14ac:dyDescent="0.25">
      <c r="A949" s="1" t="s">
        <v>4725</v>
      </c>
      <c r="B949" s="1" t="s">
        <v>1938</v>
      </c>
      <c r="C949" s="1" t="s">
        <v>1939</v>
      </c>
      <c r="D949" s="4">
        <f>+'[1]SALVAMENTO Y EXT. DE INCENDIOS'!G1819</f>
        <v>30</v>
      </c>
      <c r="E949" s="9" t="s">
        <v>60</v>
      </c>
      <c r="F949" s="6">
        <f>+[1]CADUCADAS!D949</f>
        <v>0</v>
      </c>
      <c r="G949" s="6" t="s">
        <v>9</v>
      </c>
    </row>
    <row r="950" spans="1:7" x14ac:dyDescent="0.25">
      <c r="A950" s="1" t="s">
        <v>4726</v>
      </c>
      <c r="B950" s="1" t="s">
        <v>1940</v>
      </c>
      <c r="C950" s="1" t="s">
        <v>1941</v>
      </c>
      <c r="D950" s="4">
        <f>+'[1]SALVAMENTO Y EXT. DE INCENDIOS'!G2039</f>
        <v>30</v>
      </c>
      <c r="E950" s="14" t="s">
        <v>27</v>
      </c>
      <c r="F950" s="6">
        <f>+[1]CADUCADAS!D950</f>
        <v>0</v>
      </c>
      <c r="G950" s="6" t="s">
        <v>9</v>
      </c>
    </row>
    <row r="951" spans="1:7" x14ac:dyDescent="0.25">
      <c r="A951" s="1" t="s">
        <v>4727</v>
      </c>
      <c r="B951" s="1" t="s">
        <v>1942</v>
      </c>
      <c r="C951" s="1" t="s">
        <v>1943</v>
      </c>
      <c r="D951" s="4">
        <f>+'[1]SALVAMENTO Y EXT. DE INCENDIOS'!G2080</f>
        <v>30</v>
      </c>
      <c r="E951" s="3" t="s">
        <v>60</v>
      </c>
      <c r="F951" s="6">
        <f>+[1]CADUCADAS!D951</f>
        <v>0</v>
      </c>
      <c r="G951" s="6" t="s">
        <v>9</v>
      </c>
    </row>
    <row r="952" spans="1:7" x14ac:dyDescent="0.25">
      <c r="A952" s="1" t="s">
        <v>4728</v>
      </c>
      <c r="B952" s="1" t="s">
        <v>1944</v>
      </c>
      <c r="C952" s="1" t="s">
        <v>1945</v>
      </c>
      <c r="D952" s="4">
        <f>+[1]MANTENIMIENTO!F4159</f>
        <v>0</v>
      </c>
      <c r="E952" s="5" t="s">
        <v>60</v>
      </c>
      <c r="F952" s="6">
        <f>+[1]CADUCADAS!D952</f>
        <v>0</v>
      </c>
      <c r="G952" s="6" t="s">
        <v>9</v>
      </c>
    </row>
    <row r="953" spans="1:7" x14ac:dyDescent="0.25">
      <c r="A953" s="1" t="s">
        <v>4729</v>
      </c>
      <c r="B953" s="1" t="s">
        <v>1946</v>
      </c>
      <c r="C953" s="1" t="s">
        <v>1947</v>
      </c>
      <c r="D953" s="4">
        <f>+[1]MANTENIMIENTO!F4093</f>
        <v>0</v>
      </c>
      <c r="E953" s="5" t="s">
        <v>60</v>
      </c>
      <c r="F953" s="6">
        <f>+[1]CADUCADAS!D953</f>
        <v>0</v>
      </c>
      <c r="G953" s="6" t="s">
        <v>9</v>
      </c>
    </row>
    <row r="954" spans="1:7" x14ac:dyDescent="0.25">
      <c r="A954" s="1" t="s">
        <v>4730</v>
      </c>
      <c r="B954" s="1" t="s">
        <v>1948</v>
      </c>
      <c r="C954" s="1" t="s">
        <v>1949</v>
      </c>
      <c r="D954" s="4">
        <f>+[1]MANTENIMIENTO!F4172</f>
        <v>30</v>
      </c>
      <c r="E954" s="5" t="s">
        <v>27</v>
      </c>
      <c r="F954" s="6">
        <f>+[1]CADUCADAS!D954</f>
        <v>0</v>
      </c>
      <c r="G954" s="6" t="s">
        <v>9</v>
      </c>
    </row>
    <row r="955" spans="1:7" x14ac:dyDescent="0.25">
      <c r="A955" s="1" t="s">
        <v>4731</v>
      </c>
      <c r="B955" s="1" t="s">
        <v>1950</v>
      </c>
      <c r="C955" s="1" t="s">
        <v>1951</v>
      </c>
      <c r="D955" s="4">
        <f>+'[1]SALVAMENTO Y EXT. DE INCENDIOS'!G1966</f>
        <v>30</v>
      </c>
      <c r="E955" s="5" t="s">
        <v>60</v>
      </c>
      <c r="F955" s="6">
        <f>+[1]CADUCADAS!D955</f>
        <v>0</v>
      </c>
      <c r="G955" s="6" t="s">
        <v>9</v>
      </c>
    </row>
    <row r="956" spans="1:7" x14ac:dyDescent="0.25">
      <c r="A956" s="1" t="s">
        <v>4732</v>
      </c>
      <c r="B956" s="1" t="s">
        <v>1952</v>
      </c>
      <c r="C956" s="1" t="s">
        <v>1953</v>
      </c>
      <c r="D956" s="4">
        <f>+'[1]G. RECURSOS HUMANOS'!G1073</f>
        <v>30</v>
      </c>
      <c r="E956" s="3" t="s">
        <v>43</v>
      </c>
      <c r="F956" s="6">
        <f>+[1]CADUCADAS!D956</f>
        <v>0</v>
      </c>
      <c r="G956" s="6" t="s">
        <v>9</v>
      </c>
    </row>
    <row r="957" spans="1:7" x14ac:dyDescent="0.25">
      <c r="A957" s="1" t="s">
        <v>4733</v>
      </c>
      <c r="B957" s="1" t="s">
        <v>1954</v>
      </c>
      <c r="C957" s="1" t="s">
        <v>1955</v>
      </c>
      <c r="D957" s="4">
        <f>+'[1]PLANIFICACIÓN Y G. ESTRATÉGICA'!G248</f>
        <v>45</v>
      </c>
      <c r="E957" s="5" t="s">
        <v>43</v>
      </c>
      <c r="F957" s="6">
        <f>+[1]CADUCADAS!D957</f>
        <v>0</v>
      </c>
      <c r="G957" s="6" t="s">
        <v>9</v>
      </c>
    </row>
    <row r="958" spans="1:7" x14ac:dyDescent="0.25">
      <c r="A958" s="1" t="s">
        <v>4734</v>
      </c>
      <c r="B958" s="1" t="s">
        <v>1956</v>
      </c>
      <c r="C958" s="1" t="s">
        <v>1957</v>
      </c>
      <c r="D958" s="4">
        <f>+[1]OACI!G104</f>
        <v>15</v>
      </c>
      <c r="E958" s="5" t="s">
        <v>43</v>
      </c>
      <c r="F958" s="6">
        <f>+[1]CADUCADAS!D958</f>
        <v>0</v>
      </c>
      <c r="G958" s="6" t="s">
        <v>9</v>
      </c>
    </row>
    <row r="959" spans="1:7" x14ac:dyDescent="0.25">
      <c r="A959" s="1" t="s">
        <v>4735</v>
      </c>
      <c r="B959" s="1" t="s">
        <v>1958</v>
      </c>
      <c r="C959" s="1" t="s">
        <v>1959</v>
      </c>
      <c r="D959" s="4">
        <f>+[1]PROYECTOS!H652</f>
        <v>45</v>
      </c>
      <c r="E959" s="3" t="s">
        <v>43</v>
      </c>
      <c r="F959" s="6">
        <f>+[1]CADUCADAS!D959</f>
        <v>0</v>
      </c>
      <c r="G959" s="6" t="s">
        <v>9</v>
      </c>
    </row>
    <row r="960" spans="1:7" x14ac:dyDescent="0.25">
      <c r="A960" s="1" t="s">
        <v>4736</v>
      </c>
      <c r="B960" s="1" t="s">
        <v>1960</v>
      </c>
      <c r="C960" s="1" t="s">
        <v>1961</v>
      </c>
      <c r="D960" s="4">
        <f>+'[1]G. ASESORÍA LEGAL'!G371</f>
        <v>30</v>
      </c>
      <c r="E960" s="5" t="s">
        <v>43</v>
      </c>
      <c r="F960" s="6">
        <f>+[1]CADUCADAS!D960</f>
        <v>0</v>
      </c>
      <c r="G960" s="6" t="s">
        <v>9</v>
      </c>
    </row>
    <row r="961" spans="1:7" x14ac:dyDescent="0.25">
      <c r="A961" s="1" t="s">
        <v>4737</v>
      </c>
      <c r="B961" s="1" t="s">
        <v>1962</v>
      </c>
      <c r="C961" s="1" t="s">
        <v>1963</v>
      </c>
      <c r="D961" s="4">
        <f>+[1]OPERACIONES!G588</f>
        <v>14</v>
      </c>
      <c r="E961" s="5" t="s">
        <v>43</v>
      </c>
      <c r="F961" s="6">
        <f>+[1]CADUCADAS!D961</f>
        <v>0</v>
      </c>
      <c r="G961" s="6" t="s">
        <v>9</v>
      </c>
    </row>
    <row r="962" spans="1:7" x14ac:dyDescent="0.25">
      <c r="A962" s="1" t="s">
        <v>4738</v>
      </c>
      <c r="B962" s="1" t="s">
        <v>1964</v>
      </c>
      <c r="C962" s="1" t="s">
        <v>1965</v>
      </c>
      <c r="D962" s="4">
        <f>+'[1]PMÁ. PACÍFICO'!G1903</f>
        <v>30</v>
      </c>
      <c r="E962" s="5" t="s">
        <v>8</v>
      </c>
      <c r="F962" s="6">
        <f>+[1]CADUCADAS!D962</f>
        <v>0</v>
      </c>
      <c r="G962" s="6" t="s">
        <v>38</v>
      </c>
    </row>
    <row r="963" spans="1:7" x14ac:dyDescent="0.25">
      <c r="A963" s="1" t="s">
        <v>4739</v>
      </c>
      <c r="B963" s="1" t="s">
        <v>1966</v>
      </c>
      <c r="C963" s="1" t="s">
        <v>1967</v>
      </c>
      <c r="D963" s="4">
        <f>+'[1]PMÁ. PACÍFICO'!G1755</f>
        <v>0</v>
      </c>
      <c r="E963" s="5" t="s">
        <v>8</v>
      </c>
      <c r="F963" s="6">
        <f>+[1]CADUCADAS!D963</f>
        <v>0</v>
      </c>
      <c r="G963" s="6" t="s">
        <v>38</v>
      </c>
    </row>
    <row r="964" spans="1:7" x14ac:dyDescent="0.25">
      <c r="A964" s="1" t="s">
        <v>4740</v>
      </c>
      <c r="B964" s="1" t="s">
        <v>1968</v>
      </c>
      <c r="C964" s="1" t="s">
        <v>1969</v>
      </c>
      <c r="D964" s="4">
        <f>+'[1]PMÁ. PACÍFICO'!G1965</f>
        <v>30</v>
      </c>
      <c r="E964" s="5" t="s">
        <v>8</v>
      </c>
      <c r="F964" s="6">
        <f>+[1]CADUCADAS!D964</f>
        <v>0</v>
      </c>
      <c r="G964" s="6" t="s">
        <v>38</v>
      </c>
    </row>
    <row r="965" spans="1:7" x14ac:dyDescent="0.25">
      <c r="A965" s="1" t="s">
        <v>4741</v>
      </c>
      <c r="B965" s="1" t="s">
        <v>1970</v>
      </c>
      <c r="C965" s="1" t="s">
        <v>1971</v>
      </c>
      <c r="D965" s="4">
        <f>+'[1]PMÁ. PACÍFICO'!G2060</f>
        <v>30</v>
      </c>
      <c r="E965" s="3" t="s">
        <v>8</v>
      </c>
      <c r="F965" s="6">
        <f>+[1]CADUCADAS!D965</f>
        <v>0</v>
      </c>
      <c r="G965" s="6" t="s">
        <v>38</v>
      </c>
    </row>
    <row r="966" spans="1:7" x14ac:dyDescent="0.25">
      <c r="A966" s="1" t="s">
        <v>4742</v>
      </c>
      <c r="B966" s="1" t="s">
        <v>1972</v>
      </c>
      <c r="C966" s="1" t="s">
        <v>1973</v>
      </c>
      <c r="D966" s="4">
        <f>+'[1]PMÁ. PACÍFICO'!G2008</f>
        <v>30</v>
      </c>
      <c r="E966" s="5" t="s">
        <v>8</v>
      </c>
      <c r="F966" s="6">
        <f>+[1]CADUCADAS!D966</f>
        <v>0</v>
      </c>
      <c r="G966" s="6" t="s">
        <v>38</v>
      </c>
    </row>
    <row r="967" spans="1:7" x14ac:dyDescent="0.25">
      <c r="A967" s="1" t="s">
        <v>4743</v>
      </c>
      <c r="B967" s="1" t="s">
        <v>1974</v>
      </c>
      <c r="C967" s="1" t="s">
        <v>1975</v>
      </c>
      <c r="D967" s="4">
        <f>+'[1]PMÁ. PACÍFICO'!G1808</f>
        <v>0</v>
      </c>
      <c r="E967" s="5" t="s">
        <v>8</v>
      </c>
      <c r="F967" s="6">
        <f>+[1]CADUCADAS!D967</f>
        <v>0</v>
      </c>
      <c r="G967" s="6" t="s">
        <v>38</v>
      </c>
    </row>
    <row r="968" spans="1:7" x14ac:dyDescent="0.25">
      <c r="A968" s="1" t="s">
        <v>4744</v>
      </c>
      <c r="B968" s="1" t="s">
        <v>1976</v>
      </c>
      <c r="C968" s="1" t="s">
        <v>1977</v>
      </c>
      <c r="D968" s="4">
        <f>+'[1]PMÁ. PACÍFICO'!G1822</f>
        <v>0</v>
      </c>
      <c r="E968" s="5" t="s">
        <v>8</v>
      </c>
      <c r="F968" s="6">
        <f>+[1]CADUCADAS!D968</f>
        <v>0</v>
      </c>
      <c r="G968" s="6" t="s">
        <v>38</v>
      </c>
    </row>
    <row r="969" spans="1:7" x14ac:dyDescent="0.25">
      <c r="A969" s="1" t="s">
        <v>4745</v>
      </c>
      <c r="B969" s="1" t="s">
        <v>1978</v>
      </c>
      <c r="C969" s="1" t="s">
        <v>1979</v>
      </c>
      <c r="D969" s="4">
        <f>+[1]OPERACIONES!G651</f>
        <v>30</v>
      </c>
      <c r="E969" s="3" t="s">
        <v>8</v>
      </c>
      <c r="F969" s="6">
        <f>+[1]CADUCADAS!D969</f>
        <v>0</v>
      </c>
      <c r="G969" s="6" t="s">
        <v>38</v>
      </c>
    </row>
    <row r="970" spans="1:7" x14ac:dyDescent="0.25">
      <c r="A970" s="1" t="s">
        <v>4746</v>
      </c>
      <c r="B970" s="1" t="s">
        <v>1980</v>
      </c>
      <c r="C970" s="1" t="s">
        <v>1981</v>
      </c>
      <c r="D970" s="4">
        <f>+'[1]PMÁ. PACÍFICO'!G1993</f>
        <v>0</v>
      </c>
      <c r="E970" s="5" t="s">
        <v>8</v>
      </c>
      <c r="F970" s="6">
        <f>+[1]CADUCADAS!D970</f>
        <v>0</v>
      </c>
      <c r="G970" s="6" t="s">
        <v>38</v>
      </c>
    </row>
    <row r="971" spans="1:7" x14ac:dyDescent="0.25">
      <c r="A971" s="1" t="s">
        <v>4747</v>
      </c>
      <c r="B971" s="1" t="s">
        <v>1982</v>
      </c>
      <c r="C971" s="1" t="s">
        <v>1983</v>
      </c>
      <c r="D971" s="4">
        <f>+'[1]PMÁ. PACÍFICO'!G1782</f>
        <v>0</v>
      </c>
      <c r="E971" s="5" t="s">
        <v>8</v>
      </c>
      <c r="F971" s="6">
        <f>+[1]CADUCADAS!D971</f>
        <v>0</v>
      </c>
      <c r="G971" s="6" t="s">
        <v>38</v>
      </c>
    </row>
    <row r="972" spans="1:7" x14ac:dyDescent="0.25">
      <c r="A972" s="1" t="s">
        <v>4748</v>
      </c>
      <c r="B972" s="1" t="s">
        <v>1984</v>
      </c>
      <c r="C972" s="1" t="s">
        <v>1985</v>
      </c>
      <c r="D972" s="4">
        <f>+'[1]PMÁ. PACÍFICO'!G2022</f>
        <v>30</v>
      </c>
      <c r="E972" s="5" t="s">
        <v>8</v>
      </c>
      <c r="F972" s="6">
        <f>+[1]CADUCADAS!D972</f>
        <v>0</v>
      </c>
      <c r="G972" s="6" t="s">
        <v>38</v>
      </c>
    </row>
    <row r="973" spans="1:7" x14ac:dyDescent="0.25">
      <c r="A973" s="1" t="s">
        <v>4749</v>
      </c>
      <c r="B973" s="1" t="s">
        <v>1986</v>
      </c>
      <c r="C973" s="1" t="s">
        <v>1987</v>
      </c>
      <c r="D973" s="4">
        <f>+'[1]PMÁ. PACÍFICO'!G1876</f>
        <v>0</v>
      </c>
      <c r="E973" s="5" t="s">
        <v>8</v>
      </c>
      <c r="F973" s="6">
        <f>+[1]CADUCADAS!D973</f>
        <v>0</v>
      </c>
      <c r="G973" s="6" t="s">
        <v>38</v>
      </c>
    </row>
    <row r="974" spans="1:7" x14ac:dyDescent="0.25">
      <c r="A974" s="1" t="s">
        <v>4750</v>
      </c>
      <c r="B974" s="1" t="s">
        <v>1988</v>
      </c>
      <c r="C974" s="1" t="s">
        <v>1989</v>
      </c>
      <c r="D974" s="4">
        <f>+'[1]PMÁ. PACÍFICO'!G1889</f>
        <v>0</v>
      </c>
      <c r="E974" s="5" t="s">
        <v>8</v>
      </c>
      <c r="F974" s="6">
        <f>+[1]CADUCADAS!D974</f>
        <v>0</v>
      </c>
      <c r="G974" s="6" t="s">
        <v>38</v>
      </c>
    </row>
    <row r="975" spans="1:7" x14ac:dyDescent="0.25">
      <c r="A975" s="1" t="s">
        <v>4751</v>
      </c>
      <c r="B975" s="1" t="s">
        <v>1990</v>
      </c>
      <c r="C975" s="1" t="s">
        <v>1991</v>
      </c>
      <c r="D975" s="4">
        <f>+'[1]PMÁ. PACÍFICO'!G1769</f>
        <v>0</v>
      </c>
      <c r="E975" s="5" t="s">
        <v>8</v>
      </c>
      <c r="F975" s="6">
        <f>+[1]CADUCADAS!D975</f>
        <v>0</v>
      </c>
      <c r="G975" s="6" t="s">
        <v>38</v>
      </c>
    </row>
    <row r="976" spans="1:7" x14ac:dyDescent="0.25">
      <c r="A976" s="1" t="s">
        <v>4752</v>
      </c>
      <c r="B976" s="1" t="s">
        <v>1992</v>
      </c>
      <c r="C976" s="1" t="s">
        <v>1993</v>
      </c>
      <c r="D976" s="4">
        <f>+[1]OPERACIONES!G664</f>
        <v>30</v>
      </c>
      <c r="E976" s="5" t="s">
        <v>8</v>
      </c>
      <c r="F976" s="6">
        <f>+[1]CADUCADAS!D976</f>
        <v>0</v>
      </c>
      <c r="G976" s="6" t="s">
        <v>38</v>
      </c>
    </row>
    <row r="977" spans="1:7" x14ac:dyDescent="0.25">
      <c r="A977" s="1" t="s">
        <v>4753</v>
      </c>
      <c r="B977" s="1" t="s">
        <v>1994</v>
      </c>
      <c r="C977" s="1" t="s">
        <v>1995</v>
      </c>
      <c r="D977" s="4">
        <f>+'[1]EXPERIENCIA AL PASAJERO'!G484</f>
        <v>0</v>
      </c>
      <c r="E977" s="5" t="s">
        <v>8</v>
      </c>
      <c r="F977" s="6">
        <f>+[1]CADUCADAS!D977</f>
        <v>0</v>
      </c>
      <c r="G977" s="6" t="s">
        <v>9</v>
      </c>
    </row>
    <row r="978" spans="1:7" x14ac:dyDescent="0.25">
      <c r="A978" s="1" t="s">
        <v>4754</v>
      </c>
      <c r="B978" s="1" t="s">
        <v>1996</v>
      </c>
      <c r="C978" s="1" t="s">
        <v>1997</v>
      </c>
      <c r="D978" s="4">
        <f>+'[1]EXPERIENCIA AL PASAJERO'!G540</f>
        <v>30</v>
      </c>
      <c r="E978" s="5" t="s">
        <v>8</v>
      </c>
      <c r="F978" s="6">
        <f>+[1]CADUCADAS!D978</f>
        <v>0</v>
      </c>
      <c r="G978" s="6" t="s">
        <v>9</v>
      </c>
    </row>
    <row r="979" spans="1:7" x14ac:dyDescent="0.25">
      <c r="A979" s="1" t="s">
        <v>4755</v>
      </c>
      <c r="B979" s="1" t="s">
        <v>1998</v>
      </c>
      <c r="C979" s="1" t="s">
        <v>1999</v>
      </c>
      <c r="D979" s="4">
        <f>+'[1]EXPERIENCIA AL PASAJERO'!G521</f>
        <v>30</v>
      </c>
      <c r="E979" s="5" t="s">
        <v>8</v>
      </c>
      <c r="F979" s="6">
        <f>+[1]CADUCADAS!D979</f>
        <v>0</v>
      </c>
      <c r="G979" s="6" t="s">
        <v>9</v>
      </c>
    </row>
    <row r="980" spans="1:7" x14ac:dyDescent="0.25">
      <c r="A980" s="1" t="s">
        <v>4756</v>
      </c>
      <c r="B980" s="1" t="s">
        <v>2000</v>
      </c>
      <c r="C980" s="1" t="s">
        <v>2001</v>
      </c>
      <c r="D980" s="4">
        <f>+'[1]CENTRO DE GESTIÓN'!G807</f>
        <v>60</v>
      </c>
      <c r="E980" s="9" t="s">
        <v>8</v>
      </c>
      <c r="F980" s="6">
        <f>+[1]CADUCADAS!D980</f>
        <v>0</v>
      </c>
      <c r="G980" s="6" t="s">
        <v>9</v>
      </c>
    </row>
    <row r="981" spans="1:7" x14ac:dyDescent="0.25">
      <c r="A981" s="1" t="s">
        <v>4757</v>
      </c>
      <c r="B981" s="1" t="s">
        <v>2002</v>
      </c>
      <c r="C981" s="1" t="s">
        <v>2003</v>
      </c>
      <c r="D981" s="4">
        <f>+'[1]G. ASESORÍA LEGAL'!G344</f>
        <v>30</v>
      </c>
      <c r="E981" s="5" t="s">
        <v>46</v>
      </c>
      <c r="F981" s="6">
        <f>+[1]CADUCADAS!D981</f>
        <v>0</v>
      </c>
      <c r="G981" s="6" t="s">
        <v>9</v>
      </c>
    </row>
    <row r="982" spans="1:7" x14ac:dyDescent="0.25">
      <c r="A982" s="1" t="s">
        <v>4758</v>
      </c>
      <c r="B982" s="1" t="s">
        <v>2004</v>
      </c>
      <c r="C982" s="1" t="s">
        <v>2005</v>
      </c>
      <c r="D982" s="4">
        <f>+[1]MANTENIMIENTO!F4534</f>
        <v>0</v>
      </c>
      <c r="E982" s="5" t="s">
        <v>8</v>
      </c>
      <c r="F982" s="6">
        <f>+[1]CADUCADAS!D982</f>
        <v>0</v>
      </c>
      <c r="G982" s="6" t="s">
        <v>9</v>
      </c>
    </row>
    <row r="983" spans="1:7" x14ac:dyDescent="0.25">
      <c r="A983" s="1" t="s">
        <v>4759</v>
      </c>
      <c r="B983" s="1" t="s">
        <v>2006</v>
      </c>
      <c r="C983" s="1" t="s">
        <v>2007</v>
      </c>
      <c r="D983" s="4">
        <f>+[1]MANTENIMIENTO!F4227</f>
        <v>0</v>
      </c>
      <c r="E983" s="5" t="s">
        <v>8</v>
      </c>
      <c r="F983" s="6">
        <f>+[1]CADUCADAS!D983</f>
        <v>0</v>
      </c>
      <c r="G983" s="6" t="s">
        <v>9</v>
      </c>
    </row>
    <row r="984" spans="1:7" x14ac:dyDescent="0.25">
      <c r="A984" s="1" t="s">
        <v>4760</v>
      </c>
      <c r="B984" s="1" t="s">
        <v>2008</v>
      </c>
      <c r="C984" s="1" t="s">
        <v>2009</v>
      </c>
      <c r="D984" s="4">
        <f>+[1]SEGURIDAD!F10942</f>
        <v>30</v>
      </c>
      <c r="E984" s="5" t="s">
        <v>8</v>
      </c>
      <c r="F984" s="6">
        <f>+[1]CADUCADAS!D984</f>
        <v>0</v>
      </c>
      <c r="G984" s="6" t="s">
        <v>9</v>
      </c>
    </row>
    <row r="985" spans="1:7" x14ac:dyDescent="0.25">
      <c r="A985" s="1" t="s">
        <v>4761</v>
      </c>
      <c r="B985" s="1" t="s">
        <v>2010</v>
      </c>
      <c r="C985" s="1" t="s">
        <v>2011</v>
      </c>
      <c r="D985" s="4">
        <f>+[1]MANTENIMIENTO!F4188</f>
        <v>15</v>
      </c>
      <c r="E985" s="5" t="s">
        <v>8</v>
      </c>
      <c r="F985" s="6">
        <f>+[1]CADUCADAS!D985</f>
        <v>0</v>
      </c>
      <c r="G985" s="6" t="s">
        <v>38</v>
      </c>
    </row>
    <row r="986" spans="1:7" x14ac:dyDescent="0.25">
      <c r="A986" s="1" t="s">
        <v>4762</v>
      </c>
      <c r="B986" s="1" t="s">
        <v>2012</v>
      </c>
      <c r="C986" s="1" t="s">
        <v>2013</v>
      </c>
      <c r="D986" s="4">
        <f>+[1]TECNOLOGÍA!G816</f>
        <v>45</v>
      </c>
      <c r="E986" s="3" t="s">
        <v>100</v>
      </c>
      <c r="F986" s="6">
        <f>+[1]CADUCADAS!D986</f>
        <v>0</v>
      </c>
      <c r="G986" s="6" t="s">
        <v>9</v>
      </c>
    </row>
    <row r="987" spans="1:7" x14ac:dyDescent="0.25">
      <c r="A987" s="1" t="s">
        <v>4763</v>
      </c>
      <c r="B987" s="1" t="s">
        <v>2014</v>
      </c>
      <c r="C987" s="1" t="s">
        <v>2015</v>
      </c>
      <c r="D987" s="4">
        <f>+[1]SEGURIDAD!F11249</f>
        <v>0</v>
      </c>
      <c r="E987" s="5" t="s">
        <v>100</v>
      </c>
      <c r="F987" s="6">
        <f>+[1]CADUCADAS!D987</f>
        <v>0</v>
      </c>
      <c r="G987" s="6" t="s">
        <v>9</v>
      </c>
    </row>
    <row r="988" spans="1:7" x14ac:dyDescent="0.25">
      <c r="A988" s="1" t="s">
        <v>4764</v>
      </c>
      <c r="B988" s="1" t="s">
        <v>2016</v>
      </c>
      <c r="C988" s="1" t="s">
        <v>2017</v>
      </c>
      <c r="D988" s="4">
        <f>+[1]SEGURIDAD!F10985</f>
        <v>30</v>
      </c>
      <c r="E988" s="5" t="s">
        <v>100</v>
      </c>
      <c r="F988" s="6">
        <f>+[1]CADUCADAS!D988</f>
        <v>0</v>
      </c>
      <c r="G988" s="6" t="s">
        <v>9</v>
      </c>
    </row>
    <row r="989" spans="1:7" x14ac:dyDescent="0.25">
      <c r="A989" s="1" t="s">
        <v>4765</v>
      </c>
      <c r="B989" s="1" t="s">
        <v>2018</v>
      </c>
      <c r="C989" s="1" t="s">
        <v>2019</v>
      </c>
      <c r="D989" s="4">
        <f>+[1]SEGURIDAD!F11043</f>
        <v>0</v>
      </c>
      <c r="E989" s="5" t="s">
        <v>100</v>
      </c>
      <c r="F989" s="6">
        <f>+[1]CADUCADAS!D989</f>
        <v>0</v>
      </c>
      <c r="G989" s="6" t="s">
        <v>9</v>
      </c>
    </row>
    <row r="990" spans="1:7" x14ac:dyDescent="0.25">
      <c r="A990" s="1" t="s">
        <v>4766</v>
      </c>
      <c r="B990" s="1" t="s">
        <v>2020</v>
      </c>
      <c r="C990" s="1" t="s">
        <v>2021</v>
      </c>
      <c r="D990" s="4">
        <f>+[1]SEGURIDAD!F11191</f>
        <v>0</v>
      </c>
      <c r="E990" s="3" t="s">
        <v>100</v>
      </c>
      <c r="F990" s="6">
        <f>+[1]CADUCADAS!D990</f>
        <v>0</v>
      </c>
      <c r="G990" s="6" t="s">
        <v>9</v>
      </c>
    </row>
    <row r="991" spans="1:7" x14ac:dyDescent="0.25">
      <c r="A991" s="1" t="s">
        <v>4767</v>
      </c>
      <c r="B991" s="1" t="s">
        <v>2022</v>
      </c>
      <c r="C991" s="1" t="s">
        <v>2023</v>
      </c>
      <c r="D991" s="4">
        <f>+[1]SEGURIDAD!F11103</f>
        <v>0</v>
      </c>
      <c r="E991" s="3" t="s">
        <v>100</v>
      </c>
      <c r="F991" s="6">
        <f>+[1]CADUCADAS!D991</f>
        <v>0</v>
      </c>
      <c r="G991" s="6" t="s">
        <v>9</v>
      </c>
    </row>
    <row r="992" spans="1:7" x14ac:dyDescent="0.25">
      <c r="A992" s="1" t="s">
        <v>4768</v>
      </c>
      <c r="B992" s="1" t="s">
        <v>2024</v>
      </c>
      <c r="C992" s="1" t="s">
        <v>2025</v>
      </c>
      <c r="D992" s="4">
        <f>+[1]SEGURIDAD!F11074</f>
        <v>0</v>
      </c>
      <c r="E992" s="3" t="s">
        <v>100</v>
      </c>
      <c r="F992" s="6">
        <f>+[1]CADUCADAS!D992</f>
        <v>0</v>
      </c>
      <c r="G992" s="6" t="s">
        <v>9</v>
      </c>
    </row>
    <row r="993" spans="1:7" x14ac:dyDescent="0.25">
      <c r="A993" s="1" t="s">
        <v>4769</v>
      </c>
      <c r="B993" s="1" t="s">
        <v>2026</v>
      </c>
      <c r="C993" s="1" t="s">
        <v>2027</v>
      </c>
      <c r="D993" s="4">
        <f>+[1]SEGURIDAD!F11059</f>
        <v>0</v>
      </c>
      <c r="E993" s="3" t="s">
        <v>100</v>
      </c>
      <c r="F993" s="6">
        <f>+[1]CADUCADAS!D993</f>
        <v>0</v>
      </c>
      <c r="G993" s="6" t="s">
        <v>9</v>
      </c>
    </row>
    <row r="994" spans="1:7" x14ac:dyDescent="0.25">
      <c r="A994" s="1" t="s">
        <v>4770</v>
      </c>
      <c r="B994" s="1" t="s">
        <v>2028</v>
      </c>
      <c r="C994" s="1" t="s">
        <v>2029</v>
      </c>
      <c r="D994" s="4">
        <f>+[1]MANTENIMIENTO!F4283</f>
        <v>60</v>
      </c>
      <c r="E994" s="5" t="s">
        <v>2030</v>
      </c>
      <c r="F994" s="6">
        <f>+[1]CADUCADAS!D994</f>
        <v>0</v>
      </c>
      <c r="G994" s="6" t="s">
        <v>9</v>
      </c>
    </row>
    <row r="995" spans="1:7" x14ac:dyDescent="0.25">
      <c r="A995" s="1" t="s">
        <v>4771</v>
      </c>
      <c r="B995" s="1" t="s">
        <v>2031</v>
      </c>
      <c r="C995" s="1" t="s">
        <v>2032</v>
      </c>
      <c r="D995" s="4">
        <f>+[1]CHIRIQUÍ!G1630</f>
        <v>30</v>
      </c>
      <c r="E995" s="3" t="s">
        <v>100</v>
      </c>
      <c r="F995" s="6">
        <f>+[1]CADUCADAS!D995</f>
        <v>0</v>
      </c>
      <c r="G995" s="6" t="s">
        <v>184</v>
      </c>
    </row>
    <row r="996" spans="1:7" x14ac:dyDescent="0.25">
      <c r="A996" s="1" t="s">
        <v>4772</v>
      </c>
      <c r="B996" s="1" t="s">
        <v>2033</v>
      </c>
      <c r="C996" s="1" t="s">
        <v>2034</v>
      </c>
      <c r="D996" s="4">
        <f>+[1]MANTENIMIENTO!F4240</f>
        <v>0</v>
      </c>
      <c r="E996" s="3" t="s">
        <v>100</v>
      </c>
      <c r="F996" s="6">
        <f>+[1]CADUCADAS!D996</f>
        <v>0</v>
      </c>
      <c r="G996" s="6" t="s">
        <v>9</v>
      </c>
    </row>
    <row r="997" spans="1:7" x14ac:dyDescent="0.25">
      <c r="A997" s="1" t="s">
        <v>4773</v>
      </c>
      <c r="B997" s="1" t="s">
        <v>2035</v>
      </c>
      <c r="C997" s="1" t="s">
        <v>2036</v>
      </c>
      <c r="D997" s="4">
        <f>+'[1]PMÁ. PACÍFICO'!G2076</f>
        <v>30</v>
      </c>
      <c r="E997" s="3" t="s">
        <v>100</v>
      </c>
      <c r="F997" s="6">
        <f>+[1]CADUCADAS!D997</f>
        <v>0</v>
      </c>
      <c r="G997" s="6" t="s">
        <v>38</v>
      </c>
    </row>
    <row r="998" spans="1:7" x14ac:dyDescent="0.25">
      <c r="A998" s="1" t="s">
        <v>4774</v>
      </c>
      <c r="B998" s="1" t="s">
        <v>2037</v>
      </c>
      <c r="C998" s="1" t="s">
        <v>2038</v>
      </c>
      <c r="D998" s="4">
        <f>+[1]SEGURIDAD!F11090</f>
        <v>0</v>
      </c>
      <c r="E998" s="5" t="s">
        <v>100</v>
      </c>
      <c r="F998" s="6">
        <f>+[1]CADUCADAS!D998</f>
        <v>0</v>
      </c>
      <c r="G998" s="6" t="s">
        <v>9</v>
      </c>
    </row>
    <row r="999" spans="1:7" x14ac:dyDescent="0.25">
      <c r="A999" s="1" t="s">
        <v>4775</v>
      </c>
      <c r="B999" s="1" t="s">
        <v>2039</v>
      </c>
      <c r="C999" s="1" t="s">
        <v>2040</v>
      </c>
      <c r="D999" s="4">
        <f>+[1]SEGURIDAD!F11233</f>
        <v>0</v>
      </c>
      <c r="E999" s="5" t="s">
        <v>100</v>
      </c>
      <c r="F999" s="6">
        <f>+[1]CADUCADAS!D999</f>
        <v>0</v>
      </c>
      <c r="G999" s="6" t="s">
        <v>9</v>
      </c>
    </row>
    <row r="1000" spans="1:7" x14ac:dyDescent="0.25">
      <c r="A1000" s="1" t="s">
        <v>4776</v>
      </c>
      <c r="B1000" s="1" t="s">
        <v>2041</v>
      </c>
      <c r="C1000" s="1" t="s">
        <v>2042</v>
      </c>
      <c r="D1000" s="4">
        <f>+[1]SEGURIDAD!F11774</f>
        <v>30</v>
      </c>
      <c r="E1000" s="5" t="s">
        <v>35</v>
      </c>
      <c r="F1000" s="6">
        <f>+[1]CADUCADAS!D1000</f>
        <v>0</v>
      </c>
      <c r="G1000" s="6" t="s">
        <v>9</v>
      </c>
    </row>
    <row r="1001" spans="1:7" x14ac:dyDescent="0.25">
      <c r="A1001" s="1" t="s">
        <v>4777</v>
      </c>
      <c r="B1001" s="1" t="s">
        <v>2043</v>
      </c>
      <c r="C1001" s="1" t="s">
        <v>2044</v>
      </c>
      <c r="D1001" s="4">
        <f>+[1]SEGURIDAD!F11217</f>
        <v>0</v>
      </c>
      <c r="E1001" s="3" t="s">
        <v>100</v>
      </c>
      <c r="F1001" s="6">
        <f>+[1]CADUCADAS!D1001</f>
        <v>0</v>
      </c>
      <c r="G1001" s="6" t="s">
        <v>9</v>
      </c>
    </row>
    <row r="1002" spans="1:7" x14ac:dyDescent="0.25">
      <c r="A1002" s="1" t="s">
        <v>4778</v>
      </c>
      <c r="B1002" s="1" t="s">
        <v>2045</v>
      </c>
      <c r="C1002" s="1" t="s">
        <v>2046</v>
      </c>
      <c r="D1002" s="4">
        <f>+[1]SEGURIDAD!F11157</f>
        <v>30</v>
      </c>
      <c r="E1002" s="5" t="s">
        <v>100</v>
      </c>
      <c r="F1002" s="6">
        <f>+[1]CADUCADAS!D1002</f>
        <v>0</v>
      </c>
      <c r="G1002" s="6" t="s">
        <v>9</v>
      </c>
    </row>
    <row r="1003" spans="1:7" x14ac:dyDescent="0.25">
      <c r="A1003" s="1" t="s">
        <v>4779</v>
      </c>
      <c r="B1003" s="1" t="s">
        <v>2047</v>
      </c>
      <c r="C1003" s="1" t="s">
        <v>2048</v>
      </c>
      <c r="D1003" s="4">
        <f>+[1]SEGURIDAD!F11119</f>
        <v>0</v>
      </c>
      <c r="E1003" s="3" t="s">
        <v>100</v>
      </c>
      <c r="F1003" s="6">
        <f>+[1]CADUCADAS!D1003</f>
        <v>0</v>
      </c>
      <c r="G1003" s="6" t="s">
        <v>9</v>
      </c>
    </row>
    <row r="1004" spans="1:7" x14ac:dyDescent="0.25">
      <c r="A1004" s="1" t="s">
        <v>4780</v>
      </c>
      <c r="B1004" s="1" t="s">
        <v>2049</v>
      </c>
      <c r="C1004" s="1" t="s">
        <v>2050</v>
      </c>
      <c r="D1004" s="4">
        <f>+[1]SEGURIDAD!F11134</f>
        <v>30</v>
      </c>
      <c r="E1004" s="3" t="s">
        <v>100</v>
      </c>
      <c r="F1004" s="6">
        <f>+[1]CADUCADAS!D1004</f>
        <v>0</v>
      </c>
      <c r="G1004" s="6" t="s">
        <v>9</v>
      </c>
    </row>
    <row r="1005" spans="1:7" x14ac:dyDescent="0.25">
      <c r="A1005" s="1" t="s">
        <v>4781</v>
      </c>
      <c r="B1005" s="1" t="s">
        <v>2051</v>
      </c>
      <c r="C1005" s="1" t="s">
        <v>2052</v>
      </c>
      <c r="D1005" s="4">
        <f>+[1]MANTENIMIENTO!F4335</f>
        <v>30</v>
      </c>
      <c r="E1005" s="5" t="s">
        <v>24</v>
      </c>
      <c r="F1005" s="6">
        <f>+[1]CADUCADAS!D1005</f>
        <v>0</v>
      </c>
      <c r="G1005" s="6" t="s">
        <v>9</v>
      </c>
    </row>
    <row r="1006" spans="1:7" x14ac:dyDescent="0.25">
      <c r="A1006" s="1" t="s">
        <v>4782</v>
      </c>
      <c r="B1006" s="1" t="s">
        <v>2053</v>
      </c>
      <c r="C1006" s="1" t="s">
        <v>2054</v>
      </c>
      <c r="D1006" s="4">
        <f>+[1]MANTENIMIENTO!F4322</f>
        <v>60</v>
      </c>
      <c r="E1006" s="5" t="s">
        <v>35</v>
      </c>
      <c r="F1006" s="6">
        <f>+[1]CADUCADAS!D1006</f>
        <v>0</v>
      </c>
      <c r="G1006" s="6" t="s">
        <v>9</v>
      </c>
    </row>
    <row r="1007" spans="1:7" x14ac:dyDescent="0.25">
      <c r="A1007" s="1" t="s">
        <v>4783</v>
      </c>
      <c r="B1007" s="1" t="s">
        <v>2055</v>
      </c>
      <c r="C1007" s="1" t="s">
        <v>2056</v>
      </c>
      <c r="D1007" s="4">
        <f>+[1]SEGURIDAD!F11395</f>
        <v>30</v>
      </c>
      <c r="E1007" s="5" t="s">
        <v>24</v>
      </c>
      <c r="F1007" s="6">
        <f>+[1]CADUCADAS!D1007</f>
        <v>0</v>
      </c>
      <c r="G1007" s="6" t="s">
        <v>9</v>
      </c>
    </row>
    <row r="1008" spans="1:7" x14ac:dyDescent="0.25">
      <c r="A1008" s="1" t="s">
        <v>4784</v>
      </c>
      <c r="B1008" s="1" t="s">
        <v>2057</v>
      </c>
      <c r="C1008" s="1" t="s">
        <v>2058</v>
      </c>
      <c r="D1008" s="4">
        <f>+[1]SEGURIDAD!F11451</f>
        <v>0</v>
      </c>
      <c r="E1008" s="5" t="s">
        <v>24</v>
      </c>
      <c r="F1008" s="6">
        <f>+[1]CADUCADAS!D1008</f>
        <v>0</v>
      </c>
      <c r="G1008" s="6" t="s">
        <v>9</v>
      </c>
    </row>
    <row r="1009" spans="1:7" x14ac:dyDescent="0.25">
      <c r="A1009" s="1" t="s">
        <v>4785</v>
      </c>
      <c r="B1009" s="1" t="s">
        <v>2059</v>
      </c>
      <c r="C1009" s="1" t="s">
        <v>2060</v>
      </c>
      <c r="D1009" s="4">
        <f>+[1]SEGURIDAD!F11650</f>
        <v>30</v>
      </c>
      <c r="E1009" s="5" t="s">
        <v>24</v>
      </c>
      <c r="F1009" s="6">
        <f>+[1]CADUCADAS!D1009</f>
        <v>0</v>
      </c>
      <c r="G1009" s="6" t="s">
        <v>9</v>
      </c>
    </row>
    <row r="1010" spans="1:7" x14ac:dyDescent="0.25">
      <c r="A1010" s="1" t="s">
        <v>4786</v>
      </c>
      <c r="B1010" s="1" t="s">
        <v>2061</v>
      </c>
      <c r="C1010" s="1" t="s">
        <v>2062</v>
      </c>
      <c r="D1010" s="4">
        <f>+[1]SEGURIDAD!F11664</f>
        <v>0</v>
      </c>
      <c r="E1010" s="3" t="s">
        <v>24</v>
      </c>
      <c r="F1010" s="6">
        <f>+[1]CADUCADAS!D1010</f>
        <v>0</v>
      </c>
      <c r="G1010" s="6" t="s">
        <v>9</v>
      </c>
    </row>
    <row r="1011" spans="1:7" x14ac:dyDescent="0.25">
      <c r="A1011" s="1" t="s">
        <v>4787</v>
      </c>
      <c r="B1011" s="1" t="s">
        <v>2063</v>
      </c>
      <c r="C1011" s="1" t="s">
        <v>2064</v>
      </c>
      <c r="D1011" s="4">
        <f>+[1]SEGURIDAD!F11679</f>
        <v>30</v>
      </c>
      <c r="E1011" s="5" t="s">
        <v>24</v>
      </c>
      <c r="F1011" s="6">
        <f>+[1]CADUCADAS!D1011</f>
        <v>0</v>
      </c>
      <c r="G1011" s="6" t="s">
        <v>9</v>
      </c>
    </row>
    <row r="1012" spans="1:7" x14ac:dyDescent="0.25">
      <c r="A1012" s="1" t="s">
        <v>4788</v>
      </c>
      <c r="B1012" s="1" t="s">
        <v>2065</v>
      </c>
      <c r="C1012" s="1" t="s">
        <v>2066</v>
      </c>
      <c r="D1012" s="4">
        <f>+[1]SEGURIDAD!F11702</f>
        <v>0</v>
      </c>
      <c r="E1012" s="5" t="s">
        <v>24</v>
      </c>
      <c r="F1012" s="6">
        <f>+[1]CADUCADAS!D1012</f>
        <v>0</v>
      </c>
      <c r="G1012" s="6" t="s">
        <v>9</v>
      </c>
    </row>
    <row r="1013" spans="1:7" x14ac:dyDescent="0.25">
      <c r="A1013" s="1" t="s">
        <v>4789</v>
      </c>
      <c r="B1013" s="1" t="s">
        <v>2067</v>
      </c>
      <c r="C1013" s="1" t="s">
        <v>2068</v>
      </c>
      <c r="D1013" s="4">
        <f>+[1]SEGURIDAD!F11496</f>
        <v>0</v>
      </c>
      <c r="E1013" s="5" t="s">
        <v>24</v>
      </c>
      <c r="F1013" s="6">
        <f>+[1]CADUCADAS!D1013</f>
        <v>0</v>
      </c>
      <c r="G1013" s="6" t="s">
        <v>9</v>
      </c>
    </row>
    <row r="1014" spans="1:7" x14ac:dyDescent="0.25">
      <c r="A1014" s="1" t="s">
        <v>4790</v>
      </c>
      <c r="B1014" s="1" t="s">
        <v>2069</v>
      </c>
      <c r="C1014" s="1" t="s">
        <v>2070</v>
      </c>
      <c r="D1014" s="4">
        <f>+[1]MANTENIMIENTO!F4701</f>
        <v>42</v>
      </c>
      <c r="E1014" s="5" t="s">
        <v>604</v>
      </c>
      <c r="F1014" s="6">
        <f>+[1]CADUCADAS!D1014</f>
        <v>0</v>
      </c>
      <c r="G1014" s="6" t="s">
        <v>9</v>
      </c>
    </row>
    <row r="1015" spans="1:7" x14ac:dyDescent="0.25">
      <c r="A1015" s="1" t="s">
        <v>4791</v>
      </c>
      <c r="B1015" s="1" t="s">
        <v>2071</v>
      </c>
      <c r="C1015" s="1" t="s">
        <v>2072</v>
      </c>
      <c r="D1015" s="4">
        <f>+'[1]EXPERIENCIA AL PASAJERO'!G586</f>
        <v>60</v>
      </c>
      <c r="E1015" s="5" t="s">
        <v>24</v>
      </c>
      <c r="F1015" s="6">
        <f>+[1]CADUCADAS!D1015</f>
        <v>15</v>
      </c>
      <c r="G1015" s="6" t="s">
        <v>9</v>
      </c>
    </row>
    <row r="1016" spans="1:7" x14ac:dyDescent="0.25">
      <c r="A1016" s="1" t="s">
        <v>4792</v>
      </c>
      <c r="B1016" s="1" t="s">
        <v>2073</v>
      </c>
      <c r="C1016" s="1" t="s">
        <v>2074</v>
      </c>
      <c r="D1016" s="4">
        <f>+'[1]PMÁ. PACÍFICO'!G1863</f>
        <v>30</v>
      </c>
      <c r="E1016" s="3" t="s">
        <v>24</v>
      </c>
      <c r="F1016" s="6">
        <f>+[1]CADUCADAS!D1016</f>
        <v>0</v>
      </c>
      <c r="G1016" s="6" t="s">
        <v>38</v>
      </c>
    </row>
    <row r="1017" spans="1:7" x14ac:dyDescent="0.25">
      <c r="A1017" s="1" t="s">
        <v>4793</v>
      </c>
      <c r="B1017" s="1" t="s">
        <v>2075</v>
      </c>
      <c r="C1017" s="1" t="s">
        <v>2076</v>
      </c>
      <c r="D1017" s="4">
        <f>+[1]SEGURIDAD!F11483</f>
        <v>30</v>
      </c>
      <c r="E1017" s="5" t="s">
        <v>24</v>
      </c>
      <c r="F1017" s="6">
        <f>+[1]CADUCADAS!D1017</f>
        <v>0</v>
      </c>
      <c r="G1017" s="6" t="s">
        <v>9</v>
      </c>
    </row>
    <row r="1018" spans="1:7" x14ac:dyDescent="0.25">
      <c r="A1018" s="1" t="s">
        <v>4794</v>
      </c>
      <c r="B1018" s="1" t="s">
        <v>2077</v>
      </c>
      <c r="C1018" s="1" t="s">
        <v>2078</v>
      </c>
      <c r="D1018" s="4">
        <f>+[1]SEGURIDAD!F11511</f>
        <v>0</v>
      </c>
      <c r="E1018" s="3" t="s">
        <v>24</v>
      </c>
      <c r="F1018" s="6">
        <f>+[1]CADUCADAS!D1018</f>
        <v>0</v>
      </c>
      <c r="G1018" s="6" t="s">
        <v>9</v>
      </c>
    </row>
    <row r="1019" spans="1:7" x14ac:dyDescent="0.25">
      <c r="A1019" s="1" t="s">
        <v>4795</v>
      </c>
      <c r="B1019" s="1" t="s">
        <v>2079</v>
      </c>
      <c r="C1019" s="1" t="s">
        <v>2080</v>
      </c>
      <c r="D1019" s="4">
        <f>+[1]SEGURIDAD!F11427</f>
        <v>30</v>
      </c>
      <c r="E1019" s="3" t="s">
        <v>24</v>
      </c>
      <c r="F1019" s="6">
        <f>+[1]CADUCADAS!D1019</f>
        <v>0</v>
      </c>
      <c r="G1019" s="6" t="s">
        <v>9</v>
      </c>
    </row>
    <row r="1020" spans="1:7" x14ac:dyDescent="0.25">
      <c r="A1020" s="1" t="s">
        <v>4796</v>
      </c>
      <c r="B1020" s="1" t="s">
        <v>2081</v>
      </c>
      <c r="C1020" s="1" t="s">
        <v>2082</v>
      </c>
      <c r="D1020" s="4">
        <f>+[1]SEGURIDAD!F11818</f>
        <v>30</v>
      </c>
      <c r="E1020" s="5" t="s">
        <v>24</v>
      </c>
      <c r="F1020" s="6">
        <f>+[1]CADUCADAS!D1020</f>
        <v>0</v>
      </c>
      <c r="G1020" s="6" t="s">
        <v>9</v>
      </c>
    </row>
    <row r="1021" spans="1:7" x14ac:dyDescent="0.25">
      <c r="A1021" s="1" t="s">
        <v>4797</v>
      </c>
      <c r="B1021" s="1" t="s">
        <v>2083</v>
      </c>
      <c r="C1021" s="1" t="s">
        <v>2084</v>
      </c>
      <c r="D1021" s="4">
        <f>+[1]OPERACIONES!G705</f>
        <v>0</v>
      </c>
      <c r="E1021" s="5" t="s">
        <v>24</v>
      </c>
      <c r="F1021" s="6">
        <f>+[1]CADUCADAS!D1021</f>
        <v>0</v>
      </c>
      <c r="G1021" s="6" t="s">
        <v>9</v>
      </c>
    </row>
    <row r="1022" spans="1:7" x14ac:dyDescent="0.25">
      <c r="A1022" s="1" t="s">
        <v>4798</v>
      </c>
      <c r="B1022" s="1" t="s">
        <v>2085</v>
      </c>
      <c r="C1022" s="1" t="s">
        <v>2086</v>
      </c>
      <c r="D1022" s="4">
        <f>+[1]OPERACIONES!G719</f>
        <v>30</v>
      </c>
      <c r="E1022" s="3" t="s">
        <v>24</v>
      </c>
      <c r="F1022" s="6">
        <f>+[1]CADUCADAS!D1022</f>
        <v>0</v>
      </c>
      <c r="G1022" s="6" t="s">
        <v>9</v>
      </c>
    </row>
    <row r="1023" spans="1:7" x14ac:dyDescent="0.25">
      <c r="A1023" s="1" t="s">
        <v>4799</v>
      </c>
      <c r="B1023" s="1" t="s">
        <v>2087</v>
      </c>
      <c r="C1023" s="1" t="s">
        <v>2088</v>
      </c>
      <c r="D1023" s="4">
        <f>+[1]OPERACIONES!G733</f>
        <v>30</v>
      </c>
      <c r="E1023" s="9" t="s">
        <v>35</v>
      </c>
      <c r="F1023" s="6">
        <f>+[1]CADUCADAS!D1023</f>
        <v>0</v>
      </c>
      <c r="G1023" s="6" t="s">
        <v>9</v>
      </c>
    </row>
    <row r="1024" spans="1:7" x14ac:dyDescent="0.25">
      <c r="A1024" s="1" t="s">
        <v>4800</v>
      </c>
      <c r="B1024" s="1" t="s">
        <v>2089</v>
      </c>
      <c r="C1024" s="1" t="s">
        <v>2090</v>
      </c>
      <c r="D1024" s="4">
        <f>+[1]SEGURIDAD!F11728</f>
        <v>30</v>
      </c>
      <c r="E1024" s="5" t="s">
        <v>24</v>
      </c>
      <c r="F1024" s="6">
        <f>+[1]CADUCADAS!D1024</f>
        <v>0</v>
      </c>
      <c r="G1024" s="6" t="s">
        <v>9</v>
      </c>
    </row>
    <row r="1025" spans="1:7" x14ac:dyDescent="0.25">
      <c r="A1025" s="1" t="s">
        <v>4801</v>
      </c>
      <c r="B1025" s="1" t="s">
        <v>2091</v>
      </c>
      <c r="C1025" s="1" t="s">
        <v>2092</v>
      </c>
      <c r="D1025" s="4">
        <f>+[1]SEGURIDAD!F11539</f>
        <v>2</v>
      </c>
      <c r="E1025" s="5" t="s">
        <v>24</v>
      </c>
      <c r="F1025" s="6">
        <f>+[1]CADUCADAS!D1025</f>
        <v>0</v>
      </c>
      <c r="G1025" s="6" t="s">
        <v>9</v>
      </c>
    </row>
    <row r="1026" spans="1:7" x14ac:dyDescent="0.25">
      <c r="A1026" s="1" t="s">
        <v>4802</v>
      </c>
      <c r="B1026" s="1" t="s">
        <v>2093</v>
      </c>
      <c r="C1026" s="1" t="s">
        <v>2094</v>
      </c>
      <c r="D1026" s="4">
        <f>+'[1]MERCADEO Y PUBLICIDAD'!G899</f>
        <v>30</v>
      </c>
      <c r="E1026" s="5" t="s">
        <v>15</v>
      </c>
      <c r="F1026" s="6">
        <f>+[1]CADUCADAS!D1026</f>
        <v>0</v>
      </c>
      <c r="G1026" s="6" t="s">
        <v>9</v>
      </c>
    </row>
    <row r="1027" spans="1:7" x14ac:dyDescent="0.25">
      <c r="A1027" s="1" t="s">
        <v>4803</v>
      </c>
      <c r="B1027" s="1" t="s">
        <v>2095</v>
      </c>
      <c r="C1027" s="1" t="s">
        <v>2096</v>
      </c>
      <c r="D1027" s="4">
        <f>+'[1]MERCADEO Y PUBLICIDAD'!G817</f>
        <v>30</v>
      </c>
      <c r="E1027" s="5" t="s">
        <v>35</v>
      </c>
      <c r="F1027" s="6">
        <f>+[1]CADUCADAS!D1027</f>
        <v>0</v>
      </c>
      <c r="G1027" s="6" t="s">
        <v>9</v>
      </c>
    </row>
    <row r="1028" spans="1:7" x14ac:dyDescent="0.25">
      <c r="A1028" s="1" t="s">
        <v>4804</v>
      </c>
      <c r="B1028" s="1" t="s">
        <v>2097</v>
      </c>
      <c r="C1028" s="1" t="s">
        <v>2098</v>
      </c>
      <c r="D1028" s="4">
        <f>+[1]SEGURIDAD!F11558</f>
        <v>30</v>
      </c>
      <c r="E1028" s="5" t="s">
        <v>360</v>
      </c>
      <c r="F1028" s="6">
        <f>+[1]CADUCADAS!D1028</f>
        <v>0</v>
      </c>
      <c r="G1028" s="6" t="s">
        <v>9</v>
      </c>
    </row>
    <row r="1029" spans="1:7" x14ac:dyDescent="0.25">
      <c r="A1029" s="1" t="s">
        <v>4805</v>
      </c>
      <c r="B1029" s="1" t="s">
        <v>2099</v>
      </c>
      <c r="C1029" s="1" t="s">
        <v>2100</v>
      </c>
      <c r="D1029" s="4">
        <f>+[1]SEGURIDAD!F11593</f>
        <v>32</v>
      </c>
      <c r="E1029" s="3" t="s">
        <v>35</v>
      </c>
      <c r="F1029" s="6">
        <f>+[1]CADUCADAS!D1029</f>
        <v>0</v>
      </c>
      <c r="G1029" s="6" t="s">
        <v>9</v>
      </c>
    </row>
    <row r="1030" spans="1:7" x14ac:dyDescent="0.25">
      <c r="A1030" s="1" t="s">
        <v>4806</v>
      </c>
      <c r="B1030" s="1" t="s">
        <v>2101</v>
      </c>
      <c r="C1030" s="1" t="s">
        <v>2102</v>
      </c>
      <c r="D1030" s="4">
        <f>+'[1]EXPERIENCIA AL PASAJERO'!G645</f>
        <v>45</v>
      </c>
      <c r="E1030" s="5" t="s">
        <v>35</v>
      </c>
      <c r="F1030" s="6">
        <f>+[1]CADUCADAS!D1030</f>
        <v>0</v>
      </c>
      <c r="G1030" s="6" t="s">
        <v>9</v>
      </c>
    </row>
    <row r="1031" spans="1:7" x14ac:dyDescent="0.25">
      <c r="A1031" s="1" t="s">
        <v>4807</v>
      </c>
      <c r="B1031" s="1" t="s">
        <v>2103</v>
      </c>
      <c r="C1031" s="1" t="s">
        <v>2104</v>
      </c>
      <c r="D1031" s="4">
        <f>+[1]CHIRIQUÍ!G1713</f>
        <v>0</v>
      </c>
      <c r="E1031" s="5" t="s">
        <v>15</v>
      </c>
      <c r="F1031" s="6">
        <f>+[1]CADUCADAS!D1031</f>
        <v>0</v>
      </c>
      <c r="G1031" s="6" t="s">
        <v>184</v>
      </c>
    </row>
    <row r="1032" spans="1:7" x14ac:dyDescent="0.25">
      <c r="A1032" s="1" t="s">
        <v>4808</v>
      </c>
      <c r="B1032" s="1" t="s">
        <v>2105</v>
      </c>
      <c r="C1032" s="1" t="s">
        <v>2106</v>
      </c>
      <c r="D1032" s="4">
        <f>+[1]CHIRIQUÍ!G1737</f>
        <v>0</v>
      </c>
      <c r="E1032" s="5" t="s">
        <v>15</v>
      </c>
      <c r="F1032" s="6">
        <f>+[1]CADUCADAS!D1032</f>
        <v>0</v>
      </c>
      <c r="G1032" s="6" t="s">
        <v>184</v>
      </c>
    </row>
    <row r="1033" spans="1:7" x14ac:dyDescent="0.25">
      <c r="A1033" s="1" t="s">
        <v>4809</v>
      </c>
      <c r="B1033" s="1" t="s">
        <v>2107</v>
      </c>
      <c r="C1033" s="1" t="s">
        <v>2108</v>
      </c>
      <c r="D1033" s="4">
        <f>+[1]OPERACIONES!G771</f>
        <v>0</v>
      </c>
      <c r="E1033" s="5" t="s">
        <v>15</v>
      </c>
      <c r="F1033" s="6">
        <f>+[1]CADUCADAS!D1033</f>
        <v>0</v>
      </c>
      <c r="G1033" s="6" t="s">
        <v>184</v>
      </c>
    </row>
    <row r="1034" spans="1:7" x14ac:dyDescent="0.25">
      <c r="A1034" s="1" t="s">
        <v>4810</v>
      </c>
      <c r="B1034" s="1" t="s">
        <v>2109</v>
      </c>
      <c r="C1034" s="1" t="s">
        <v>2110</v>
      </c>
      <c r="D1034" s="4">
        <f>+[1]SEGURIDAD!F11617</f>
        <v>0</v>
      </c>
      <c r="E1034" s="5" t="s">
        <v>15</v>
      </c>
      <c r="F1034" s="6">
        <f>+[1]CADUCADAS!D1034</f>
        <v>0</v>
      </c>
      <c r="G1034" s="6" t="s">
        <v>9</v>
      </c>
    </row>
    <row r="1035" spans="1:7" x14ac:dyDescent="0.25">
      <c r="A1035" s="1" t="s">
        <v>4811</v>
      </c>
      <c r="B1035" s="1" t="s">
        <v>2111</v>
      </c>
      <c r="C1035" s="1" t="s">
        <v>2112</v>
      </c>
      <c r="D1035" s="4">
        <f>+[1]SEGURIDAD!F12011</f>
        <v>0</v>
      </c>
      <c r="E1035" s="5" t="s">
        <v>15</v>
      </c>
      <c r="F1035" s="6">
        <f>+[1]CADUCADAS!D1035</f>
        <v>0</v>
      </c>
      <c r="G1035" s="6" t="s">
        <v>9</v>
      </c>
    </row>
    <row r="1036" spans="1:7" x14ac:dyDescent="0.25">
      <c r="A1036" s="1" t="s">
        <v>4812</v>
      </c>
      <c r="B1036" s="1" t="s">
        <v>2113</v>
      </c>
      <c r="C1036" s="1" t="s">
        <v>2114</v>
      </c>
      <c r="D1036" s="4">
        <f>+[1]OPERACIONES!G785</f>
        <v>0</v>
      </c>
      <c r="E1036" s="5" t="s">
        <v>15</v>
      </c>
      <c r="F1036" s="6">
        <f>+[1]CADUCADAS!D1036</f>
        <v>0</v>
      </c>
      <c r="G1036" s="6" t="s">
        <v>9</v>
      </c>
    </row>
    <row r="1037" spans="1:7" x14ac:dyDescent="0.25">
      <c r="A1037" s="1" t="s">
        <v>4813</v>
      </c>
      <c r="B1037" s="1" t="s">
        <v>2115</v>
      </c>
      <c r="C1037" s="1" t="s">
        <v>2116</v>
      </c>
      <c r="D1037" s="4">
        <f>+[1]OPERACIONES!G797</f>
        <v>0</v>
      </c>
      <c r="E1037" s="3" t="s">
        <v>15</v>
      </c>
      <c r="F1037" s="6">
        <f>+[1]CADUCADAS!D1037</f>
        <v>0</v>
      </c>
      <c r="G1037" s="6" t="s">
        <v>101</v>
      </c>
    </row>
    <row r="1038" spans="1:7" x14ac:dyDescent="0.25">
      <c r="A1038" s="1" t="s">
        <v>4814</v>
      </c>
      <c r="B1038" s="1" t="s">
        <v>2117</v>
      </c>
      <c r="C1038" s="1" t="s">
        <v>2118</v>
      </c>
      <c r="D1038" s="4">
        <f>+[1]MANTENIMIENTO!F4673</f>
        <v>30</v>
      </c>
      <c r="E1038" s="5" t="s">
        <v>18</v>
      </c>
      <c r="F1038" s="6">
        <f>+[1]CADUCADAS!D1038</f>
        <v>0</v>
      </c>
      <c r="G1038" s="6" t="s">
        <v>9</v>
      </c>
    </row>
    <row r="1039" spans="1:7" x14ac:dyDescent="0.25">
      <c r="A1039" s="1" t="s">
        <v>4815</v>
      </c>
      <c r="B1039" s="1" t="s">
        <v>2119</v>
      </c>
      <c r="C1039" s="1" t="s">
        <v>2120</v>
      </c>
      <c r="D1039" s="4">
        <f>+'[1]SALVAMENTO Y EXT. DE INCENDIOS'!G2120</f>
        <v>0</v>
      </c>
      <c r="E1039" s="5" t="s">
        <v>15</v>
      </c>
      <c r="F1039" s="6">
        <f>+[1]CADUCADAS!D1039</f>
        <v>0</v>
      </c>
      <c r="G1039" s="6" t="s">
        <v>9</v>
      </c>
    </row>
    <row r="1040" spans="1:7" x14ac:dyDescent="0.25">
      <c r="A1040" s="1" t="s">
        <v>4816</v>
      </c>
      <c r="B1040" s="1" t="s">
        <v>2121</v>
      </c>
      <c r="C1040" s="1" t="s">
        <v>2122</v>
      </c>
      <c r="D1040" s="4">
        <f>+[1]MANTENIMIENTO!F4645</f>
        <v>15</v>
      </c>
      <c r="E1040" s="5" t="s">
        <v>661</v>
      </c>
      <c r="F1040" s="6">
        <f>+[1]CADUCADAS!D1040</f>
        <v>0</v>
      </c>
      <c r="G1040" s="6" t="s">
        <v>9</v>
      </c>
    </row>
    <row r="1041" spans="1:7" x14ac:dyDescent="0.25">
      <c r="A1041" s="1" t="s">
        <v>4817</v>
      </c>
      <c r="B1041" s="1" t="s">
        <v>2123</v>
      </c>
      <c r="C1041" s="1" t="s">
        <v>2124</v>
      </c>
      <c r="D1041" s="4">
        <f>+[1]MANTENIMIENTO!F4390</f>
        <v>0</v>
      </c>
      <c r="E1041" s="5" t="s">
        <v>18</v>
      </c>
      <c r="F1041" s="6">
        <f>+[1]CADUCADAS!D1041</f>
        <v>0</v>
      </c>
      <c r="G1041" s="6" t="s">
        <v>9</v>
      </c>
    </row>
    <row r="1042" spans="1:7" x14ac:dyDescent="0.25">
      <c r="A1042" s="1" t="s">
        <v>4818</v>
      </c>
      <c r="B1042" s="1" t="s">
        <v>2125</v>
      </c>
      <c r="C1042" s="1" t="s">
        <v>2126</v>
      </c>
      <c r="D1042" s="4">
        <f>+[1]SEGURIDAD!F11795</f>
        <v>0</v>
      </c>
      <c r="E1042" s="5" t="s">
        <v>18</v>
      </c>
      <c r="F1042" s="6">
        <f>+[1]CADUCADAS!D1042</f>
        <v>0</v>
      </c>
      <c r="G1042" s="6" t="s">
        <v>9</v>
      </c>
    </row>
    <row r="1043" spans="1:7" x14ac:dyDescent="0.25">
      <c r="A1043" s="1" t="s">
        <v>4819</v>
      </c>
      <c r="B1043" s="1" t="s">
        <v>2127</v>
      </c>
      <c r="C1043" s="1" t="s">
        <v>2128</v>
      </c>
      <c r="D1043" s="4">
        <f>+[1]SEGURIDAD!F11899</f>
        <v>0</v>
      </c>
      <c r="E1043" s="3" t="s">
        <v>18</v>
      </c>
      <c r="F1043" s="6">
        <f>+[1]CADUCADAS!D1043</f>
        <v>0</v>
      </c>
      <c r="G1043" s="6" t="s">
        <v>9</v>
      </c>
    </row>
    <row r="1044" spans="1:7" x14ac:dyDescent="0.25">
      <c r="A1044" s="1" t="s">
        <v>4820</v>
      </c>
      <c r="B1044" s="1" t="s">
        <v>2129</v>
      </c>
      <c r="C1044" s="1" t="s">
        <v>2130</v>
      </c>
      <c r="D1044" s="4">
        <f>+[1]SEGURIDAD!F11921</f>
        <v>0</v>
      </c>
      <c r="E1044" s="3" t="s">
        <v>18</v>
      </c>
      <c r="F1044" s="6">
        <f>+[1]CADUCADAS!D1044</f>
        <v>0</v>
      </c>
      <c r="G1044" s="6" t="s">
        <v>9</v>
      </c>
    </row>
    <row r="1045" spans="1:7" x14ac:dyDescent="0.25">
      <c r="A1045" s="1" t="s">
        <v>4821</v>
      </c>
      <c r="B1045" s="1" t="s">
        <v>2131</v>
      </c>
      <c r="C1045" s="1" t="s">
        <v>2132</v>
      </c>
      <c r="D1045" s="4">
        <f>+[1]SEGURIDAD!F11951</f>
        <v>0</v>
      </c>
      <c r="E1045" s="5" t="s">
        <v>18</v>
      </c>
      <c r="F1045" s="6">
        <f>+[1]CADUCADAS!D1045</f>
        <v>0</v>
      </c>
      <c r="G1045" s="6" t="s">
        <v>9</v>
      </c>
    </row>
    <row r="1046" spans="1:7" x14ac:dyDescent="0.25">
      <c r="A1046" s="1" t="s">
        <v>4822</v>
      </c>
      <c r="B1046" s="1" t="s">
        <v>2133</v>
      </c>
      <c r="C1046" s="1" t="s">
        <v>2134</v>
      </c>
      <c r="D1046" s="4">
        <f>+[1]SEGURIDAD!F11876</f>
        <v>0</v>
      </c>
      <c r="E1046" s="5" t="s">
        <v>18</v>
      </c>
      <c r="F1046" s="6">
        <f>+[1]CADUCADAS!D1046</f>
        <v>0</v>
      </c>
      <c r="G1046" s="6" t="s">
        <v>9</v>
      </c>
    </row>
    <row r="1047" spans="1:7" x14ac:dyDescent="0.25">
      <c r="A1047" s="1" t="s">
        <v>4823</v>
      </c>
      <c r="B1047" s="1" t="s">
        <v>2135</v>
      </c>
      <c r="C1047" s="1" t="s">
        <v>2136</v>
      </c>
      <c r="D1047" s="4">
        <f>+[1]SEGURIDAD!F11978</f>
        <v>0</v>
      </c>
      <c r="E1047" s="5" t="s">
        <v>18</v>
      </c>
      <c r="F1047" s="6">
        <f>+[1]CADUCADAS!D1047</f>
        <v>0</v>
      </c>
      <c r="G1047" s="6" t="s">
        <v>9</v>
      </c>
    </row>
    <row r="1048" spans="1:7" x14ac:dyDescent="0.25">
      <c r="A1048" s="1" t="s">
        <v>4824</v>
      </c>
      <c r="B1048" s="1" t="s">
        <v>2137</v>
      </c>
      <c r="C1048" s="1" t="s">
        <v>2138</v>
      </c>
      <c r="D1048" s="4">
        <f>+[1]SEGURIDAD!F11964</f>
        <v>0</v>
      </c>
      <c r="E1048" s="5" t="s">
        <v>18</v>
      </c>
      <c r="F1048" s="6">
        <f>+[1]CADUCADAS!D1048</f>
        <v>0</v>
      </c>
      <c r="G1048" s="6" t="s">
        <v>9</v>
      </c>
    </row>
    <row r="1049" spans="1:7" x14ac:dyDescent="0.25">
      <c r="A1049" s="1" t="s">
        <v>4825</v>
      </c>
      <c r="B1049" s="1" t="s">
        <v>2139</v>
      </c>
      <c r="C1049" s="1" t="s">
        <v>2140</v>
      </c>
      <c r="D1049" s="4">
        <f>+'[1]MERCADEO Y PUBLICIDAD'!G832</f>
        <v>15</v>
      </c>
      <c r="E1049" s="5" t="s">
        <v>18</v>
      </c>
      <c r="F1049" s="6">
        <f>+[1]CADUCADAS!D1049</f>
        <v>0</v>
      </c>
      <c r="G1049" s="6" t="s">
        <v>9</v>
      </c>
    </row>
    <row r="1050" spans="1:7" x14ac:dyDescent="0.25">
      <c r="A1050" s="1" t="s">
        <v>4826</v>
      </c>
      <c r="B1050" s="1" t="s">
        <v>2141</v>
      </c>
      <c r="C1050" s="1" t="s">
        <v>2142</v>
      </c>
      <c r="D1050" s="4">
        <f>+[1]SEGURIDAD!F11999</f>
        <v>0</v>
      </c>
      <c r="E1050" s="5" t="s">
        <v>86</v>
      </c>
      <c r="F1050" s="6">
        <f>+[1]CADUCADAS!D1050</f>
        <v>0</v>
      </c>
      <c r="G1050" s="6" t="s">
        <v>9</v>
      </c>
    </row>
    <row r="1051" spans="1:7" x14ac:dyDescent="0.25">
      <c r="A1051" s="1" t="s">
        <v>4827</v>
      </c>
      <c r="B1051" s="1" t="s">
        <v>2143</v>
      </c>
      <c r="C1051" s="1" t="s">
        <v>2144</v>
      </c>
      <c r="D1051" s="4">
        <f>+[1]SEGURIDAD!F12035</f>
        <v>0</v>
      </c>
      <c r="E1051" s="5" t="s">
        <v>86</v>
      </c>
      <c r="F1051" s="6">
        <f>+[1]CADUCADAS!D1051</f>
        <v>0</v>
      </c>
      <c r="G1051" s="6" t="s">
        <v>9</v>
      </c>
    </row>
    <row r="1052" spans="1:7" x14ac:dyDescent="0.25">
      <c r="A1052" s="1" t="s">
        <v>4828</v>
      </c>
      <c r="B1052" s="1" t="s">
        <v>2145</v>
      </c>
      <c r="C1052" s="1" t="s">
        <v>2146</v>
      </c>
      <c r="D1052" s="4">
        <f>+[1]SEGURIDAD!F12052</f>
        <v>0</v>
      </c>
      <c r="E1052" s="5" t="s">
        <v>86</v>
      </c>
      <c r="F1052" s="6">
        <f>+[1]CADUCADAS!D1052</f>
        <v>0</v>
      </c>
      <c r="G1052" s="6" t="s">
        <v>9</v>
      </c>
    </row>
    <row r="1053" spans="1:7" x14ac:dyDescent="0.25">
      <c r="A1053" s="1" t="s">
        <v>4829</v>
      </c>
      <c r="B1053" s="1" t="s">
        <v>2147</v>
      </c>
      <c r="C1053" s="1" t="s">
        <v>2148</v>
      </c>
      <c r="D1053" s="4">
        <f>+'[1]PLATAFORMA Y ESTACIONAMIENTO'!G1354</f>
        <v>15</v>
      </c>
      <c r="E1053" s="5" t="s">
        <v>21</v>
      </c>
      <c r="F1053" s="6">
        <f>+[1]CADUCADAS!D1053</f>
        <v>0</v>
      </c>
      <c r="G1053" s="6" t="s">
        <v>9</v>
      </c>
    </row>
    <row r="1054" spans="1:7" x14ac:dyDescent="0.25">
      <c r="A1054" s="1" t="s">
        <v>4830</v>
      </c>
      <c r="B1054" s="1" t="s">
        <v>2149</v>
      </c>
      <c r="C1054" s="1" t="s">
        <v>2150</v>
      </c>
      <c r="D1054" s="4">
        <f>+'[1]PLATAFORMA Y ESTACIONAMIENTO'!G1368</f>
        <v>60</v>
      </c>
      <c r="E1054" s="5" t="s">
        <v>21</v>
      </c>
      <c r="F1054" s="6">
        <f>+[1]CADUCADAS!D1054</f>
        <v>0</v>
      </c>
      <c r="G1054" s="6" t="s">
        <v>9</v>
      </c>
    </row>
    <row r="1055" spans="1:7" x14ac:dyDescent="0.25">
      <c r="A1055" s="1" t="s">
        <v>4831</v>
      </c>
      <c r="B1055" s="1" t="s">
        <v>2151</v>
      </c>
      <c r="C1055" s="1" t="s">
        <v>2152</v>
      </c>
      <c r="D1055" s="4">
        <f>+'[1]PLATAFORMA Y ESTACIONAMIENTO'!G1336</f>
        <v>15</v>
      </c>
      <c r="E1055" s="3" t="s">
        <v>21</v>
      </c>
      <c r="F1055" s="6">
        <f>+[1]CADUCADAS!D1055</f>
        <v>0</v>
      </c>
      <c r="G1055" s="6" t="s">
        <v>9</v>
      </c>
    </row>
    <row r="1056" spans="1:7" x14ac:dyDescent="0.25">
      <c r="A1056" s="1" t="s">
        <v>4832</v>
      </c>
      <c r="B1056" s="1" t="s">
        <v>2153</v>
      </c>
      <c r="C1056" s="1" t="s">
        <v>2154</v>
      </c>
      <c r="D1056" s="4">
        <f>+[1]MANTENIMIENTO!F4560</f>
        <v>0</v>
      </c>
      <c r="E1056" s="5" t="s">
        <v>21</v>
      </c>
      <c r="F1056" s="6">
        <f>+[1]CADUCADAS!D1056</f>
        <v>0</v>
      </c>
      <c r="G1056" s="6" t="s">
        <v>9</v>
      </c>
    </row>
    <row r="1057" spans="1:7" x14ac:dyDescent="0.25">
      <c r="A1057" s="1" t="s">
        <v>4833</v>
      </c>
      <c r="B1057" s="1" t="s">
        <v>2155</v>
      </c>
      <c r="C1057" s="1" t="s">
        <v>2156</v>
      </c>
      <c r="D1057" s="4">
        <f>+[1]TECNOLOGÍA!G958</f>
        <v>30</v>
      </c>
      <c r="E1057" s="5" t="s">
        <v>541</v>
      </c>
      <c r="F1057" s="6">
        <f>+[1]CADUCADAS!D1057</f>
        <v>0</v>
      </c>
      <c r="G1057" s="6" t="s">
        <v>9</v>
      </c>
    </row>
    <row r="1058" spans="1:7" x14ac:dyDescent="0.25">
      <c r="A1058" s="1" t="s">
        <v>4834</v>
      </c>
      <c r="B1058" s="1" t="s">
        <v>2157</v>
      </c>
      <c r="C1058" s="1" t="s">
        <v>2158</v>
      </c>
      <c r="D1058" s="4">
        <f>+[1]TECNOLOGÍA!G867</f>
        <v>45</v>
      </c>
      <c r="E1058" s="5" t="s">
        <v>12</v>
      </c>
      <c r="F1058" s="6">
        <f>+[1]CADUCADAS!D1058</f>
        <v>0</v>
      </c>
      <c r="G1058" s="6" t="s">
        <v>9</v>
      </c>
    </row>
    <row r="1059" spans="1:7" x14ac:dyDescent="0.25">
      <c r="A1059" s="1" t="s">
        <v>4835</v>
      </c>
      <c r="B1059" s="1" t="s">
        <v>2159</v>
      </c>
      <c r="C1059" s="1" t="s">
        <v>2160</v>
      </c>
      <c r="D1059" s="4">
        <f>+'[1]EXPERIENCIA AL PASAJERO'!G685</f>
        <v>45</v>
      </c>
      <c r="E1059" s="5" t="s">
        <v>49</v>
      </c>
      <c r="F1059" s="6">
        <f>+[1]CADUCADAS!D1059</f>
        <v>0</v>
      </c>
      <c r="G1059" s="6" t="s">
        <v>9</v>
      </c>
    </row>
    <row r="1060" spans="1:7" x14ac:dyDescent="0.25">
      <c r="A1060" s="12" t="s">
        <v>4836</v>
      </c>
      <c r="B1060" s="12" t="s">
        <v>2161</v>
      </c>
      <c r="C1060" s="1" t="s">
        <v>2162</v>
      </c>
      <c r="D1060" s="4">
        <f>+[1]MANTENIMIENTO!F4612</f>
        <v>0</v>
      </c>
      <c r="E1060" s="3" t="s">
        <v>30</v>
      </c>
      <c r="F1060" s="6">
        <f>+[1]CADUCADAS!D1060</f>
        <v>0</v>
      </c>
      <c r="G1060" s="6" t="s">
        <v>9</v>
      </c>
    </row>
    <row r="1061" spans="1:7" x14ac:dyDescent="0.25">
      <c r="A1061" s="1" t="s">
        <v>4837</v>
      </c>
      <c r="B1061" s="1" t="s">
        <v>2163</v>
      </c>
      <c r="C1061" s="7" t="s">
        <v>2164</v>
      </c>
      <c r="D1061" s="4">
        <f>+'[1]PELIGRO AVIARIO'!G192</f>
        <v>30</v>
      </c>
      <c r="E1061" s="5" t="s">
        <v>60</v>
      </c>
      <c r="F1061" s="6">
        <f>+[1]CADUCADAS!D1061</f>
        <v>0</v>
      </c>
      <c r="G1061" s="6" t="s">
        <v>9</v>
      </c>
    </row>
    <row r="1062" spans="1:7" x14ac:dyDescent="0.25">
      <c r="A1062" s="13" t="s">
        <v>4838</v>
      </c>
      <c r="B1062" s="13" t="s">
        <v>2165</v>
      </c>
      <c r="C1062" s="1" t="s">
        <v>2166</v>
      </c>
      <c r="D1062" s="4">
        <f>+'[1]MERCADEO Y PUBLICIDAD'!G886</f>
        <v>30</v>
      </c>
      <c r="E1062" s="5" t="s">
        <v>30</v>
      </c>
      <c r="F1062" s="6">
        <f>+[1]CADUCADAS!D1062</f>
        <v>0</v>
      </c>
      <c r="G1062" s="6" t="s">
        <v>9</v>
      </c>
    </row>
    <row r="1063" spans="1:7" x14ac:dyDescent="0.25">
      <c r="A1063" s="1" t="s">
        <v>4839</v>
      </c>
      <c r="B1063" s="1" t="s">
        <v>2167</v>
      </c>
      <c r="C1063" s="1" t="s">
        <v>2168</v>
      </c>
      <c r="D1063" s="4">
        <f>+'[1]UNIDAD DE ASUNTOS CORPORATIVOS'!G415</f>
        <v>45</v>
      </c>
      <c r="E1063" s="5" t="s">
        <v>541</v>
      </c>
      <c r="F1063" s="6">
        <f>+[1]CADUCADAS!D1063</f>
        <v>0</v>
      </c>
      <c r="G1063" s="6" t="s">
        <v>9</v>
      </c>
    </row>
    <row r="1064" spans="1:7" x14ac:dyDescent="0.25">
      <c r="A1064" s="1" t="s">
        <v>4840</v>
      </c>
      <c r="B1064" s="1" t="s">
        <v>2169</v>
      </c>
      <c r="C1064" s="1" t="s">
        <v>2170</v>
      </c>
      <c r="D1064" s="4">
        <f>+[1]MANTENIMIENTO!F4377</f>
        <v>0</v>
      </c>
      <c r="E1064" s="5" t="s">
        <v>60</v>
      </c>
      <c r="F1064" s="6">
        <f>+[1]CADUCADAS!D1064</f>
        <v>0</v>
      </c>
      <c r="G1064" s="6" t="s">
        <v>9</v>
      </c>
    </row>
    <row r="1065" spans="1:7" x14ac:dyDescent="0.25">
      <c r="A1065" s="1" t="s">
        <v>4841</v>
      </c>
      <c r="B1065" s="1" t="s">
        <v>2171</v>
      </c>
      <c r="C1065" s="1" t="s">
        <v>2172</v>
      </c>
      <c r="D1065" s="4">
        <f>+'[1]EXPERIENCIA AL PASAJERO'!G628</f>
        <v>0</v>
      </c>
      <c r="E1065" s="5" t="s">
        <v>60</v>
      </c>
      <c r="F1065" s="6">
        <f>+[1]CADUCADAS!D1065</f>
        <v>0</v>
      </c>
      <c r="G1065" s="6" t="s">
        <v>9</v>
      </c>
    </row>
    <row r="1066" spans="1:7" x14ac:dyDescent="0.25">
      <c r="A1066" s="1" t="s">
        <v>4842</v>
      </c>
      <c r="B1066" s="1" t="s">
        <v>2173</v>
      </c>
      <c r="C1066" s="1" t="s">
        <v>2174</v>
      </c>
      <c r="D1066" s="4">
        <f>+[1]MANTENIMIENTO!F4740</f>
        <v>0</v>
      </c>
      <c r="E1066" s="5" t="s">
        <v>60</v>
      </c>
      <c r="F1066" s="6">
        <f>+[1]CADUCADAS!D1066</f>
        <v>0</v>
      </c>
      <c r="G1066" s="6" t="s">
        <v>9</v>
      </c>
    </row>
    <row r="1067" spans="1:7" x14ac:dyDescent="0.25">
      <c r="A1067" s="1" t="s">
        <v>4843</v>
      </c>
      <c r="B1067" s="1" t="s">
        <v>2175</v>
      </c>
      <c r="C1067" s="1" t="s">
        <v>2176</v>
      </c>
      <c r="D1067" s="4">
        <f>+'[1]MERCADEO Y PUBLICIDAD'!G855</f>
        <v>0</v>
      </c>
      <c r="E1067" s="3" t="s">
        <v>60</v>
      </c>
      <c r="F1067" s="6">
        <f>+[1]CADUCADAS!D1067</f>
        <v>0</v>
      </c>
      <c r="G1067" s="6" t="s">
        <v>9</v>
      </c>
    </row>
    <row r="1068" spans="1:7" x14ac:dyDescent="0.25">
      <c r="A1068" s="1" t="s">
        <v>4844</v>
      </c>
      <c r="B1068" s="1" t="s">
        <v>2177</v>
      </c>
      <c r="C1068" s="1" t="s">
        <v>2178</v>
      </c>
      <c r="D1068" s="4">
        <f>+'[1]PLATAFORMA Y ESTACIONAMIENTO'!G1318</f>
        <v>15</v>
      </c>
      <c r="E1068" s="5" t="s">
        <v>60</v>
      </c>
      <c r="F1068" s="6">
        <f>+[1]CADUCADAS!D1068</f>
        <v>0</v>
      </c>
      <c r="G1068" s="6" t="s">
        <v>9</v>
      </c>
    </row>
    <row r="1069" spans="1:7" x14ac:dyDescent="0.25">
      <c r="A1069" s="1" t="s">
        <v>4845</v>
      </c>
      <c r="B1069" s="1" t="s">
        <v>2179</v>
      </c>
      <c r="C1069" s="1" t="s">
        <v>2180</v>
      </c>
      <c r="D1069" s="4">
        <f>+[1]TECNOLOGÍA!G851</f>
        <v>30</v>
      </c>
      <c r="E1069" s="5" t="s">
        <v>8</v>
      </c>
      <c r="F1069" s="6">
        <f>+[1]CADUCADAS!D1069</f>
        <v>0</v>
      </c>
      <c r="G1069" s="6" t="s">
        <v>9</v>
      </c>
    </row>
    <row r="1070" spans="1:7" x14ac:dyDescent="0.25">
      <c r="A1070" s="1" t="s">
        <v>4846</v>
      </c>
      <c r="B1070" s="1" t="s">
        <v>2181</v>
      </c>
      <c r="C1070" s="1" t="s">
        <v>2182</v>
      </c>
      <c r="D1070" s="4">
        <f>+[1]MANTENIMIENTO!F4718</f>
        <v>30</v>
      </c>
      <c r="E1070" s="5" t="s">
        <v>43</v>
      </c>
      <c r="F1070" s="6">
        <f>+[1]CADUCADAS!D1070</f>
        <v>0</v>
      </c>
      <c r="G1070" s="6" t="s">
        <v>9</v>
      </c>
    </row>
    <row r="1071" spans="1:7" x14ac:dyDescent="0.25">
      <c r="A1071" s="1" t="s">
        <v>4847</v>
      </c>
      <c r="B1071" s="1" t="s">
        <v>2183</v>
      </c>
      <c r="C1071" s="1" t="s">
        <v>2184</v>
      </c>
      <c r="D1071" s="4">
        <f>+[1]CHIRIQUÍ!G1767</f>
        <v>0</v>
      </c>
      <c r="E1071" s="5" t="s">
        <v>86</v>
      </c>
      <c r="F1071" s="6">
        <f>+[1]CADUCADAS!D1071</f>
        <v>0</v>
      </c>
      <c r="G1071" s="6" t="s">
        <v>184</v>
      </c>
    </row>
    <row r="1072" spans="1:7" x14ac:dyDescent="0.25">
      <c r="A1072" s="1" t="s">
        <v>4848</v>
      </c>
      <c r="B1072" s="1" t="s">
        <v>2185</v>
      </c>
      <c r="C1072" s="1" t="s">
        <v>2186</v>
      </c>
      <c r="D1072" s="4">
        <f>+'[1]EXPERIENCIA AL PASAJERO'!G669</f>
        <v>0</v>
      </c>
      <c r="E1072" s="5" t="s">
        <v>86</v>
      </c>
      <c r="F1072" s="6">
        <f>+[1]CADUCADAS!D1072</f>
        <v>0</v>
      </c>
      <c r="G1072" s="19" t="s">
        <v>38</v>
      </c>
    </row>
    <row r="1073" spans="1:7" x14ac:dyDescent="0.25">
      <c r="A1073" s="1" t="s">
        <v>4849</v>
      </c>
      <c r="B1073" s="1" t="s">
        <v>2187</v>
      </c>
      <c r="C1073" s="1" t="s">
        <v>2188</v>
      </c>
      <c r="D1073" s="4">
        <f>+[1]MANTENIMIENTO!F4627</f>
        <v>30</v>
      </c>
      <c r="E1073" s="5" t="s">
        <v>86</v>
      </c>
      <c r="F1073" s="6">
        <f>+[1]CADUCADAS!D1073</f>
        <v>0</v>
      </c>
      <c r="G1073" s="6" t="s">
        <v>9</v>
      </c>
    </row>
    <row r="1074" spans="1:7" x14ac:dyDescent="0.25">
      <c r="A1074" s="1" t="s">
        <v>4850</v>
      </c>
      <c r="B1074" s="1" t="s">
        <v>2189</v>
      </c>
      <c r="C1074" s="1" t="s">
        <v>2190</v>
      </c>
      <c r="D1074" s="4">
        <f>+[1]TECNOLOGÍA!G944</f>
        <v>0</v>
      </c>
      <c r="E1074" s="5" t="s">
        <v>234</v>
      </c>
      <c r="F1074" s="6">
        <f>+[1]CADUCADAS!D1074</f>
        <v>0</v>
      </c>
      <c r="G1074" s="6" t="s">
        <v>9</v>
      </c>
    </row>
    <row r="1075" spans="1:7" x14ac:dyDescent="0.25">
      <c r="A1075" s="1" t="s">
        <v>4851</v>
      </c>
      <c r="B1075" s="1" t="s">
        <v>2191</v>
      </c>
      <c r="C1075" s="1" t="s">
        <v>2192</v>
      </c>
      <c r="D1075" s="4">
        <f>+'[1]GERENCIA GENERAL'!H312</f>
        <v>15</v>
      </c>
      <c r="E1075" s="5" t="s">
        <v>86</v>
      </c>
      <c r="F1075" s="6">
        <f>+[1]CADUCADAS!D1075</f>
        <v>15</v>
      </c>
      <c r="G1075" s="6" t="s">
        <v>9</v>
      </c>
    </row>
    <row r="1076" spans="1:7" x14ac:dyDescent="0.25">
      <c r="A1076" s="1" t="s">
        <v>4852</v>
      </c>
      <c r="B1076" s="1" t="s">
        <v>2193</v>
      </c>
      <c r="C1076" s="1" t="s">
        <v>2194</v>
      </c>
      <c r="D1076" s="4">
        <f>+'[1]EXPERIENCIA AL PASAJERO'!G698</f>
        <v>15</v>
      </c>
      <c r="E1076" s="5" t="s">
        <v>86</v>
      </c>
      <c r="F1076" s="6">
        <f>+[1]CADUCADAS!D1076</f>
        <v>0</v>
      </c>
      <c r="G1076" s="6" t="s">
        <v>9</v>
      </c>
    </row>
    <row r="1077" spans="1:7" x14ac:dyDescent="0.25">
      <c r="A1077" s="1" t="s">
        <v>4853</v>
      </c>
      <c r="B1077" s="1" t="s">
        <v>2195</v>
      </c>
      <c r="C1077" s="1" t="s">
        <v>2196</v>
      </c>
      <c r="D1077" s="4">
        <f>+[1]TECNOLOGÍA!G1005</f>
        <v>30</v>
      </c>
      <c r="E1077" s="5" t="s">
        <v>12</v>
      </c>
      <c r="F1077" s="6">
        <f>+[1]CADUCADAS!D1077</f>
        <v>0</v>
      </c>
      <c r="G1077" s="6" t="s">
        <v>9</v>
      </c>
    </row>
    <row r="1078" spans="1:7" x14ac:dyDescent="0.25">
      <c r="A1078" s="1" t="s">
        <v>4854</v>
      </c>
      <c r="B1078" s="1" t="s">
        <v>2197</v>
      </c>
      <c r="C1078" s="1" t="s">
        <v>2198</v>
      </c>
      <c r="D1078" s="4">
        <f>+[1]PROYECTOS!H770</f>
        <v>60</v>
      </c>
      <c r="E1078" s="5" t="s">
        <v>100</v>
      </c>
      <c r="F1078" s="6">
        <f>+[1]CADUCADAS!D1078</f>
        <v>15</v>
      </c>
      <c r="G1078" s="6" t="s">
        <v>9</v>
      </c>
    </row>
    <row r="1079" spans="1:7" x14ac:dyDescent="0.25">
      <c r="A1079" s="1" t="s">
        <v>4855</v>
      </c>
      <c r="B1079" s="1" t="s">
        <v>2199</v>
      </c>
      <c r="C1079" s="1" t="s">
        <v>2200</v>
      </c>
      <c r="D1079" s="4">
        <f>+'[1]G. RECURSOS HUMANOS'!G1106</f>
        <v>60</v>
      </c>
      <c r="E1079" s="5" t="s">
        <v>100</v>
      </c>
      <c r="F1079" s="6">
        <f>+[1]CADUCADAS!D1079</f>
        <v>15</v>
      </c>
      <c r="G1079" s="6" t="s">
        <v>9</v>
      </c>
    </row>
    <row r="1080" spans="1:7" x14ac:dyDescent="0.25">
      <c r="A1080" s="1" t="s">
        <v>4856</v>
      </c>
      <c r="B1080" s="1" t="s">
        <v>2201</v>
      </c>
      <c r="C1080" s="1" t="s">
        <v>2202</v>
      </c>
      <c r="D1080" s="4">
        <f>+'[1]G. ADMÓN. Y FINANZAS'!G212</f>
        <v>15</v>
      </c>
      <c r="E1080" s="5" t="s">
        <v>100</v>
      </c>
      <c r="F1080" s="6">
        <f>+[1]CADUCADAS!D1080</f>
        <v>0</v>
      </c>
      <c r="G1080" s="6" t="s">
        <v>9</v>
      </c>
    </row>
    <row r="1081" spans="1:7" x14ac:dyDescent="0.25">
      <c r="A1081" s="1" t="s">
        <v>4857</v>
      </c>
      <c r="B1081" s="1" t="s">
        <v>2203</v>
      </c>
      <c r="C1081" s="1" t="s">
        <v>2204</v>
      </c>
      <c r="D1081" s="4">
        <f>+'[1]G. RECURSOS HUMANOS'!G1198</f>
        <v>60</v>
      </c>
      <c r="E1081" s="5" t="s">
        <v>24</v>
      </c>
      <c r="F1081" s="6">
        <f>+[1]CADUCADAS!D1081</f>
        <v>0</v>
      </c>
      <c r="G1081" s="6" t="s">
        <v>9</v>
      </c>
    </row>
    <row r="1082" spans="1:7" x14ac:dyDescent="0.25">
      <c r="A1082" s="1" t="s">
        <v>4858</v>
      </c>
      <c r="B1082" s="1" t="s">
        <v>2205</v>
      </c>
      <c r="C1082" s="1" t="s">
        <v>2206</v>
      </c>
      <c r="D1082" s="4">
        <f>+[1]MANTENIMIENTO!F4802</f>
        <v>45</v>
      </c>
      <c r="E1082" s="3" t="s">
        <v>24</v>
      </c>
      <c r="F1082" s="6">
        <f>+[1]CADUCADAS!D1082</f>
        <v>0</v>
      </c>
      <c r="G1082" s="6" t="s">
        <v>9</v>
      </c>
    </row>
    <row r="1083" spans="1:7" x14ac:dyDescent="0.25">
      <c r="A1083" s="1" t="s">
        <v>4859</v>
      </c>
      <c r="B1083" s="1" t="s">
        <v>2207</v>
      </c>
      <c r="C1083" s="1" t="s">
        <v>2208</v>
      </c>
      <c r="D1083" s="4">
        <f>+[1]MANTENIMIENTO!F4789</f>
        <v>60</v>
      </c>
      <c r="E1083" s="5" t="s">
        <v>24</v>
      </c>
      <c r="F1083" s="6">
        <f>+[1]CADUCADAS!D1083</f>
        <v>0</v>
      </c>
      <c r="G1083" s="6" t="s">
        <v>9</v>
      </c>
    </row>
    <row r="1084" spans="1:7" x14ac:dyDescent="0.25">
      <c r="A1084" s="1" t="s">
        <v>4860</v>
      </c>
      <c r="B1084" s="1" t="s">
        <v>2209</v>
      </c>
      <c r="C1084" s="1" t="s">
        <v>2210</v>
      </c>
      <c r="D1084" s="4">
        <f>+[1]PROYECTOS!H794</f>
        <v>45</v>
      </c>
      <c r="E1084" s="5" t="s">
        <v>24</v>
      </c>
      <c r="F1084" s="6">
        <f>+[1]CADUCADAS!D1084</f>
        <v>15</v>
      </c>
      <c r="G1084" s="6" t="s">
        <v>9</v>
      </c>
    </row>
    <row r="1085" spans="1:7" x14ac:dyDescent="0.25">
      <c r="A1085" s="1" t="s">
        <v>4861</v>
      </c>
      <c r="B1085" s="1" t="s">
        <v>2211</v>
      </c>
      <c r="C1085" s="1" t="s">
        <v>2212</v>
      </c>
      <c r="D1085" s="4">
        <f>+'[1]GERENCIA GENERAL'!H436</f>
        <v>60</v>
      </c>
      <c r="E1085" s="5" t="s">
        <v>24</v>
      </c>
      <c r="F1085" s="6">
        <f>+[1]CADUCADAS!D1085</f>
        <v>15</v>
      </c>
      <c r="G1085" s="6" t="s">
        <v>9</v>
      </c>
    </row>
    <row r="1086" spans="1:7" x14ac:dyDescent="0.25">
      <c r="A1086" s="8" t="s">
        <v>4862</v>
      </c>
      <c r="B1086" s="1" t="s">
        <v>2213</v>
      </c>
      <c r="C1086" s="1" t="s">
        <v>2214</v>
      </c>
      <c r="D1086" s="4">
        <f>+[1]MANTENIMIENTO!F4765</f>
        <v>45</v>
      </c>
      <c r="E1086" s="5" t="s">
        <v>24</v>
      </c>
      <c r="F1086" s="6">
        <f>+[1]CADUCADAS!D1086</f>
        <v>45</v>
      </c>
      <c r="G1086" s="6" t="s">
        <v>9</v>
      </c>
    </row>
    <row r="1087" spans="1:7" x14ac:dyDescent="0.25">
      <c r="A1087" s="1" t="s">
        <v>4863</v>
      </c>
      <c r="B1087" s="1" t="s">
        <v>2215</v>
      </c>
      <c r="C1087" s="1" t="s">
        <v>2216</v>
      </c>
      <c r="D1087" s="4">
        <f>+'[1]G. RECURSOS HUMANOS'!G1186</f>
        <v>60</v>
      </c>
      <c r="E1087" s="5" t="s">
        <v>24</v>
      </c>
      <c r="F1087" s="6">
        <f>+[1]CADUCADAS!D1087</f>
        <v>45</v>
      </c>
      <c r="G1087" s="6" t="s">
        <v>9</v>
      </c>
    </row>
    <row r="1088" spans="1:7" x14ac:dyDescent="0.25">
      <c r="A1088" s="1" t="s">
        <v>4864</v>
      </c>
      <c r="B1088" s="1" t="s">
        <v>2217</v>
      </c>
      <c r="C1088" s="1" t="s">
        <v>2218</v>
      </c>
      <c r="D1088" s="4">
        <f>+[1]MANTENIMIENTO!F4777</f>
        <v>60</v>
      </c>
      <c r="E1088" s="5" t="s">
        <v>24</v>
      </c>
      <c r="F1088" s="6">
        <f>+[1]CADUCADAS!D1088</f>
        <v>0</v>
      </c>
      <c r="G1088" s="6" t="s">
        <v>9</v>
      </c>
    </row>
    <row r="1089" spans="1:7" x14ac:dyDescent="0.25">
      <c r="A1089" s="1" t="s">
        <v>4865</v>
      </c>
      <c r="B1089" s="1" t="s">
        <v>2219</v>
      </c>
      <c r="C1089" s="1" t="s">
        <v>2220</v>
      </c>
      <c r="D1089" s="4">
        <f>+'[1]G. COMERCIAL'!G166</f>
        <v>60</v>
      </c>
      <c r="E1089" s="5" t="s">
        <v>35</v>
      </c>
      <c r="F1089" s="6">
        <f>+[1]CADUCADAS!D1089</f>
        <v>0</v>
      </c>
      <c r="G1089" s="6" t="s">
        <v>9</v>
      </c>
    </row>
    <row r="1090" spans="1:7" x14ac:dyDescent="0.25">
      <c r="A1090" s="1" t="s">
        <v>4866</v>
      </c>
      <c r="B1090" s="1" t="s">
        <v>2221</v>
      </c>
      <c r="C1090" s="1" t="s">
        <v>2222</v>
      </c>
      <c r="D1090" s="4">
        <f>+'[1]G. COMERCIAL'!G153</f>
        <v>45</v>
      </c>
      <c r="E1090" s="5" t="s">
        <v>24</v>
      </c>
      <c r="F1090" s="6">
        <f>+[1]CADUCADAS!D1090</f>
        <v>0</v>
      </c>
      <c r="G1090" s="6" t="s">
        <v>9</v>
      </c>
    </row>
    <row r="1091" spans="1:7" x14ac:dyDescent="0.25">
      <c r="A1091" s="1" t="s">
        <v>4867</v>
      </c>
      <c r="B1091" s="1" t="s">
        <v>2223</v>
      </c>
      <c r="C1091" s="1" t="s">
        <v>2224</v>
      </c>
      <c r="D1091" s="4">
        <f>+[1]PROYECTOS!H805</f>
        <v>45</v>
      </c>
      <c r="E1091" s="5" t="s">
        <v>24</v>
      </c>
      <c r="F1091" s="6">
        <f>+[1]CADUCADAS!D1091</f>
        <v>0</v>
      </c>
      <c r="G1091" s="6" t="s">
        <v>9</v>
      </c>
    </row>
    <row r="1092" spans="1:7" x14ac:dyDescent="0.25">
      <c r="A1092" s="1" t="s">
        <v>4868</v>
      </c>
      <c r="B1092" s="1" t="s">
        <v>2225</v>
      </c>
      <c r="C1092" s="1" t="s">
        <v>2226</v>
      </c>
      <c r="D1092" s="4">
        <f>+'[1]G. COMERCIAL'!G126</f>
        <v>45</v>
      </c>
      <c r="E1092" s="5" t="s">
        <v>24</v>
      </c>
      <c r="F1092" s="6">
        <f>+[1]CADUCADAS!D1092</f>
        <v>0</v>
      </c>
      <c r="G1092" s="6" t="s">
        <v>9</v>
      </c>
    </row>
    <row r="1093" spans="1:7" x14ac:dyDescent="0.25">
      <c r="A1093" s="1" t="s">
        <v>4869</v>
      </c>
      <c r="B1093" s="1" t="s">
        <v>2227</v>
      </c>
      <c r="C1093" s="1" t="s">
        <v>2228</v>
      </c>
      <c r="D1093" s="4">
        <f>+'[1]GERENCIA GENERAL'!H425</f>
        <v>30</v>
      </c>
      <c r="E1093" s="5" t="s">
        <v>24</v>
      </c>
      <c r="F1093" s="6">
        <f>+[1]CADUCADAS!D1093</f>
        <v>0</v>
      </c>
      <c r="G1093" s="6" t="s">
        <v>9</v>
      </c>
    </row>
    <row r="1094" spans="1:7" x14ac:dyDescent="0.25">
      <c r="A1094" s="1" t="s">
        <v>4870</v>
      </c>
      <c r="B1094" s="1" t="s">
        <v>2229</v>
      </c>
      <c r="C1094" s="1" t="s">
        <v>2230</v>
      </c>
      <c r="D1094" s="4">
        <f>+'[1]GERENCIA GENERAL'!H473</f>
        <v>30</v>
      </c>
      <c r="E1094" s="3" t="s">
        <v>35</v>
      </c>
      <c r="F1094" s="6">
        <f>+[1]CADUCADAS!D1094</f>
        <v>0</v>
      </c>
      <c r="G1094" s="6" t="s">
        <v>9</v>
      </c>
    </row>
    <row r="1095" spans="1:7" x14ac:dyDescent="0.25">
      <c r="A1095" s="1" t="s">
        <v>4871</v>
      </c>
      <c r="B1095" s="1" t="s">
        <v>2231</v>
      </c>
      <c r="C1095" s="1" t="s">
        <v>2232</v>
      </c>
      <c r="D1095" s="4">
        <f>+'[1]PLANIFICACIÓN Y G. ESTRATÉGICA'!G340</f>
        <v>60</v>
      </c>
      <c r="E1095" s="5" t="s">
        <v>35</v>
      </c>
      <c r="F1095" s="6">
        <f>+[1]CADUCADAS!D1095</f>
        <v>30</v>
      </c>
      <c r="G1095" s="6" t="s">
        <v>9</v>
      </c>
    </row>
    <row r="1096" spans="1:7" x14ac:dyDescent="0.25">
      <c r="A1096" s="1" t="s">
        <v>4872</v>
      </c>
      <c r="B1096" s="1" t="s">
        <v>2233</v>
      </c>
      <c r="C1096" s="1" t="s">
        <v>2234</v>
      </c>
      <c r="D1096" s="4">
        <f>+'[1]G. ADMÓN. Y FINANZAS'!G248</f>
        <v>60</v>
      </c>
      <c r="E1096" s="5" t="s">
        <v>35</v>
      </c>
      <c r="F1096" s="6">
        <f>+[1]CADUCADAS!D1096</f>
        <v>30</v>
      </c>
      <c r="G1096" s="6" t="s">
        <v>9</v>
      </c>
    </row>
    <row r="1097" spans="1:7" x14ac:dyDescent="0.25">
      <c r="A1097" s="1" t="s">
        <v>4873</v>
      </c>
      <c r="B1097" s="1" t="s">
        <v>2235</v>
      </c>
      <c r="C1097" s="1" t="s">
        <v>2236</v>
      </c>
      <c r="D1097" s="4">
        <f>+[1]CARGA!G75</f>
        <v>60</v>
      </c>
      <c r="E1097" s="5" t="s">
        <v>35</v>
      </c>
      <c r="F1097" s="6">
        <f>+[1]CADUCADAS!D1097</f>
        <v>60</v>
      </c>
      <c r="G1097" s="6" t="s">
        <v>9</v>
      </c>
    </row>
    <row r="1098" spans="1:7" x14ac:dyDescent="0.25">
      <c r="A1098" s="1" t="s">
        <v>4874</v>
      </c>
      <c r="B1098" s="1" t="s">
        <v>2237</v>
      </c>
      <c r="C1098" s="1" t="s">
        <v>2238</v>
      </c>
      <c r="D1098" s="4">
        <f>+'[1]PLANIFICACIÓN Y G. ESTRATÉGICA'!G318</f>
        <v>60</v>
      </c>
      <c r="E1098" s="5" t="s">
        <v>116</v>
      </c>
      <c r="F1098" s="6">
        <f>+[1]CADUCADAS!D1098</f>
        <v>0</v>
      </c>
      <c r="G1098" s="6" t="s">
        <v>9</v>
      </c>
    </row>
    <row r="1099" spans="1:7" x14ac:dyDescent="0.25">
      <c r="A1099" s="1" t="s">
        <v>4875</v>
      </c>
      <c r="B1099" s="1" t="s">
        <v>2239</v>
      </c>
      <c r="C1099" s="1" t="s">
        <v>2240</v>
      </c>
      <c r="D1099" s="4">
        <f>+'[1]GERENCIA GENERAL'!H488</f>
        <v>15</v>
      </c>
      <c r="E1099" s="3" t="s">
        <v>15</v>
      </c>
      <c r="F1099" s="6">
        <f>+[1]CADUCADAS!D1099</f>
        <v>0</v>
      </c>
      <c r="G1099" s="6" t="s">
        <v>9</v>
      </c>
    </row>
    <row r="1100" spans="1:7" x14ac:dyDescent="0.25">
      <c r="A1100" s="1" t="s">
        <v>4876</v>
      </c>
      <c r="B1100" s="1" t="s">
        <v>2241</v>
      </c>
      <c r="C1100" s="1" t="s">
        <v>2242</v>
      </c>
      <c r="D1100" s="4">
        <f>+'[1]G. RECURSOS HUMANOS'!G1223</f>
        <v>60</v>
      </c>
      <c r="E1100" s="5" t="s">
        <v>15</v>
      </c>
      <c r="F1100" s="6">
        <f>+[1]CADUCADAS!D1100</f>
        <v>0</v>
      </c>
      <c r="G1100" s="6" t="s">
        <v>9</v>
      </c>
    </row>
    <row r="1101" spans="1:7" x14ac:dyDescent="0.25">
      <c r="A1101" s="1" t="s">
        <v>4877</v>
      </c>
      <c r="B1101" s="1" t="s">
        <v>2243</v>
      </c>
      <c r="C1101" s="1" t="s">
        <v>2244</v>
      </c>
      <c r="D1101" s="4">
        <f>+'[1]G. COMERCIAL'!G179</f>
        <v>30</v>
      </c>
      <c r="E1101" s="3" t="s">
        <v>18</v>
      </c>
      <c r="F1101" s="6">
        <f>+[1]CADUCADAS!D1101</f>
        <v>0</v>
      </c>
      <c r="G1101" s="6" t="s">
        <v>9</v>
      </c>
    </row>
    <row r="1102" spans="1:7" x14ac:dyDescent="0.25">
      <c r="A1102" s="1" t="s">
        <v>4878</v>
      </c>
      <c r="B1102" s="1" t="s">
        <v>2245</v>
      </c>
      <c r="C1102" s="1" t="s">
        <v>2246</v>
      </c>
      <c r="D1102" s="4">
        <f>+'[1]G. RECURSOS HUMANOS'!G1255</f>
        <v>45</v>
      </c>
      <c r="E1102" s="5" t="s">
        <v>18</v>
      </c>
      <c r="F1102" s="6">
        <f>+[1]CADUCADAS!D1102</f>
        <v>0</v>
      </c>
      <c r="G1102" s="6" t="s">
        <v>9</v>
      </c>
    </row>
    <row r="1103" spans="1:7" x14ac:dyDescent="0.25">
      <c r="A1103" s="1" t="s">
        <v>4879</v>
      </c>
      <c r="B1103" s="1" t="s">
        <v>2247</v>
      </c>
      <c r="C1103" s="1" t="s">
        <v>2248</v>
      </c>
      <c r="D1103" s="4">
        <f>+[1]CHIRIQUÍ!G1778</f>
        <v>0</v>
      </c>
      <c r="E1103" s="3" t="s">
        <v>86</v>
      </c>
      <c r="F1103" s="6">
        <f>+[1]CADUCADAS!D1103</f>
        <v>0</v>
      </c>
      <c r="G1103" s="6" t="s">
        <v>184</v>
      </c>
    </row>
    <row r="1104" spans="1:7" x14ac:dyDescent="0.25">
      <c r="A1104" s="1" t="s">
        <v>4880</v>
      </c>
      <c r="B1104" s="1" t="s">
        <v>2249</v>
      </c>
      <c r="C1104" s="1" t="s">
        <v>2250</v>
      </c>
      <c r="D1104" s="4">
        <f>+'[1]G. COMERCIAL'!G190</f>
        <v>15</v>
      </c>
      <c r="E1104" s="3" t="s">
        <v>86</v>
      </c>
      <c r="F1104" s="6">
        <f>+[1]CADUCADAS!D1104</f>
        <v>0</v>
      </c>
      <c r="G1104" s="6" t="s">
        <v>9</v>
      </c>
    </row>
    <row r="1105" spans="1:7" x14ac:dyDescent="0.25">
      <c r="A1105" s="1" t="s">
        <v>4881</v>
      </c>
      <c r="B1105" s="1" t="s">
        <v>2251</v>
      </c>
      <c r="C1105" s="1" t="s">
        <v>2252</v>
      </c>
      <c r="D1105" s="4">
        <f>+[1]MANTENIMIENTO!F4849</f>
        <v>0</v>
      </c>
      <c r="E1105" s="5" t="s">
        <v>86</v>
      </c>
      <c r="F1105" s="6">
        <f>+[1]CADUCADAS!D1105</f>
        <v>0</v>
      </c>
      <c r="G1105" s="6" t="s">
        <v>9</v>
      </c>
    </row>
    <row r="1106" spans="1:7" x14ac:dyDescent="0.25">
      <c r="A1106" s="1" t="s">
        <v>4882</v>
      </c>
      <c r="B1106" s="1" t="s">
        <v>2253</v>
      </c>
      <c r="C1106" s="1" t="s">
        <v>2254</v>
      </c>
      <c r="D1106" s="4">
        <f>+'[1]RECURSOS LOGISTICOS'!G734</f>
        <v>0</v>
      </c>
      <c r="E1106" s="5" t="s">
        <v>86</v>
      </c>
      <c r="F1106" s="6">
        <f>+[1]CADUCADAS!D1106</f>
        <v>0</v>
      </c>
      <c r="G1106" s="6" t="s">
        <v>9</v>
      </c>
    </row>
    <row r="1107" spans="1:7" x14ac:dyDescent="0.25">
      <c r="A1107" s="1" t="s">
        <v>4883</v>
      </c>
      <c r="B1107" s="1" t="s">
        <v>2255</v>
      </c>
      <c r="C1107" s="1" t="s">
        <v>2256</v>
      </c>
      <c r="D1107" s="4">
        <f>+[1]OPERACIONES!G809</f>
        <v>30</v>
      </c>
      <c r="E1107" s="5" t="s">
        <v>86</v>
      </c>
      <c r="F1107" s="6">
        <f>+[1]CADUCADAS!D1107</f>
        <v>0</v>
      </c>
      <c r="G1107" s="6" t="s">
        <v>9</v>
      </c>
    </row>
    <row r="1108" spans="1:7" x14ac:dyDescent="0.25">
      <c r="A1108" s="1" t="s">
        <v>4884</v>
      </c>
      <c r="B1108" s="1" t="s">
        <v>2257</v>
      </c>
      <c r="C1108" s="1" t="s">
        <v>2258</v>
      </c>
      <c r="D1108" s="4">
        <f>+'[1]RECURSOS LOGISTICOS'!G744</f>
        <v>15</v>
      </c>
      <c r="E1108" s="3" t="s">
        <v>86</v>
      </c>
      <c r="F1108" s="6">
        <f>+[1]CADUCADAS!D1108</f>
        <v>0</v>
      </c>
      <c r="G1108" s="6" t="s">
        <v>9</v>
      </c>
    </row>
    <row r="1109" spans="1:7" x14ac:dyDescent="0.25">
      <c r="A1109" s="1" t="s">
        <v>4885</v>
      </c>
      <c r="B1109" s="1" t="s">
        <v>2259</v>
      </c>
      <c r="C1109" s="1" t="s">
        <v>2260</v>
      </c>
      <c r="D1109" s="4">
        <f>+[1]MANTENIMIENTO!F4868</f>
        <v>0</v>
      </c>
      <c r="E1109" s="5" t="s">
        <v>86</v>
      </c>
      <c r="F1109" s="6">
        <f>+[1]CADUCADAS!D1109</f>
        <v>0</v>
      </c>
      <c r="G1109" s="6" t="s">
        <v>9</v>
      </c>
    </row>
    <row r="1110" spans="1:7" x14ac:dyDescent="0.25">
      <c r="A1110" s="1" t="s">
        <v>4886</v>
      </c>
      <c r="B1110" s="1" t="s">
        <v>2261</v>
      </c>
      <c r="C1110" s="1" t="s">
        <v>2262</v>
      </c>
      <c r="D1110" s="4">
        <f>+[1]TECNOLOGÍA!G1066</f>
        <v>15</v>
      </c>
      <c r="E1110" s="5" t="s">
        <v>86</v>
      </c>
      <c r="F1110" s="6">
        <f>+[1]CADUCADAS!D1110</f>
        <v>0</v>
      </c>
      <c r="G1110" s="6" t="s">
        <v>9</v>
      </c>
    </row>
    <row r="1111" spans="1:7" x14ac:dyDescent="0.25">
      <c r="A1111" s="1" t="s">
        <v>4887</v>
      </c>
      <c r="B1111" s="1" t="s">
        <v>2263</v>
      </c>
      <c r="C1111" s="1" t="s">
        <v>2264</v>
      </c>
      <c r="D1111" s="4">
        <f>+[1]MANTENIMIENTO!F4889</f>
        <v>60</v>
      </c>
      <c r="E1111" s="3" t="s">
        <v>86</v>
      </c>
      <c r="F1111" s="6">
        <f>+[1]CADUCADAS!D1111</f>
        <v>0</v>
      </c>
      <c r="G1111" s="6" t="s">
        <v>9</v>
      </c>
    </row>
    <row r="1112" spans="1:7" x14ac:dyDescent="0.25">
      <c r="A1112" s="12" t="s">
        <v>4888</v>
      </c>
      <c r="B1112" s="12" t="s">
        <v>2265</v>
      </c>
      <c r="C1112" s="1" t="s">
        <v>2266</v>
      </c>
      <c r="D1112" s="4">
        <f>+'[1]RECURSOS FINANCIEROS'!G1245</f>
        <v>0</v>
      </c>
      <c r="E1112" s="3" t="s">
        <v>86</v>
      </c>
      <c r="F1112" s="6">
        <f>+[1]CADUCADAS!D1112</f>
        <v>0</v>
      </c>
      <c r="G1112" s="6" t="s">
        <v>9</v>
      </c>
    </row>
    <row r="1113" spans="1:7" x14ac:dyDescent="0.25">
      <c r="A1113" s="1" t="s">
        <v>4889</v>
      </c>
      <c r="B1113" s="1" t="s">
        <v>2267</v>
      </c>
      <c r="C1113" s="7" t="s">
        <v>2268</v>
      </c>
      <c r="D1113" s="4">
        <f>+'[1]G. RECURSOS HUMANOS'!G1265</f>
        <v>45</v>
      </c>
      <c r="E1113" s="3" t="s">
        <v>86</v>
      </c>
      <c r="F1113" s="6">
        <f>+[1]CADUCADAS!D1113</f>
        <v>0</v>
      </c>
      <c r="G1113" s="6" t="s">
        <v>9</v>
      </c>
    </row>
    <row r="1114" spans="1:7" x14ac:dyDescent="0.25">
      <c r="A1114" s="13" t="s">
        <v>4890</v>
      </c>
      <c r="B1114" s="13" t="s">
        <v>2269</v>
      </c>
      <c r="C1114" s="1" t="s">
        <v>2270</v>
      </c>
      <c r="D1114" s="4">
        <f>+[1]TECNOLOGÍA!G1099</f>
        <v>45</v>
      </c>
      <c r="E1114" s="5" t="s">
        <v>86</v>
      </c>
      <c r="F1114" s="6">
        <f>+[1]CADUCADAS!D1114</f>
        <v>0</v>
      </c>
      <c r="G1114" s="6" t="s">
        <v>9</v>
      </c>
    </row>
    <row r="1115" spans="1:7" x14ac:dyDescent="0.25">
      <c r="A1115" s="1" t="s">
        <v>4891</v>
      </c>
      <c r="B1115" s="1" t="s">
        <v>2271</v>
      </c>
      <c r="C1115" s="1" t="s">
        <v>2272</v>
      </c>
      <c r="D1115" s="4">
        <f>+'[1]RECURSOS LOGISTICOS'!G757</f>
        <v>0</v>
      </c>
      <c r="E1115" s="3" t="s">
        <v>21</v>
      </c>
      <c r="F1115" s="6">
        <f>+[1]CADUCADAS!D1115</f>
        <v>0</v>
      </c>
      <c r="G1115" s="6" t="s">
        <v>9</v>
      </c>
    </row>
    <row r="1116" spans="1:7" x14ac:dyDescent="0.25">
      <c r="A1116" s="1" t="s">
        <v>4892</v>
      </c>
      <c r="B1116" s="1" t="s">
        <v>2273</v>
      </c>
      <c r="C1116" s="1" t="s">
        <v>2274</v>
      </c>
      <c r="D1116" s="4">
        <f>+[1]MANTENIMIENTO!F4899</f>
        <v>30</v>
      </c>
      <c r="E1116" s="5" t="s">
        <v>21</v>
      </c>
      <c r="F1116" s="6">
        <f>+[1]CADUCADAS!D1116</f>
        <v>0</v>
      </c>
      <c r="G1116" s="6" t="s">
        <v>9</v>
      </c>
    </row>
    <row r="1117" spans="1:7" x14ac:dyDescent="0.25">
      <c r="A1117" s="1" t="s">
        <v>4893</v>
      </c>
      <c r="B1117" s="1" t="s">
        <v>2275</v>
      </c>
      <c r="C1117" s="1" t="s">
        <v>2276</v>
      </c>
      <c r="D1117" s="4">
        <f>+'[1]AUDITORIA INTERNA'!G211</f>
        <v>60</v>
      </c>
      <c r="E1117" s="3" t="s">
        <v>21</v>
      </c>
      <c r="F1117" s="6">
        <f>+[1]CADUCADAS!D1117</f>
        <v>0</v>
      </c>
      <c r="G1117" s="6" t="s">
        <v>9</v>
      </c>
    </row>
    <row r="1118" spans="1:7" x14ac:dyDescent="0.25">
      <c r="A1118" s="1" t="s">
        <v>4894</v>
      </c>
      <c r="B1118" s="1" t="s">
        <v>2277</v>
      </c>
      <c r="C1118" s="1" t="s">
        <v>2278</v>
      </c>
      <c r="D1118" s="4">
        <f>+[1]CHIRIQUÍ!G1811</f>
        <v>0</v>
      </c>
      <c r="E1118" s="3" t="s">
        <v>21</v>
      </c>
      <c r="F1118" s="6">
        <f>+[1]CADUCADAS!D1118</f>
        <v>0</v>
      </c>
      <c r="G1118" s="6" t="s">
        <v>184</v>
      </c>
    </row>
    <row r="1119" spans="1:7" x14ac:dyDescent="0.25">
      <c r="A1119" s="1" t="s">
        <v>4895</v>
      </c>
      <c r="B1119" s="1" t="s">
        <v>2279</v>
      </c>
      <c r="C1119" s="1" t="s">
        <v>2280</v>
      </c>
      <c r="D1119" s="4">
        <f>+[1]CARGA!G87</f>
        <v>0</v>
      </c>
      <c r="E1119" s="5" t="s">
        <v>21</v>
      </c>
      <c r="F1119" s="6">
        <f>+[1]CADUCADAS!D1119</f>
        <v>0</v>
      </c>
      <c r="G1119" s="6" t="s">
        <v>9</v>
      </c>
    </row>
    <row r="1120" spans="1:7" x14ac:dyDescent="0.25">
      <c r="A1120" s="1" t="s">
        <v>4896</v>
      </c>
      <c r="B1120" s="1" t="s">
        <v>2281</v>
      </c>
      <c r="C1120" s="1" t="s">
        <v>2282</v>
      </c>
      <c r="D1120" s="4">
        <f>+'[1]EXPERIENCIA AL PASAJERO'!G758</f>
        <v>30</v>
      </c>
      <c r="E1120" s="5" t="s">
        <v>49</v>
      </c>
      <c r="F1120" s="6">
        <f>+[1]CADUCADAS!D1120</f>
        <v>0</v>
      </c>
      <c r="G1120" s="6" t="s">
        <v>9</v>
      </c>
    </row>
    <row r="1121" spans="1:7" x14ac:dyDescent="0.25">
      <c r="A1121" s="1" t="s">
        <v>4897</v>
      </c>
      <c r="B1121" s="1" t="s">
        <v>2283</v>
      </c>
      <c r="C1121" s="1" t="s">
        <v>2284</v>
      </c>
      <c r="D1121" s="4">
        <f>+'[1]EXPERIENCIA AL PASAJERO'!G771</f>
        <v>15</v>
      </c>
      <c r="E1121" s="3" t="s">
        <v>30</v>
      </c>
      <c r="F1121" s="6">
        <f>+[1]CADUCADAS!D1121</f>
        <v>0</v>
      </c>
      <c r="G1121" s="6" t="s">
        <v>9</v>
      </c>
    </row>
    <row r="1122" spans="1:7" x14ac:dyDescent="0.25">
      <c r="A1122" s="1" t="s">
        <v>4898</v>
      </c>
      <c r="B1122" s="1" t="s">
        <v>2285</v>
      </c>
      <c r="C1122" s="1" t="s">
        <v>2286</v>
      </c>
      <c r="D1122" s="4">
        <f>+[1]MANTENIMIENTO!F4919</f>
        <v>0</v>
      </c>
      <c r="E1122" s="5" t="s">
        <v>30</v>
      </c>
      <c r="F1122" s="6">
        <f>+[1]CADUCADAS!D1122</f>
        <v>0</v>
      </c>
      <c r="G1122" s="6" t="s">
        <v>9</v>
      </c>
    </row>
    <row r="1123" spans="1:7" x14ac:dyDescent="0.25">
      <c r="A1123" s="1" t="s">
        <v>4899</v>
      </c>
      <c r="B1123" s="1" t="s">
        <v>2287</v>
      </c>
      <c r="C1123" s="1" t="s">
        <v>2288</v>
      </c>
      <c r="D1123" s="4">
        <f>+[1]PROYECTOS!H829</f>
        <v>45</v>
      </c>
      <c r="E1123" s="3" t="s">
        <v>49</v>
      </c>
      <c r="F1123" s="6">
        <f>+[1]CADUCADAS!D1123</f>
        <v>0</v>
      </c>
      <c r="G1123" s="6" t="s">
        <v>9</v>
      </c>
    </row>
    <row r="1124" spans="1:7" x14ac:dyDescent="0.25">
      <c r="A1124" s="1" t="s">
        <v>4900</v>
      </c>
      <c r="B1124" s="1" t="s">
        <v>2289</v>
      </c>
      <c r="C1124" s="1" t="s">
        <v>2290</v>
      </c>
      <c r="D1124" s="4">
        <f>+[1]PROYECTOS!H842</f>
        <v>15</v>
      </c>
      <c r="E1124" s="5" t="s">
        <v>49</v>
      </c>
      <c r="F1124" s="6">
        <f>+[1]CADUCADAS!D1124</f>
        <v>0</v>
      </c>
      <c r="G1124" s="6" t="s">
        <v>9</v>
      </c>
    </row>
    <row r="1125" spans="1:7" x14ac:dyDescent="0.25">
      <c r="A1125" s="1" t="s">
        <v>4901</v>
      </c>
      <c r="B1125" s="1" t="s">
        <v>2291</v>
      </c>
      <c r="C1125" s="1" t="s">
        <v>2292</v>
      </c>
      <c r="D1125" s="4">
        <f>+[1]PROYECTOS!H855</f>
        <v>45</v>
      </c>
      <c r="E1125" s="5" t="s">
        <v>49</v>
      </c>
      <c r="F1125" s="6">
        <f>+[1]CADUCADAS!D1125</f>
        <v>0</v>
      </c>
      <c r="G1125" s="6" t="s">
        <v>9</v>
      </c>
    </row>
    <row r="1126" spans="1:7" x14ac:dyDescent="0.25">
      <c r="A1126" s="1" t="s">
        <v>4902</v>
      </c>
      <c r="B1126" s="1" t="s">
        <v>2293</v>
      </c>
      <c r="C1126" s="1" t="s">
        <v>2294</v>
      </c>
      <c r="D1126" s="4">
        <f>+[1]TECNOLOGÍA!G1115</f>
        <v>60</v>
      </c>
      <c r="E1126" s="5" t="s">
        <v>49</v>
      </c>
      <c r="F1126" s="6">
        <f>+[1]CADUCADAS!D1126</f>
        <v>0</v>
      </c>
      <c r="G1126" s="6" t="s">
        <v>9</v>
      </c>
    </row>
    <row r="1127" spans="1:7" x14ac:dyDescent="0.25">
      <c r="A1127" s="1" t="s">
        <v>4903</v>
      </c>
      <c r="B1127" s="15" t="s">
        <v>2295</v>
      </c>
      <c r="C1127" s="1" t="s">
        <v>2296</v>
      </c>
      <c r="D1127" s="4">
        <f>+'[1]G. RECURSOS HUMANOS'!G1275</f>
        <v>60</v>
      </c>
      <c r="E1127" s="5" t="s">
        <v>30</v>
      </c>
      <c r="F1127" s="6">
        <f>+[1]CADUCADAS!D1127</f>
        <v>0</v>
      </c>
      <c r="G1127" s="6" t="s">
        <v>9</v>
      </c>
    </row>
    <row r="1128" spans="1:7" x14ac:dyDescent="0.25">
      <c r="A1128" s="1" t="s">
        <v>4904</v>
      </c>
      <c r="B1128" s="1" t="s">
        <v>2297</v>
      </c>
      <c r="C1128" s="1" t="s">
        <v>2298</v>
      </c>
      <c r="D1128" s="4">
        <f>+'[1]G. RECURSOS HUMANOS'!G1289</f>
        <v>44</v>
      </c>
      <c r="E1128" s="5" t="s">
        <v>49</v>
      </c>
      <c r="F1128" s="6">
        <f>+[1]CADUCADAS!D1128</f>
        <v>0</v>
      </c>
      <c r="G1128" s="6" t="s">
        <v>9</v>
      </c>
    </row>
    <row r="1129" spans="1:7" x14ac:dyDescent="0.25">
      <c r="A1129" s="1" t="s">
        <v>4905</v>
      </c>
      <c r="B1129" s="1" t="s">
        <v>2299</v>
      </c>
      <c r="C1129" s="1" t="s">
        <v>2300</v>
      </c>
      <c r="D1129" s="4">
        <f>+[1]MANTENIMIENTO!F4930</f>
        <v>60</v>
      </c>
      <c r="E1129" s="5" t="s">
        <v>30</v>
      </c>
      <c r="F1129" s="6">
        <f>+[1]CADUCADAS!D1129</f>
        <v>0</v>
      </c>
      <c r="G1129" s="6" t="s">
        <v>9</v>
      </c>
    </row>
    <row r="1130" spans="1:7" x14ac:dyDescent="0.25">
      <c r="A1130" s="1" t="s">
        <v>4906</v>
      </c>
      <c r="B1130" s="1" t="s">
        <v>2301</v>
      </c>
      <c r="C1130" s="1" t="s">
        <v>2302</v>
      </c>
      <c r="D1130" s="4">
        <f>+'[1]G. RECURSOS HUMANOS'!G1299</f>
        <v>60</v>
      </c>
      <c r="E1130" s="5" t="s">
        <v>30</v>
      </c>
      <c r="F1130" s="6">
        <f>+[1]CADUCADAS!D1130</f>
        <v>15</v>
      </c>
      <c r="G1130" s="6" t="s">
        <v>9</v>
      </c>
    </row>
    <row r="1131" spans="1:7" x14ac:dyDescent="0.25">
      <c r="A1131" s="1" t="s">
        <v>4907</v>
      </c>
      <c r="B1131" s="1" t="s">
        <v>2303</v>
      </c>
      <c r="C1131" s="1" t="s">
        <v>2304</v>
      </c>
      <c r="D1131" s="4">
        <f>+[1]MANTENIMIENTO!F4940</f>
        <v>30</v>
      </c>
      <c r="E1131" s="5" t="s">
        <v>30</v>
      </c>
      <c r="F1131" s="6">
        <f>+[1]CADUCADAS!D1131</f>
        <v>0</v>
      </c>
      <c r="G1131" s="6" t="s">
        <v>9</v>
      </c>
    </row>
    <row r="1132" spans="1:7" x14ac:dyDescent="0.25">
      <c r="A1132" s="1" t="s">
        <v>4908</v>
      </c>
      <c r="B1132" s="1" t="s">
        <v>2305</v>
      </c>
      <c r="C1132" s="1" t="s">
        <v>2306</v>
      </c>
      <c r="D1132" s="4">
        <f>+'[1]EXPERIENCIA AL PASAJERO'!G783</f>
        <v>15</v>
      </c>
      <c r="E1132" s="3" t="s">
        <v>86</v>
      </c>
      <c r="F1132" s="6">
        <f>+[1]CADUCADAS!D1132</f>
        <v>0</v>
      </c>
      <c r="G1132" s="6" t="s">
        <v>9</v>
      </c>
    </row>
    <row r="1133" spans="1:7" x14ac:dyDescent="0.25">
      <c r="A1133" s="1" t="s">
        <v>4909</v>
      </c>
      <c r="B1133" s="1" t="s">
        <v>2307</v>
      </c>
      <c r="C1133" s="1" t="s">
        <v>2308</v>
      </c>
      <c r="D1133" s="4">
        <f>+'[1]EXPERIENCIA AL PASAJERO'!G828</f>
        <v>15</v>
      </c>
      <c r="E1133" s="3" t="s">
        <v>81</v>
      </c>
      <c r="F1133" s="6">
        <f>+[1]CADUCADAS!D1133</f>
        <v>0</v>
      </c>
      <c r="G1133" s="6" t="s">
        <v>9</v>
      </c>
    </row>
    <row r="1134" spans="1:7" x14ac:dyDescent="0.25">
      <c r="A1134" s="1" t="s">
        <v>4910</v>
      </c>
      <c r="B1134" s="1" t="s">
        <v>2309</v>
      </c>
      <c r="C1134" s="1" t="s">
        <v>2310</v>
      </c>
      <c r="D1134" s="4">
        <f>+'[1]EXPERIENCIA AL PASAJERO'!G841</f>
        <v>15</v>
      </c>
      <c r="E1134" s="3" t="s">
        <v>81</v>
      </c>
      <c r="F1134" s="6">
        <f>+[1]CADUCADAS!D1134</f>
        <v>0</v>
      </c>
      <c r="G1134" s="6" t="s">
        <v>9</v>
      </c>
    </row>
    <row r="1135" spans="1:7" x14ac:dyDescent="0.25">
      <c r="A1135" s="1" t="s">
        <v>4911</v>
      </c>
      <c r="B1135" s="1" t="s">
        <v>2311</v>
      </c>
      <c r="C1135" s="1" t="s">
        <v>2312</v>
      </c>
      <c r="D1135" s="4">
        <f>+[1]PROYECTOS!H867</f>
        <v>45</v>
      </c>
      <c r="E1135" s="5" t="s">
        <v>49</v>
      </c>
      <c r="F1135" s="6">
        <f>+[1]CADUCADAS!D1135</f>
        <v>0</v>
      </c>
      <c r="G1135" s="6" t="s">
        <v>9</v>
      </c>
    </row>
    <row r="1136" spans="1:7" x14ac:dyDescent="0.25">
      <c r="A1136" s="1" t="s">
        <v>4912</v>
      </c>
      <c r="B1136" s="1" t="s">
        <v>2313</v>
      </c>
      <c r="C1136" s="1" t="s">
        <v>2314</v>
      </c>
      <c r="D1136" s="4">
        <f>+[1]MANTENIMIENTO!F1090</f>
        <v>0</v>
      </c>
      <c r="E1136" s="5" t="s">
        <v>49</v>
      </c>
      <c r="F1136" s="6">
        <f>+[1]CADUCADAS!D1136</f>
        <v>0</v>
      </c>
      <c r="G1136" s="6" t="s">
        <v>9</v>
      </c>
    </row>
    <row r="1137" spans="1:7" x14ac:dyDescent="0.25">
      <c r="A1137" s="1" t="s">
        <v>4913</v>
      </c>
      <c r="B1137" s="1" t="s">
        <v>2315</v>
      </c>
      <c r="C1137" s="1" t="s">
        <v>2316</v>
      </c>
      <c r="D1137" s="4">
        <f>+[1]OPERACIONES!G822</f>
        <v>15</v>
      </c>
      <c r="E1137" s="5" t="s">
        <v>30</v>
      </c>
      <c r="F1137" s="6">
        <f>+[1]CADUCADAS!D1137</f>
        <v>0</v>
      </c>
      <c r="G1137" s="6" t="s">
        <v>9</v>
      </c>
    </row>
    <row r="1138" spans="1:7" x14ac:dyDescent="0.25">
      <c r="A1138" s="1" t="s">
        <v>4914</v>
      </c>
      <c r="B1138" s="1" t="s">
        <v>2317</v>
      </c>
      <c r="C1138" s="1" t="s">
        <v>2318</v>
      </c>
      <c r="D1138" s="4">
        <f>+[1]OPERACIONES!G835</f>
        <v>45</v>
      </c>
      <c r="E1138" s="5" t="s">
        <v>30</v>
      </c>
      <c r="F1138" s="6">
        <f>+[1]CADUCADAS!D1138</f>
        <v>0</v>
      </c>
      <c r="G1138" s="6" t="s">
        <v>9</v>
      </c>
    </row>
    <row r="1139" spans="1:7" x14ac:dyDescent="0.25">
      <c r="A1139" s="1" t="s">
        <v>4915</v>
      </c>
      <c r="B1139" s="1" t="s">
        <v>2319</v>
      </c>
      <c r="C1139" s="1" t="s">
        <v>2320</v>
      </c>
      <c r="D1139" s="4">
        <f>+[1]MANTENIMIENTO!F4975</f>
        <v>0</v>
      </c>
      <c r="E1139" s="21" t="s">
        <v>30</v>
      </c>
      <c r="F1139" s="6">
        <f>+[1]CADUCADAS!D1139</f>
        <v>0</v>
      </c>
      <c r="G1139" s="6" t="s">
        <v>9</v>
      </c>
    </row>
    <row r="1140" spans="1:7" x14ac:dyDescent="0.25">
      <c r="A1140" s="1" t="s">
        <v>4916</v>
      </c>
      <c r="B1140" s="22" t="s">
        <v>2321</v>
      </c>
      <c r="C1140" s="1" t="s">
        <v>2322</v>
      </c>
      <c r="D1140" s="4">
        <f>+[1]MANTENIMIENTO!F4986</f>
        <v>0</v>
      </c>
      <c r="E1140" s="21" t="s">
        <v>30</v>
      </c>
      <c r="F1140" s="6">
        <f>+[1]CADUCADAS!D1140</f>
        <v>0</v>
      </c>
      <c r="G1140" s="6" t="s">
        <v>9</v>
      </c>
    </row>
    <row r="1141" spans="1:7" x14ac:dyDescent="0.25">
      <c r="A1141" s="12" t="s">
        <v>4917</v>
      </c>
      <c r="B1141" s="12" t="s">
        <v>2323</v>
      </c>
      <c r="C1141" s="1" t="s">
        <v>2324</v>
      </c>
      <c r="D1141" s="4">
        <f>+[1]MANTENIMIENTO!F4996</f>
        <v>0</v>
      </c>
      <c r="E1141" s="21" t="s">
        <v>60</v>
      </c>
      <c r="F1141" s="6">
        <f>+[1]CADUCADAS!D1141</f>
        <v>0</v>
      </c>
      <c r="G1141" s="6" t="s">
        <v>9</v>
      </c>
    </row>
    <row r="1142" spans="1:7" x14ac:dyDescent="0.25">
      <c r="A1142" s="1" t="s">
        <v>4918</v>
      </c>
      <c r="B1142" s="1" t="s">
        <v>2325</v>
      </c>
      <c r="C1142" s="7" t="s">
        <v>2326</v>
      </c>
      <c r="D1142" s="4">
        <f>+'[1]G. ADMÓN. Y FINANZAS'!G296</f>
        <v>45</v>
      </c>
      <c r="E1142" s="21" t="s">
        <v>254</v>
      </c>
      <c r="F1142" s="6">
        <f>+[1]CADUCADAS!D1142</f>
        <v>0</v>
      </c>
      <c r="G1142" s="6" t="s">
        <v>9</v>
      </c>
    </row>
    <row r="1143" spans="1:7" x14ac:dyDescent="0.25">
      <c r="A1143" s="13" t="s">
        <v>4919</v>
      </c>
      <c r="B1143" s="13" t="s">
        <v>2327</v>
      </c>
      <c r="C1143" s="1" t="s">
        <v>2328</v>
      </c>
      <c r="D1143" s="4">
        <f>+'[1]EXPERIENCIA AL PASAJERO'!G898</f>
        <v>30</v>
      </c>
      <c r="E1143" s="21" t="s">
        <v>35</v>
      </c>
      <c r="F1143" s="6">
        <f>+[1]CADUCADAS!D1143</f>
        <v>0</v>
      </c>
      <c r="G1143" s="6" t="s">
        <v>9</v>
      </c>
    </row>
    <row r="1144" spans="1:7" x14ac:dyDescent="0.25">
      <c r="A1144" s="1" t="s">
        <v>4920</v>
      </c>
      <c r="B1144" s="1" t="s">
        <v>2329</v>
      </c>
      <c r="C1144" s="1" t="s">
        <v>2330</v>
      </c>
      <c r="D1144" s="4">
        <f>+'[1]G. COMERCIAL'!G245</f>
        <v>30</v>
      </c>
      <c r="E1144" s="21" t="s">
        <v>35</v>
      </c>
      <c r="F1144" s="6">
        <f>+[1]CADUCADAS!D1144</f>
        <v>0</v>
      </c>
      <c r="G1144" s="6" t="s">
        <v>9</v>
      </c>
    </row>
    <row r="1145" spans="1:7" x14ac:dyDescent="0.25">
      <c r="A1145" s="1" t="s">
        <v>4921</v>
      </c>
      <c r="B1145" s="1" t="s">
        <v>2331</v>
      </c>
      <c r="C1145" s="1" t="s">
        <v>2332</v>
      </c>
      <c r="D1145" s="4">
        <f>+'[1]G. ADMÓN. Y FINANZAS'!G284</f>
        <v>60</v>
      </c>
      <c r="E1145" s="21" t="s">
        <v>35</v>
      </c>
      <c r="F1145" s="6">
        <f>+[1]CADUCADAS!D1145</f>
        <v>0</v>
      </c>
      <c r="G1145" s="6" t="s">
        <v>9</v>
      </c>
    </row>
    <row r="1146" spans="1:7" x14ac:dyDescent="0.25">
      <c r="A1146" s="1" t="s">
        <v>4922</v>
      </c>
      <c r="B1146" s="1" t="s">
        <v>2333</v>
      </c>
      <c r="C1146" s="1" t="s">
        <v>2334</v>
      </c>
      <c r="D1146" s="4">
        <f>+[1]MANTENIMIENTO!F5061</f>
        <v>30</v>
      </c>
      <c r="E1146" s="21" t="s">
        <v>35</v>
      </c>
      <c r="F1146" s="6">
        <f>+[1]CADUCADAS!D1146</f>
        <v>0</v>
      </c>
      <c r="G1146" s="6" t="s">
        <v>9</v>
      </c>
    </row>
    <row r="1147" spans="1:7" x14ac:dyDescent="0.25">
      <c r="A1147" s="1" t="s">
        <v>4923</v>
      </c>
      <c r="B1147" s="1" t="s">
        <v>2335</v>
      </c>
      <c r="C1147" s="1" t="s">
        <v>2336</v>
      </c>
      <c r="D1147" s="4">
        <f>+'[1]G. RECURSOS HUMANOS'!G1312</f>
        <v>60</v>
      </c>
      <c r="E1147" s="21" t="s">
        <v>35</v>
      </c>
      <c r="F1147" s="6">
        <f>+[1]CADUCADAS!D1147</f>
        <v>15</v>
      </c>
      <c r="G1147" s="6" t="s">
        <v>9</v>
      </c>
    </row>
    <row r="1148" spans="1:7" x14ac:dyDescent="0.25">
      <c r="A1148" s="1" t="s">
        <v>4924</v>
      </c>
      <c r="B1148" s="1" t="s">
        <v>2337</v>
      </c>
      <c r="C1148" s="1" t="s">
        <v>2338</v>
      </c>
      <c r="D1148" s="4">
        <f>+[1]MANTENIMIENTO!F5090</f>
        <v>30</v>
      </c>
      <c r="E1148" s="21" t="s">
        <v>35</v>
      </c>
      <c r="F1148" s="6">
        <f>+[1]CADUCADAS!D1148</f>
        <v>0</v>
      </c>
      <c r="G1148" s="6" t="s">
        <v>9</v>
      </c>
    </row>
    <row r="1149" spans="1:7" x14ac:dyDescent="0.25">
      <c r="A1149" s="1" t="s">
        <v>4925</v>
      </c>
      <c r="B1149" s="1" t="s">
        <v>2339</v>
      </c>
      <c r="C1149" s="1" t="s">
        <v>2340</v>
      </c>
      <c r="D1149" s="4">
        <f>+[1]MANTENIMIENTO!F5025</f>
        <v>30</v>
      </c>
      <c r="E1149" s="21" t="s">
        <v>35</v>
      </c>
      <c r="F1149" s="6">
        <f>+[1]CADUCADAS!D1149</f>
        <v>0</v>
      </c>
      <c r="G1149" s="6" t="s">
        <v>9</v>
      </c>
    </row>
    <row r="1150" spans="1:7" x14ac:dyDescent="0.25">
      <c r="A1150" s="1" t="s">
        <v>4926</v>
      </c>
      <c r="B1150" s="1" t="s">
        <v>2341</v>
      </c>
      <c r="C1150" s="1" t="s">
        <v>2342</v>
      </c>
      <c r="D1150" s="4">
        <f>+'[1]EXPERIENCIA AL PASAJERO'!G888</f>
        <v>30</v>
      </c>
      <c r="E1150" s="21" t="s">
        <v>35</v>
      </c>
      <c r="F1150" s="6">
        <f>+[1]CADUCADAS!D1150</f>
        <v>0</v>
      </c>
      <c r="G1150" s="6" t="s">
        <v>9</v>
      </c>
    </row>
    <row r="1151" spans="1:7" x14ac:dyDescent="0.25">
      <c r="A1151" s="1" t="s">
        <v>4927</v>
      </c>
      <c r="B1151" s="1" t="s">
        <v>2343</v>
      </c>
      <c r="C1151" s="1" t="s">
        <v>2344</v>
      </c>
      <c r="D1151" s="4">
        <f>+'[1]EXPERIENCIA AL PASAJERO'!G920</f>
        <v>30</v>
      </c>
      <c r="E1151" s="21" t="s">
        <v>35</v>
      </c>
      <c r="F1151" s="6">
        <f>+[1]CADUCADAS!D1151</f>
        <v>0</v>
      </c>
      <c r="G1151" s="6" t="s">
        <v>9</v>
      </c>
    </row>
    <row r="1152" spans="1:7" x14ac:dyDescent="0.25">
      <c r="A1152" s="1" t="s">
        <v>4928</v>
      </c>
      <c r="B1152" s="1" t="s">
        <v>2345</v>
      </c>
      <c r="C1152" s="1" t="s">
        <v>2346</v>
      </c>
      <c r="D1152" s="4">
        <f>+'[1]EXPERIENCIA AL PASAJERO'!G863</f>
        <v>0</v>
      </c>
      <c r="E1152" s="21" t="s">
        <v>15</v>
      </c>
      <c r="F1152" s="6">
        <f>+[1]CADUCADAS!D1152</f>
        <v>0</v>
      </c>
      <c r="G1152" s="6" t="s">
        <v>9</v>
      </c>
    </row>
    <row r="1153" spans="1:7" x14ac:dyDescent="0.25">
      <c r="A1153" s="1" t="s">
        <v>4929</v>
      </c>
      <c r="B1153" s="1" t="s">
        <v>2347</v>
      </c>
      <c r="C1153" s="1" t="s">
        <v>2348</v>
      </c>
      <c r="D1153" s="4">
        <f>+[1]MANTENIMIENTO!F5117</f>
        <v>0</v>
      </c>
      <c r="E1153" s="21" t="s">
        <v>15</v>
      </c>
      <c r="F1153" s="6">
        <f>+[1]CADUCADAS!D1153</f>
        <v>0</v>
      </c>
      <c r="G1153" s="6" t="s">
        <v>9</v>
      </c>
    </row>
    <row r="1154" spans="1:7" x14ac:dyDescent="0.25">
      <c r="A1154" s="1" t="s">
        <v>4930</v>
      </c>
      <c r="B1154" s="1" t="s">
        <v>2349</v>
      </c>
      <c r="C1154" s="1" t="s">
        <v>2350</v>
      </c>
      <c r="D1154" s="4">
        <f>+'[1]G. COMERCIAL'!G257</f>
        <v>60</v>
      </c>
      <c r="E1154" s="21" t="s">
        <v>15</v>
      </c>
      <c r="F1154" s="6">
        <f>+[1]CADUCADAS!D1154</f>
        <v>0</v>
      </c>
      <c r="G1154" s="6" t="s">
        <v>9</v>
      </c>
    </row>
    <row r="1155" spans="1:7" x14ac:dyDescent="0.25">
      <c r="A1155" s="1" t="s">
        <v>4931</v>
      </c>
      <c r="B1155" s="1" t="s">
        <v>2351</v>
      </c>
      <c r="C1155" s="1" t="s">
        <v>2352</v>
      </c>
      <c r="D1155" s="4">
        <f>+'[1]G. ADMÓN. Y FINANZAS'!G309</f>
        <v>15</v>
      </c>
      <c r="E1155" s="21" t="s">
        <v>15</v>
      </c>
      <c r="F1155" s="6">
        <f>+[1]CADUCADAS!D1155</f>
        <v>0</v>
      </c>
      <c r="G1155" s="6" t="s">
        <v>9</v>
      </c>
    </row>
    <row r="1156" spans="1:7" x14ac:dyDescent="0.25">
      <c r="A1156" s="1" t="s">
        <v>4932</v>
      </c>
      <c r="B1156" s="1" t="s">
        <v>2353</v>
      </c>
      <c r="C1156" s="1" t="s">
        <v>2354</v>
      </c>
      <c r="D1156" s="4">
        <f>+'[1]EXPERIENCIA AL PASAJERO'!G877</f>
        <v>0</v>
      </c>
      <c r="E1156" s="21" t="s">
        <v>15</v>
      </c>
      <c r="F1156" s="6">
        <f>+[1]CADUCADAS!D1156</f>
        <v>0</v>
      </c>
      <c r="G1156" s="6" t="s">
        <v>9</v>
      </c>
    </row>
    <row r="1157" spans="1:7" x14ac:dyDescent="0.25">
      <c r="A1157" s="1" t="s">
        <v>4933</v>
      </c>
      <c r="B1157" s="1" t="s">
        <v>2355</v>
      </c>
      <c r="C1157" s="1" t="s">
        <v>2356</v>
      </c>
      <c r="D1157" s="4">
        <f>+[1]MANTENIMIENTO!F5043</f>
        <v>45</v>
      </c>
      <c r="E1157" s="21" t="s">
        <v>15</v>
      </c>
      <c r="F1157" s="6">
        <f>+[1]CADUCADAS!D1157</f>
        <v>0</v>
      </c>
      <c r="G1157" s="6" t="s">
        <v>9</v>
      </c>
    </row>
    <row r="1158" spans="1:7" x14ac:dyDescent="0.25">
      <c r="A1158" s="1" t="s">
        <v>4934</v>
      </c>
      <c r="B1158" s="1" t="s">
        <v>2357</v>
      </c>
      <c r="C1158" s="1" t="s">
        <v>2358</v>
      </c>
      <c r="D1158" s="4">
        <f>+[1]MANTENIMIENTO!F5080</f>
        <v>0</v>
      </c>
      <c r="E1158" s="21" t="s">
        <v>15</v>
      </c>
      <c r="F1158" s="6">
        <f>+[1]CADUCADAS!D1158</f>
        <v>0</v>
      </c>
      <c r="G1158" s="6" t="s">
        <v>9</v>
      </c>
    </row>
    <row r="1159" spans="1:7" x14ac:dyDescent="0.25">
      <c r="A1159" s="1" t="s">
        <v>4935</v>
      </c>
      <c r="B1159" s="1" t="s">
        <v>2359</v>
      </c>
      <c r="C1159" s="1" t="s">
        <v>2360</v>
      </c>
      <c r="D1159" s="4">
        <f>+[1]MANTENIMIENTO!F5127</f>
        <v>45</v>
      </c>
      <c r="E1159" s="21" t="s">
        <v>18</v>
      </c>
      <c r="F1159" s="6">
        <f>+[1]CADUCADAS!D1159</f>
        <v>15</v>
      </c>
      <c r="G1159" s="6" t="s">
        <v>9</v>
      </c>
    </row>
    <row r="1160" spans="1:7" x14ac:dyDescent="0.25">
      <c r="A1160" s="1" t="s">
        <v>4936</v>
      </c>
      <c r="B1160" s="1" t="s">
        <v>2361</v>
      </c>
      <c r="C1160" s="1" t="s">
        <v>2362</v>
      </c>
      <c r="D1160" s="4">
        <f>+'[1]MERCADEO Y PUBLICIDAD'!G928</f>
        <v>45</v>
      </c>
      <c r="E1160" s="21" t="s">
        <v>18</v>
      </c>
      <c r="F1160" s="6">
        <f>+[1]CADUCADAS!D1160</f>
        <v>0</v>
      </c>
      <c r="G1160" s="6" t="s">
        <v>9</v>
      </c>
    </row>
    <row r="1161" spans="1:7" x14ac:dyDescent="0.25">
      <c r="A1161" s="6">
        <v>4246</v>
      </c>
      <c r="B1161" s="1" t="s">
        <v>2363</v>
      </c>
      <c r="C1161" s="1" t="s">
        <v>2364</v>
      </c>
      <c r="D1161" s="4">
        <f>+'[1]G. RECURSOS HUMANOS'!G1340</f>
        <v>44</v>
      </c>
      <c r="E1161" s="21" t="s">
        <v>49</v>
      </c>
      <c r="F1161" s="6">
        <f>+[1]CADUCADAS!D1161</f>
        <v>0</v>
      </c>
      <c r="G1161" s="6" t="s">
        <v>9</v>
      </c>
    </row>
    <row r="1162" spans="1:7" x14ac:dyDescent="0.25">
      <c r="A1162" s="1" t="s">
        <v>4937</v>
      </c>
      <c r="B1162" s="1" t="s">
        <v>2365</v>
      </c>
      <c r="C1162" s="15" t="s">
        <v>2366</v>
      </c>
      <c r="D1162" s="4">
        <f>+'[1]RÍO HATO'!G1408</f>
        <v>30</v>
      </c>
      <c r="E1162" s="21" t="s">
        <v>86</v>
      </c>
      <c r="F1162" s="6">
        <f>+[1]CADUCADAS!D1162</f>
        <v>0</v>
      </c>
      <c r="G1162" s="6" t="s">
        <v>101</v>
      </c>
    </row>
    <row r="1163" spans="1:7" x14ac:dyDescent="0.25">
      <c r="A1163" s="1" t="s">
        <v>4938</v>
      </c>
      <c r="B1163" s="1" t="s">
        <v>2367</v>
      </c>
      <c r="C1163" s="1" t="s">
        <v>2368</v>
      </c>
      <c r="D1163" s="4">
        <f>+[1]TECNOLOGÍA!G1153</f>
        <v>30</v>
      </c>
      <c r="E1163" s="21" t="s">
        <v>21</v>
      </c>
      <c r="F1163" s="6">
        <f>+[1]CADUCADAS!D1163</f>
        <v>0</v>
      </c>
      <c r="G1163" s="6" t="s">
        <v>9</v>
      </c>
    </row>
    <row r="1164" spans="1:7" x14ac:dyDescent="0.25">
      <c r="A1164" s="1" t="s">
        <v>4939</v>
      </c>
      <c r="B1164" s="1" t="s">
        <v>2369</v>
      </c>
      <c r="C1164" s="1" t="s">
        <v>2370</v>
      </c>
      <c r="D1164" s="4">
        <f>+'[1]EXPERIENCIA AL PASAJERO'!G997</f>
        <v>0</v>
      </c>
      <c r="E1164" s="21" t="s">
        <v>21</v>
      </c>
      <c r="F1164" s="6">
        <f>+[1]CADUCADAS!D1164</f>
        <v>0</v>
      </c>
      <c r="G1164" s="6" t="s">
        <v>9</v>
      </c>
    </row>
    <row r="1165" spans="1:7" x14ac:dyDescent="0.25">
      <c r="A1165" s="1" t="s">
        <v>4940</v>
      </c>
      <c r="B1165" s="1" t="s">
        <v>2371</v>
      </c>
      <c r="C1165" s="1" t="s">
        <v>2372</v>
      </c>
      <c r="D1165" s="4">
        <f>+[1]MANTENIMIENTO!F5717</f>
        <v>0</v>
      </c>
      <c r="E1165" s="21" t="s">
        <v>21</v>
      </c>
      <c r="F1165" s="6">
        <f>+[1]CADUCADAS!D1165</f>
        <v>0</v>
      </c>
      <c r="G1165" s="6" t="s">
        <v>9</v>
      </c>
    </row>
    <row r="1166" spans="1:7" x14ac:dyDescent="0.25">
      <c r="A1166" s="1" t="s">
        <v>4941</v>
      </c>
      <c r="B1166" s="1" t="s">
        <v>2373</v>
      </c>
      <c r="C1166" s="1" t="s">
        <v>2374</v>
      </c>
      <c r="D1166" s="4">
        <f>+[1]MANTENIMIENTO!F5266</f>
        <v>0</v>
      </c>
      <c r="E1166" s="21" t="s">
        <v>21</v>
      </c>
      <c r="F1166" s="6">
        <f>+[1]CADUCADAS!D1166</f>
        <v>0</v>
      </c>
      <c r="G1166" s="6" t="s">
        <v>9</v>
      </c>
    </row>
    <row r="1167" spans="1:7" x14ac:dyDescent="0.25">
      <c r="A1167" s="1" t="s">
        <v>4942</v>
      </c>
      <c r="B1167" s="1" t="s">
        <v>2375</v>
      </c>
      <c r="C1167" s="1" t="s">
        <v>2376</v>
      </c>
      <c r="D1167" s="4">
        <f>+[1]MANTENIMIENTO!F5489</f>
        <v>0</v>
      </c>
      <c r="E1167" s="21" t="s">
        <v>81</v>
      </c>
      <c r="F1167" s="6">
        <f>+[1]CADUCADAS!D1167</f>
        <v>0</v>
      </c>
      <c r="G1167" s="6" t="s">
        <v>9</v>
      </c>
    </row>
    <row r="1168" spans="1:7" x14ac:dyDescent="0.25">
      <c r="A1168" s="1" t="s">
        <v>4943</v>
      </c>
      <c r="B1168" s="1" t="s">
        <v>2377</v>
      </c>
      <c r="C1168" s="1" t="s">
        <v>2378</v>
      </c>
      <c r="D1168" s="4">
        <f>+[1]MANTENIMIENTO!F5194</f>
        <v>0</v>
      </c>
      <c r="E1168" s="21" t="s">
        <v>81</v>
      </c>
      <c r="F1168" s="6">
        <f>+[1]CADUCADAS!D1168</f>
        <v>0</v>
      </c>
      <c r="G1168" s="6" t="s">
        <v>9</v>
      </c>
    </row>
    <row r="1169" spans="1:7" x14ac:dyDescent="0.25">
      <c r="A1169" s="1" t="s">
        <v>4944</v>
      </c>
      <c r="B1169" s="1" t="s">
        <v>2379</v>
      </c>
      <c r="C1169" s="1" t="s">
        <v>2380</v>
      </c>
      <c r="D1169" s="4">
        <f>+[1]MANTENIMIENTO!F5516</f>
        <v>0</v>
      </c>
      <c r="E1169" s="21" t="s">
        <v>81</v>
      </c>
      <c r="F1169" s="6">
        <f>+[1]CADUCADAS!D1169</f>
        <v>0</v>
      </c>
      <c r="G1169" s="6" t="s">
        <v>9</v>
      </c>
    </row>
    <row r="1170" spans="1:7" x14ac:dyDescent="0.25">
      <c r="A1170" s="1" t="s">
        <v>4945</v>
      </c>
      <c r="B1170" s="1" t="s">
        <v>2381</v>
      </c>
      <c r="C1170" s="1" t="s">
        <v>2382</v>
      </c>
      <c r="D1170" s="4">
        <f>+[1]SEGURIDAD!F13321</f>
        <v>0</v>
      </c>
      <c r="E1170" s="21" t="s">
        <v>81</v>
      </c>
      <c r="F1170" s="6">
        <f>+[1]CADUCADAS!D1170</f>
        <v>0</v>
      </c>
      <c r="G1170" s="6" t="s">
        <v>38</v>
      </c>
    </row>
    <row r="1171" spans="1:7" x14ac:dyDescent="0.25">
      <c r="A1171" s="1" t="s">
        <v>4946</v>
      </c>
      <c r="B1171" s="1" t="s">
        <v>2383</v>
      </c>
      <c r="C1171" s="1" t="s">
        <v>2384</v>
      </c>
      <c r="D1171" s="4">
        <f>+'[1]EXPERIENCIA AL PASAJERO'!G1051</f>
        <v>15</v>
      </c>
      <c r="E1171" s="21" t="s">
        <v>60</v>
      </c>
      <c r="F1171" s="6">
        <f>+[1]CADUCADAS!D1171</f>
        <v>0</v>
      </c>
      <c r="G1171" s="6" t="s">
        <v>9</v>
      </c>
    </row>
    <row r="1172" spans="1:7" x14ac:dyDescent="0.25">
      <c r="A1172" s="1" t="s">
        <v>4947</v>
      </c>
      <c r="B1172" s="1" t="s">
        <v>2385</v>
      </c>
      <c r="C1172" s="1" t="s">
        <v>2386</v>
      </c>
      <c r="D1172" s="4">
        <f>+'[1]EXPERIENCIA AL PASAJERO'!G1040</f>
        <v>30</v>
      </c>
      <c r="E1172" s="21" t="s">
        <v>81</v>
      </c>
      <c r="F1172" s="6">
        <f>+[1]CADUCADAS!D1172</f>
        <v>0</v>
      </c>
      <c r="G1172" s="6" t="s">
        <v>9</v>
      </c>
    </row>
    <row r="1173" spans="1:7" x14ac:dyDescent="0.25">
      <c r="A1173" s="1" t="s">
        <v>4948</v>
      </c>
      <c r="B1173" s="1" t="s">
        <v>2387</v>
      </c>
      <c r="C1173" s="1" t="s">
        <v>2388</v>
      </c>
      <c r="D1173" s="4">
        <f>+'[1]EXPERIENCIA AL PASAJERO'!G1084</f>
        <v>30</v>
      </c>
      <c r="E1173" s="21" t="s">
        <v>30</v>
      </c>
      <c r="F1173" s="6">
        <f>+[1]CADUCADAS!D1173</f>
        <v>0</v>
      </c>
      <c r="G1173" s="6" t="s">
        <v>9</v>
      </c>
    </row>
    <row r="1174" spans="1:7" x14ac:dyDescent="0.25">
      <c r="A1174" s="1" t="s">
        <v>4949</v>
      </c>
      <c r="B1174" s="1" t="s">
        <v>2389</v>
      </c>
      <c r="C1174" s="1" t="s">
        <v>2390</v>
      </c>
      <c r="D1174" s="4">
        <f>+'[1]EXPERIENCIA AL PASAJERO'!G931</f>
        <v>0</v>
      </c>
      <c r="E1174" s="21" t="s">
        <v>49</v>
      </c>
      <c r="F1174" s="6">
        <f>+[1]CADUCADAS!D1174</f>
        <v>0</v>
      </c>
      <c r="G1174" s="6" t="s">
        <v>9</v>
      </c>
    </row>
    <row r="1175" spans="1:7" x14ac:dyDescent="0.25">
      <c r="A1175" s="1" t="s">
        <v>4950</v>
      </c>
      <c r="B1175" s="1" t="s">
        <v>2391</v>
      </c>
      <c r="C1175" s="1" t="s">
        <v>2392</v>
      </c>
      <c r="D1175" s="4">
        <f>+'[1]EXPERIENCIA AL PASAJERO'!G965</f>
        <v>15</v>
      </c>
      <c r="E1175" s="21" t="s">
        <v>30</v>
      </c>
      <c r="F1175" s="6">
        <f>+[1]CADUCADAS!D1175</f>
        <v>0</v>
      </c>
      <c r="G1175" s="6" t="s">
        <v>9</v>
      </c>
    </row>
    <row r="1176" spans="1:7" x14ac:dyDescent="0.25">
      <c r="A1176" s="1" t="s">
        <v>4951</v>
      </c>
      <c r="B1176" s="1" t="s">
        <v>2393</v>
      </c>
      <c r="C1176" s="1" t="s">
        <v>2394</v>
      </c>
      <c r="D1176" s="4">
        <f>+'[1]EXPERIENCIA AL PASAJERO'!G987</f>
        <v>15</v>
      </c>
      <c r="E1176" s="21" t="s">
        <v>30</v>
      </c>
      <c r="F1176" s="6">
        <f>+[1]CADUCADAS!D1176</f>
        <v>0</v>
      </c>
      <c r="G1176" s="6" t="s">
        <v>184</v>
      </c>
    </row>
    <row r="1177" spans="1:7" x14ac:dyDescent="0.25">
      <c r="A1177" s="1" t="s">
        <v>4952</v>
      </c>
      <c r="B1177" s="1" t="s">
        <v>2395</v>
      </c>
      <c r="C1177" s="1" t="s">
        <v>2396</v>
      </c>
      <c r="D1177" s="4">
        <f>+'[1]EXPERIENCIA AL PASAJERO'!G1062</f>
        <v>30</v>
      </c>
      <c r="E1177" s="21" t="s">
        <v>30</v>
      </c>
      <c r="F1177" s="6">
        <f>+[1]CADUCADAS!D1177</f>
        <v>0</v>
      </c>
      <c r="G1177" s="6" t="s">
        <v>184</v>
      </c>
    </row>
    <row r="1178" spans="1:7" x14ac:dyDescent="0.25">
      <c r="A1178" s="1" t="s">
        <v>4953</v>
      </c>
      <c r="B1178" s="1" t="s">
        <v>2397</v>
      </c>
      <c r="C1178" s="1" t="s">
        <v>2398</v>
      </c>
      <c r="D1178" s="4">
        <f>+[1]TECNOLOGÍA!G1198</f>
        <v>45</v>
      </c>
      <c r="E1178" s="21" t="s">
        <v>30</v>
      </c>
      <c r="F1178" s="6">
        <f>+[1]CADUCADAS!D1178</f>
        <v>0</v>
      </c>
      <c r="G1178" s="6" t="s">
        <v>9</v>
      </c>
    </row>
    <row r="1179" spans="1:7" x14ac:dyDescent="0.25">
      <c r="A1179" s="1" t="s">
        <v>4954</v>
      </c>
      <c r="B1179" s="1" t="s">
        <v>2399</v>
      </c>
      <c r="C1179" s="1" t="s">
        <v>2400</v>
      </c>
      <c r="D1179" s="4">
        <f>+[1]MANTENIMIENTO!F5572</f>
        <v>0</v>
      </c>
      <c r="E1179" s="21" t="s">
        <v>30</v>
      </c>
      <c r="F1179" s="6">
        <f>+[1]CADUCADAS!D1179</f>
        <v>0</v>
      </c>
      <c r="G1179" s="6" t="s">
        <v>9</v>
      </c>
    </row>
    <row r="1180" spans="1:7" x14ac:dyDescent="0.25">
      <c r="A1180" s="1" t="s">
        <v>4955</v>
      </c>
      <c r="B1180" s="1" t="s">
        <v>2401</v>
      </c>
      <c r="C1180" s="1" t="s">
        <v>2402</v>
      </c>
      <c r="D1180" s="4">
        <f>+'[1]RECURSOS FINANCIEROS'!G1256</f>
        <v>30</v>
      </c>
      <c r="E1180" s="21" t="s">
        <v>89</v>
      </c>
      <c r="F1180" s="6">
        <f>+[1]CADUCADAS!D1180</f>
        <v>0</v>
      </c>
      <c r="G1180" s="6" t="s">
        <v>9</v>
      </c>
    </row>
    <row r="1181" spans="1:7" x14ac:dyDescent="0.25">
      <c r="A1181" s="1" t="s">
        <v>4956</v>
      </c>
      <c r="B1181" s="1" t="s">
        <v>2403</v>
      </c>
      <c r="C1181" s="1" t="s">
        <v>2404</v>
      </c>
      <c r="D1181" s="4">
        <f>+[1]MANTENIMIENTO!F5355</f>
        <v>0</v>
      </c>
      <c r="E1181" s="21" t="s">
        <v>30</v>
      </c>
      <c r="F1181" s="6">
        <f>+[1]CADUCADAS!D1181</f>
        <v>0</v>
      </c>
      <c r="G1181" s="6" t="s">
        <v>9</v>
      </c>
    </row>
    <row r="1182" spans="1:7" x14ac:dyDescent="0.25">
      <c r="A1182" s="1" t="s">
        <v>4957</v>
      </c>
      <c r="B1182" s="1" t="s">
        <v>2405</v>
      </c>
      <c r="C1182" s="1" t="s">
        <v>2406</v>
      </c>
      <c r="D1182" s="4">
        <f>+[1]MANTENIMIENTO!F5383</f>
        <v>30</v>
      </c>
      <c r="E1182" s="21" t="s">
        <v>30</v>
      </c>
      <c r="F1182" s="6">
        <f>+[1]CADUCADAS!D1182</f>
        <v>0</v>
      </c>
      <c r="G1182" s="6" t="s">
        <v>9</v>
      </c>
    </row>
    <row r="1183" spans="1:7" x14ac:dyDescent="0.25">
      <c r="A1183" s="1" t="s">
        <v>4958</v>
      </c>
      <c r="B1183" s="1" t="s">
        <v>2407</v>
      </c>
      <c r="C1183" s="1" t="s">
        <v>2408</v>
      </c>
      <c r="D1183" s="4">
        <f>+'[1]GERENCIA GENERAL'!H556</f>
        <v>45</v>
      </c>
      <c r="E1183" s="21" t="s">
        <v>30</v>
      </c>
      <c r="F1183" s="6">
        <f>+[1]CADUCADAS!D1183</f>
        <v>0</v>
      </c>
      <c r="G1183" s="6" t="s">
        <v>9</v>
      </c>
    </row>
    <row r="1184" spans="1:7" x14ac:dyDescent="0.25">
      <c r="A1184" s="1" t="s">
        <v>4959</v>
      </c>
      <c r="B1184" s="1" t="s">
        <v>2409</v>
      </c>
      <c r="C1184" s="1" t="s">
        <v>2410</v>
      </c>
      <c r="D1184" s="4">
        <f>+[1]OPERACIONES!G872</f>
        <v>30</v>
      </c>
      <c r="E1184" s="21" t="s">
        <v>30</v>
      </c>
      <c r="F1184" s="6">
        <f>+[1]CADUCADAS!D1184</f>
        <v>0</v>
      </c>
      <c r="G1184" s="6" t="s">
        <v>9</v>
      </c>
    </row>
    <row r="1185" spans="1:7" x14ac:dyDescent="0.25">
      <c r="A1185" s="1" t="s">
        <v>5157</v>
      </c>
      <c r="B1185" s="1" t="s">
        <v>2411</v>
      </c>
      <c r="C1185" s="1" t="s">
        <v>2412</v>
      </c>
      <c r="D1185" s="23">
        <f>+'[1]RECURSOS LOGISTICOS'!G788</f>
        <v>0</v>
      </c>
      <c r="E1185" s="21" t="s">
        <v>30</v>
      </c>
      <c r="F1185" s="6">
        <f>+[1]CADUCADAS!D1185</f>
        <v>0</v>
      </c>
      <c r="G1185" s="6" t="s">
        <v>9</v>
      </c>
    </row>
    <row r="1186" spans="1:7" x14ac:dyDescent="0.25">
      <c r="A1186" s="1" t="s">
        <v>4960</v>
      </c>
      <c r="B1186" s="1" t="s">
        <v>2413</v>
      </c>
      <c r="C1186" s="1" t="s">
        <v>2414</v>
      </c>
      <c r="D1186" s="4">
        <f>+[1]TECNOLOGÍA!G1187</f>
        <v>15</v>
      </c>
      <c r="E1186" s="21" t="s">
        <v>30</v>
      </c>
      <c r="F1186" s="6">
        <f>+[1]CADUCADAS!D1186</f>
        <v>0</v>
      </c>
      <c r="G1186" s="6" t="s">
        <v>9</v>
      </c>
    </row>
    <row r="1187" spans="1:7" x14ac:dyDescent="0.25">
      <c r="A1187" s="1" t="s">
        <v>4961</v>
      </c>
      <c r="B1187" s="1" t="s">
        <v>2415</v>
      </c>
      <c r="C1187" s="1" t="s">
        <v>2416</v>
      </c>
      <c r="D1187" s="4">
        <f>+[1]TECNOLOGÍA!G1164</f>
        <v>15</v>
      </c>
      <c r="E1187" s="21" t="s">
        <v>30</v>
      </c>
      <c r="F1187" s="6">
        <f>+[1]CADUCADAS!D1187</f>
        <v>0</v>
      </c>
      <c r="G1187" s="6" t="s">
        <v>9</v>
      </c>
    </row>
    <row r="1188" spans="1:7" x14ac:dyDescent="0.25">
      <c r="A1188" s="1" t="s">
        <v>4962</v>
      </c>
      <c r="B1188" s="1" t="s">
        <v>2417</v>
      </c>
      <c r="C1188" s="1" t="s">
        <v>2418</v>
      </c>
      <c r="D1188" s="4">
        <f>+[1]TECNOLOGÍA!G1176</f>
        <v>30</v>
      </c>
      <c r="E1188" s="21" t="s">
        <v>30</v>
      </c>
      <c r="F1188" s="6">
        <f>+[1]CADUCADAS!D1188</f>
        <v>0</v>
      </c>
      <c r="G1188" s="6" t="s">
        <v>9</v>
      </c>
    </row>
    <row r="1189" spans="1:7" x14ac:dyDescent="0.25">
      <c r="A1189" s="1" t="s">
        <v>4963</v>
      </c>
      <c r="B1189" s="1" t="s">
        <v>2419</v>
      </c>
      <c r="C1189" s="1" t="s">
        <v>2420</v>
      </c>
      <c r="D1189" s="4">
        <f>+'[1]G. ASESORÍA LEGAL'!G411</f>
        <v>45</v>
      </c>
      <c r="E1189" s="21" t="s">
        <v>30</v>
      </c>
      <c r="F1189" s="6">
        <f>+[1]CADUCADAS!D1189</f>
        <v>0</v>
      </c>
      <c r="G1189" s="6" t="s">
        <v>9</v>
      </c>
    </row>
    <row r="1190" spans="1:7" x14ac:dyDescent="0.25">
      <c r="A1190" s="1" t="s">
        <v>4964</v>
      </c>
      <c r="B1190" s="1" t="s">
        <v>2421</v>
      </c>
      <c r="C1190" s="1" t="s">
        <v>2422</v>
      </c>
      <c r="D1190" s="4">
        <f>+'[1]G. ASESORÍA LEGAL'!G429</f>
        <v>45</v>
      </c>
      <c r="E1190" s="21" t="s">
        <v>30</v>
      </c>
      <c r="F1190" s="6">
        <f>+[1]CADUCADAS!D1190</f>
        <v>0</v>
      </c>
      <c r="G1190" s="6" t="s">
        <v>9</v>
      </c>
    </row>
    <row r="1191" spans="1:7" x14ac:dyDescent="0.25">
      <c r="A1191" s="1" t="s">
        <v>4965</v>
      </c>
      <c r="B1191" s="1" t="s">
        <v>2423</v>
      </c>
      <c r="C1191" s="1" t="s">
        <v>2424</v>
      </c>
      <c r="D1191" s="4">
        <f>+[1]SEGURIDAD!F13206</f>
        <v>0</v>
      </c>
      <c r="E1191" s="21" t="s">
        <v>30</v>
      </c>
      <c r="F1191" s="6">
        <f>+[1]CADUCADAS!D1191</f>
        <v>0</v>
      </c>
      <c r="G1191" s="6" t="s">
        <v>9</v>
      </c>
    </row>
    <row r="1192" spans="1:7" x14ac:dyDescent="0.25">
      <c r="A1192" s="1" t="s">
        <v>4966</v>
      </c>
      <c r="B1192" s="1" t="s">
        <v>2425</v>
      </c>
      <c r="C1192" s="1" t="s">
        <v>2426</v>
      </c>
      <c r="D1192" s="4">
        <f>+[1]SEGURIDAD!F12882</f>
        <v>0</v>
      </c>
      <c r="E1192" s="21" t="s">
        <v>30</v>
      </c>
      <c r="F1192" s="6">
        <f>+[1]CADUCADAS!D1192</f>
        <v>0</v>
      </c>
      <c r="G1192" s="6" t="s">
        <v>38</v>
      </c>
    </row>
    <row r="1193" spans="1:7" x14ac:dyDescent="0.25">
      <c r="A1193" s="1" t="s">
        <v>4967</v>
      </c>
      <c r="B1193" s="1" t="s">
        <v>2427</v>
      </c>
      <c r="C1193" s="1" t="s">
        <v>2428</v>
      </c>
      <c r="D1193" s="4">
        <f>+[1]SEGURIDAD!F12363</f>
        <v>0</v>
      </c>
      <c r="E1193" s="21" t="s">
        <v>30</v>
      </c>
      <c r="F1193" s="6">
        <f>+[1]CADUCADAS!D1193</f>
        <v>0</v>
      </c>
      <c r="G1193" s="6" t="s">
        <v>9</v>
      </c>
    </row>
    <row r="1194" spans="1:7" x14ac:dyDescent="0.25">
      <c r="A1194" s="1" t="s">
        <v>4968</v>
      </c>
      <c r="B1194" s="1" t="s">
        <v>2429</v>
      </c>
      <c r="C1194" s="1" t="s">
        <v>2430</v>
      </c>
      <c r="D1194" s="4">
        <f>+[1]SEGURIDAD!F12692</f>
        <v>0</v>
      </c>
      <c r="E1194" s="21" t="s">
        <v>30</v>
      </c>
      <c r="F1194" s="6">
        <f>+[1]CADUCADAS!D1194</f>
        <v>0</v>
      </c>
      <c r="G1194" s="6" t="s">
        <v>9</v>
      </c>
    </row>
    <row r="1195" spans="1:7" x14ac:dyDescent="0.25">
      <c r="A1195" s="12" t="s">
        <v>4969</v>
      </c>
      <c r="B1195" s="12" t="s">
        <v>2431</v>
      </c>
      <c r="C1195" s="1" t="s">
        <v>2432</v>
      </c>
      <c r="D1195" s="4">
        <f>+'[1]UNIDAD DE ASUNTOS CORPORATIVOS'!G429</f>
        <v>30</v>
      </c>
      <c r="E1195" s="21" t="s">
        <v>30</v>
      </c>
      <c r="F1195" s="6">
        <f>+[1]CADUCADAS!D1195</f>
        <v>0</v>
      </c>
      <c r="G1195" s="6" t="s">
        <v>38</v>
      </c>
    </row>
    <row r="1196" spans="1:7" x14ac:dyDescent="0.25">
      <c r="A1196" s="1" t="s">
        <v>4970</v>
      </c>
      <c r="B1196" s="1" t="s">
        <v>2433</v>
      </c>
      <c r="C1196" s="7" t="s">
        <v>2434</v>
      </c>
      <c r="D1196" s="4">
        <f>+[1]SEGURIDAD!F13029</f>
        <v>0</v>
      </c>
      <c r="E1196" s="21" t="s">
        <v>30</v>
      </c>
      <c r="F1196" s="6">
        <f>+[1]CADUCADAS!D1196</f>
        <v>0</v>
      </c>
      <c r="G1196" s="6" t="s">
        <v>9</v>
      </c>
    </row>
    <row r="1197" spans="1:7" x14ac:dyDescent="0.25">
      <c r="A1197" s="48" t="s">
        <v>4971</v>
      </c>
      <c r="B1197" s="13" t="s">
        <v>2435</v>
      </c>
      <c r="C1197" s="1" t="s">
        <v>2436</v>
      </c>
      <c r="D1197" s="4">
        <f>+[1]SEGURIDAD!F12645</f>
        <v>45</v>
      </c>
      <c r="E1197" s="21" t="s">
        <v>30</v>
      </c>
      <c r="F1197" s="6">
        <f>+[1]CADUCADAS!D1197</f>
        <v>15</v>
      </c>
      <c r="G1197" s="6" t="s">
        <v>9</v>
      </c>
    </row>
    <row r="1198" spans="1:7" x14ac:dyDescent="0.25">
      <c r="A1198" s="1" t="s">
        <v>4972</v>
      </c>
      <c r="B1198" s="1" t="s">
        <v>2437</v>
      </c>
      <c r="C1198" s="1" t="s">
        <v>2438</v>
      </c>
      <c r="D1198" s="4">
        <f>+[1]MANTENIMIENTO!F5276</f>
        <v>0</v>
      </c>
      <c r="E1198" s="21" t="s">
        <v>30</v>
      </c>
      <c r="F1198" s="6">
        <f>+[1]CADUCADAS!D1198</f>
        <v>0</v>
      </c>
      <c r="G1198" s="6" t="s">
        <v>9</v>
      </c>
    </row>
    <row r="1199" spans="1:7" x14ac:dyDescent="0.25">
      <c r="A1199" s="1" t="s">
        <v>4973</v>
      </c>
      <c r="B1199" s="1" t="s">
        <v>2439</v>
      </c>
      <c r="C1199" s="1" t="s">
        <v>2440</v>
      </c>
      <c r="D1199" s="4">
        <f>+[1]SEGURIDAD!F12253</f>
        <v>0</v>
      </c>
      <c r="E1199" s="21" t="s">
        <v>30</v>
      </c>
      <c r="F1199" s="6">
        <f>+[1]CADUCADAS!D1199</f>
        <v>0</v>
      </c>
      <c r="G1199" s="6" t="s">
        <v>9</v>
      </c>
    </row>
    <row r="1200" spans="1:7" x14ac:dyDescent="0.25">
      <c r="A1200" s="1" t="s">
        <v>4974</v>
      </c>
      <c r="B1200" s="1" t="s">
        <v>2441</v>
      </c>
      <c r="C1200" s="1" t="s">
        <v>2442</v>
      </c>
      <c r="D1200" s="4">
        <f>+[1]SEGURIDAD!F12596</f>
        <v>0</v>
      </c>
      <c r="E1200" s="21" t="s">
        <v>30</v>
      </c>
      <c r="F1200" s="6">
        <f>+[1]CADUCADAS!D1200</f>
        <v>0</v>
      </c>
      <c r="G1200" s="6" t="s">
        <v>9</v>
      </c>
    </row>
    <row r="1201" spans="1:7" x14ac:dyDescent="0.25">
      <c r="A1201" s="1" t="s">
        <v>4975</v>
      </c>
      <c r="B1201" s="1" t="s">
        <v>2443</v>
      </c>
      <c r="C1201" s="1" t="s">
        <v>2444</v>
      </c>
      <c r="D1201" s="4">
        <f>+[1]SEGURIDAD!F12578</f>
        <v>0</v>
      </c>
      <c r="E1201" s="21" t="s">
        <v>30</v>
      </c>
      <c r="F1201" s="6">
        <f>+[1]CADUCADAS!D1201</f>
        <v>0</v>
      </c>
      <c r="G1201" s="6" t="s">
        <v>9</v>
      </c>
    </row>
    <row r="1202" spans="1:7" x14ac:dyDescent="0.25">
      <c r="A1202" s="1" t="s">
        <v>4976</v>
      </c>
      <c r="B1202" s="1" t="s">
        <v>2445</v>
      </c>
      <c r="C1202" s="1" t="s">
        <v>2446</v>
      </c>
      <c r="D1202" s="4">
        <f>+[1]SEGURIDAD!F12505</f>
        <v>0</v>
      </c>
      <c r="E1202" s="21" t="s">
        <v>30</v>
      </c>
      <c r="F1202" s="6">
        <f>+[1]CADUCADAS!D1202</f>
        <v>0</v>
      </c>
      <c r="G1202" s="6" t="s">
        <v>9</v>
      </c>
    </row>
    <row r="1203" spans="1:7" x14ac:dyDescent="0.25">
      <c r="A1203" s="1" t="s">
        <v>4977</v>
      </c>
      <c r="B1203" s="1" t="s">
        <v>2447</v>
      </c>
      <c r="C1203" s="1" t="s">
        <v>2448</v>
      </c>
      <c r="D1203" s="4">
        <f>+[1]SEGURIDAD!F12447</f>
        <v>0</v>
      </c>
      <c r="E1203" s="21" t="s">
        <v>30</v>
      </c>
      <c r="F1203" s="6">
        <f>+[1]CADUCADAS!D1203</f>
        <v>0</v>
      </c>
      <c r="G1203" s="6" t="s">
        <v>9</v>
      </c>
    </row>
    <row r="1204" spans="1:7" x14ac:dyDescent="0.25">
      <c r="A1204" s="1" t="s">
        <v>4978</v>
      </c>
      <c r="B1204" s="1" t="s">
        <v>2449</v>
      </c>
      <c r="C1204" s="1" t="s">
        <v>2450</v>
      </c>
      <c r="D1204" s="4">
        <f>+[1]SEGURIDAD!F12723</f>
        <v>0</v>
      </c>
      <c r="E1204" s="21" t="s">
        <v>30</v>
      </c>
      <c r="F1204" s="6">
        <f>+[1]CADUCADAS!D1204</f>
        <v>0</v>
      </c>
      <c r="G1204" s="6" t="s">
        <v>9</v>
      </c>
    </row>
    <row r="1205" spans="1:7" x14ac:dyDescent="0.25">
      <c r="A1205" s="1" t="s">
        <v>4979</v>
      </c>
      <c r="B1205" s="1" t="s">
        <v>2451</v>
      </c>
      <c r="C1205" s="1" t="s">
        <v>2452</v>
      </c>
      <c r="D1205" s="4">
        <f>+[1]SEGURIDAD!F12616</f>
        <v>0</v>
      </c>
      <c r="E1205" s="21" t="s">
        <v>30</v>
      </c>
      <c r="F1205" s="6">
        <f>+[1]CADUCADAS!D1205</f>
        <v>0</v>
      </c>
      <c r="G1205" s="6" t="s">
        <v>9</v>
      </c>
    </row>
    <row r="1206" spans="1:7" x14ac:dyDescent="0.25">
      <c r="A1206" s="1" t="s">
        <v>4980</v>
      </c>
      <c r="B1206" s="8" t="s">
        <v>2453</v>
      </c>
      <c r="C1206" s="1" t="s">
        <v>2454</v>
      </c>
      <c r="D1206" s="4">
        <f>+[1]SEGURIDAD!F12807</f>
        <v>0</v>
      </c>
      <c r="E1206" s="21" t="s">
        <v>30</v>
      </c>
      <c r="F1206" s="6">
        <f>+[1]CADUCADAS!D1206</f>
        <v>0</v>
      </c>
      <c r="G1206" s="6" t="s">
        <v>38</v>
      </c>
    </row>
    <row r="1207" spans="1:7" x14ac:dyDescent="0.25">
      <c r="A1207" s="1" t="s">
        <v>4981</v>
      </c>
      <c r="B1207" s="1" t="s">
        <v>2455</v>
      </c>
      <c r="C1207" s="1" t="s">
        <v>2456</v>
      </c>
      <c r="D1207" s="4">
        <f>+[1]SEGURIDAD!F13157</f>
        <v>0</v>
      </c>
      <c r="E1207" s="21" t="s">
        <v>30</v>
      </c>
      <c r="F1207" s="6">
        <f>+[1]CADUCADAS!D1207</f>
        <v>0</v>
      </c>
      <c r="G1207" s="6" t="s">
        <v>9</v>
      </c>
    </row>
    <row r="1208" spans="1:7" x14ac:dyDescent="0.25">
      <c r="A1208" s="1" t="s">
        <v>4982</v>
      </c>
      <c r="B1208" s="1" t="s">
        <v>2457</v>
      </c>
      <c r="C1208" s="1" t="s">
        <v>2458</v>
      </c>
      <c r="D1208" s="4">
        <f>+[1]SEGURIDAD!F12282</f>
        <v>0</v>
      </c>
      <c r="E1208" s="21" t="s">
        <v>30</v>
      </c>
      <c r="F1208" s="6">
        <f>+[1]CADUCADAS!D1208</f>
        <v>0</v>
      </c>
      <c r="G1208" s="6" t="s">
        <v>9</v>
      </c>
    </row>
    <row r="1209" spans="1:7" x14ac:dyDescent="0.25">
      <c r="A1209" s="1" t="s">
        <v>4983</v>
      </c>
      <c r="B1209" s="1" t="s">
        <v>2459</v>
      </c>
      <c r="C1209" s="1" t="s">
        <v>2460</v>
      </c>
      <c r="D1209" s="4">
        <f>+[1]SEGURIDAD!F13089</f>
        <v>0</v>
      </c>
      <c r="E1209" s="21" t="s">
        <v>30</v>
      </c>
      <c r="F1209" s="6">
        <f>+[1]CADUCADAS!D1209</f>
        <v>0</v>
      </c>
      <c r="G1209" s="6" t="s">
        <v>9</v>
      </c>
    </row>
    <row r="1210" spans="1:7" x14ac:dyDescent="0.25">
      <c r="A1210" s="1" t="s">
        <v>4984</v>
      </c>
      <c r="B1210" s="1" t="s">
        <v>2461</v>
      </c>
      <c r="C1210" s="1" t="s">
        <v>2462</v>
      </c>
      <c r="D1210" s="4">
        <f>+[1]SEGURIDAD!F12798</f>
        <v>30</v>
      </c>
      <c r="E1210" s="21" t="s">
        <v>30</v>
      </c>
      <c r="F1210" s="6">
        <f>+[1]CADUCADAS!D1210</f>
        <v>0</v>
      </c>
      <c r="G1210" s="6" t="s">
        <v>9</v>
      </c>
    </row>
    <row r="1211" spans="1:7" x14ac:dyDescent="0.25">
      <c r="A1211" s="1" t="s">
        <v>4985</v>
      </c>
      <c r="B1211" s="1" t="s">
        <v>2463</v>
      </c>
      <c r="C1211" s="1" t="s">
        <v>2464</v>
      </c>
      <c r="D1211" s="4">
        <f>+[1]SEGURIDAD!F12514</f>
        <v>0</v>
      </c>
      <c r="E1211" s="21" t="s">
        <v>30</v>
      </c>
      <c r="F1211" s="6">
        <f>+[1]CADUCADAS!D1211</f>
        <v>0</v>
      </c>
      <c r="G1211" s="6" t="s">
        <v>9</v>
      </c>
    </row>
    <row r="1212" spans="1:7" x14ac:dyDescent="0.25">
      <c r="A1212" s="1" t="s">
        <v>4986</v>
      </c>
      <c r="B1212" s="1" t="s">
        <v>2465</v>
      </c>
      <c r="C1212" s="1" t="s">
        <v>2466</v>
      </c>
      <c r="D1212" s="4">
        <f>+[1]SEGURIDAD!F13128</f>
        <v>0</v>
      </c>
      <c r="E1212" s="21" t="s">
        <v>30</v>
      </c>
      <c r="F1212" s="6">
        <f>+[1]CADUCADAS!D1212</f>
        <v>0</v>
      </c>
      <c r="G1212" s="6" t="s">
        <v>9</v>
      </c>
    </row>
    <row r="1213" spans="1:7" x14ac:dyDescent="0.25">
      <c r="A1213" s="1" t="s">
        <v>4987</v>
      </c>
      <c r="B1213" s="1" t="s">
        <v>2467</v>
      </c>
      <c r="C1213" s="1" t="s">
        <v>2468</v>
      </c>
      <c r="D1213" s="4">
        <f>+[1]SEGURIDAD!F13118</f>
        <v>0</v>
      </c>
      <c r="E1213" s="21" t="s">
        <v>30</v>
      </c>
      <c r="F1213" s="6">
        <f>+[1]CADUCADAS!D1213</f>
        <v>0</v>
      </c>
      <c r="G1213" s="6" t="s">
        <v>9</v>
      </c>
    </row>
    <row r="1214" spans="1:7" x14ac:dyDescent="0.25">
      <c r="A1214" s="1" t="s">
        <v>4988</v>
      </c>
      <c r="B1214" s="1" t="s">
        <v>2469</v>
      </c>
      <c r="C1214" s="1" t="s">
        <v>2470</v>
      </c>
      <c r="D1214" s="4">
        <f>+[1]SEGURIDAD!F12292</f>
        <v>0</v>
      </c>
      <c r="E1214" s="21" t="s">
        <v>30</v>
      </c>
      <c r="F1214" s="6">
        <f>+[1]CADUCADAS!D1214</f>
        <v>0</v>
      </c>
      <c r="G1214" s="6" t="s">
        <v>9</v>
      </c>
    </row>
    <row r="1215" spans="1:7" x14ac:dyDescent="0.25">
      <c r="A1215" s="1" t="s">
        <v>4989</v>
      </c>
      <c r="B1215" s="1" t="s">
        <v>2471</v>
      </c>
      <c r="C1215" s="1" t="s">
        <v>2472</v>
      </c>
      <c r="D1215" s="4">
        <f>+[1]SEGURIDAD!F13226</f>
        <v>30</v>
      </c>
      <c r="E1215" s="21" t="s">
        <v>30</v>
      </c>
      <c r="F1215" s="6">
        <f>+[1]CADUCADAS!D1215</f>
        <v>0</v>
      </c>
      <c r="G1215" s="19" t="s">
        <v>38</v>
      </c>
    </row>
    <row r="1216" spans="1:7" x14ac:dyDescent="0.25">
      <c r="A1216" s="1" t="s">
        <v>4990</v>
      </c>
      <c r="B1216" s="1" t="s">
        <v>2473</v>
      </c>
      <c r="C1216" s="1" t="s">
        <v>2474</v>
      </c>
      <c r="D1216" s="4">
        <f>+[1]SEGURIDAD!F12959</f>
        <v>0</v>
      </c>
      <c r="E1216" s="21" t="s">
        <v>30</v>
      </c>
      <c r="F1216" s="6">
        <f>+[1]CADUCADAS!D1216</f>
        <v>0</v>
      </c>
      <c r="G1216" s="6" t="s">
        <v>9</v>
      </c>
    </row>
    <row r="1217" spans="1:7" x14ac:dyDescent="0.25">
      <c r="A1217" s="1" t="s">
        <v>4991</v>
      </c>
      <c r="B1217" s="1" t="s">
        <v>2475</v>
      </c>
      <c r="C1217" s="1" t="s">
        <v>2476</v>
      </c>
      <c r="D1217" s="4">
        <f>+[1]SEGURIDAD!F12732</f>
        <v>0</v>
      </c>
      <c r="E1217" s="21" t="s">
        <v>30</v>
      </c>
      <c r="F1217" s="6">
        <f>+[1]CADUCADAS!D1217</f>
        <v>0</v>
      </c>
      <c r="G1217" s="6" t="s">
        <v>9</v>
      </c>
    </row>
    <row r="1218" spans="1:7" x14ac:dyDescent="0.25">
      <c r="A1218" s="1" t="s">
        <v>4992</v>
      </c>
      <c r="B1218" s="20" t="s">
        <v>2477</v>
      </c>
      <c r="C1218" s="1" t="s">
        <v>2478</v>
      </c>
      <c r="D1218" s="4">
        <f>+[1]SEGURIDAD!F13266</f>
        <v>0</v>
      </c>
      <c r="E1218" s="21" t="s">
        <v>30</v>
      </c>
      <c r="F1218" s="6">
        <f>+[1]CADUCADAS!D1218</f>
        <v>0</v>
      </c>
      <c r="G1218" s="6" t="s">
        <v>9</v>
      </c>
    </row>
    <row r="1219" spans="1:7" x14ac:dyDescent="0.25">
      <c r="A1219" s="1" t="s">
        <v>4993</v>
      </c>
      <c r="B1219" s="15" t="s">
        <v>2479</v>
      </c>
      <c r="C1219" s="1" t="s">
        <v>2480</v>
      </c>
      <c r="D1219" s="4">
        <f>+[1]SEGURIDAD!F12990</f>
        <v>0</v>
      </c>
      <c r="E1219" s="21" t="s">
        <v>30</v>
      </c>
      <c r="F1219" s="6">
        <f>+[1]CADUCADAS!D1219</f>
        <v>0</v>
      </c>
      <c r="G1219" s="6" t="s">
        <v>9</v>
      </c>
    </row>
    <row r="1220" spans="1:7" x14ac:dyDescent="0.25">
      <c r="A1220" s="1" t="s">
        <v>4994</v>
      </c>
      <c r="B1220" s="1" t="s">
        <v>2481</v>
      </c>
      <c r="C1220" s="1" t="s">
        <v>2482</v>
      </c>
      <c r="D1220" s="4">
        <f>+[1]SEGURIDAD!F12342</f>
        <v>0</v>
      </c>
      <c r="E1220" s="21" t="s">
        <v>30</v>
      </c>
      <c r="F1220" s="6">
        <f>+[1]CADUCADAS!D1220</f>
        <v>0</v>
      </c>
      <c r="G1220" s="6" t="s">
        <v>9</v>
      </c>
    </row>
    <row r="1221" spans="1:7" x14ac:dyDescent="0.25">
      <c r="A1221" s="1" t="s">
        <v>4995</v>
      </c>
      <c r="B1221" s="1" t="s">
        <v>2483</v>
      </c>
      <c r="C1221" s="1" t="s">
        <v>2484</v>
      </c>
      <c r="D1221" s="4">
        <f>+[1]SEGURIDAD!F12468</f>
        <v>0</v>
      </c>
      <c r="E1221" s="21" t="s">
        <v>30</v>
      </c>
      <c r="F1221" s="6">
        <f>+[1]CADUCADAS!D1221</f>
        <v>0</v>
      </c>
      <c r="G1221" s="6" t="s">
        <v>9</v>
      </c>
    </row>
    <row r="1222" spans="1:7" x14ac:dyDescent="0.25">
      <c r="A1222" s="1" t="s">
        <v>4996</v>
      </c>
      <c r="B1222" s="1" t="s">
        <v>2485</v>
      </c>
      <c r="C1222" s="1" t="s">
        <v>2486</v>
      </c>
      <c r="D1222" s="4">
        <f>+[1]SEGURIDAD!F12682</f>
        <v>0</v>
      </c>
      <c r="E1222" s="21" t="s">
        <v>30</v>
      </c>
      <c r="F1222" s="6">
        <f>+[1]CADUCADAS!D1222</f>
        <v>0</v>
      </c>
      <c r="G1222" s="6" t="s">
        <v>9</v>
      </c>
    </row>
    <row r="1223" spans="1:7" x14ac:dyDescent="0.25">
      <c r="A1223" s="1" t="s">
        <v>4997</v>
      </c>
      <c r="B1223" s="1" t="s">
        <v>2487</v>
      </c>
      <c r="C1223" s="1" t="s">
        <v>2488</v>
      </c>
      <c r="D1223" s="4">
        <f>+[1]SEGURIDAD!F12106</f>
        <v>0</v>
      </c>
      <c r="E1223" s="21" t="s">
        <v>30</v>
      </c>
      <c r="F1223" s="6">
        <f>+[1]CADUCADAS!D1223</f>
        <v>0</v>
      </c>
      <c r="G1223" s="6" t="s">
        <v>9</v>
      </c>
    </row>
    <row r="1224" spans="1:7" x14ac:dyDescent="0.25">
      <c r="A1224" s="1" t="s">
        <v>4998</v>
      </c>
      <c r="B1224" s="1" t="s">
        <v>2489</v>
      </c>
      <c r="C1224" s="1" t="s">
        <v>2490</v>
      </c>
      <c r="D1224" s="4">
        <f>+[1]SEGURIDAD!F12390</f>
        <v>0</v>
      </c>
      <c r="E1224" s="21" t="s">
        <v>30</v>
      </c>
      <c r="F1224" s="6">
        <f>+[1]CADUCADAS!D1224</f>
        <v>0</v>
      </c>
      <c r="G1224" s="6" t="s">
        <v>9</v>
      </c>
    </row>
    <row r="1225" spans="1:7" x14ac:dyDescent="0.25">
      <c r="A1225" s="1" t="s">
        <v>4999</v>
      </c>
      <c r="B1225" s="1" t="s">
        <v>2491</v>
      </c>
      <c r="C1225" s="1" t="s">
        <v>2492</v>
      </c>
      <c r="D1225" s="4">
        <f>+[1]SEGURIDAD!F12477</f>
        <v>0</v>
      </c>
      <c r="E1225" s="21" t="s">
        <v>30</v>
      </c>
      <c r="F1225" s="6">
        <f>+[1]CADUCADAS!D1225</f>
        <v>0</v>
      </c>
      <c r="G1225" s="6" t="s">
        <v>9</v>
      </c>
    </row>
    <row r="1226" spans="1:7" x14ac:dyDescent="0.25">
      <c r="A1226" s="1" t="s">
        <v>5000</v>
      </c>
      <c r="B1226" s="1" t="s">
        <v>2493</v>
      </c>
      <c r="C1226" s="1" t="s">
        <v>2494</v>
      </c>
      <c r="D1226" s="4">
        <f>+[1]SEGURIDAD!F12438</f>
        <v>0</v>
      </c>
      <c r="E1226" s="21" t="s">
        <v>30</v>
      </c>
      <c r="F1226" s="6">
        <f>+[1]CADUCADAS!D1226</f>
        <v>0</v>
      </c>
      <c r="G1226" s="6" t="s">
        <v>9</v>
      </c>
    </row>
    <row r="1227" spans="1:7" x14ac:dyDescent="0.25">
      <c r="A1227" s="1" t="s">
        <v>5001</v>
      </c>
      <c r="B1227" s="1" t="s">
        <v>2495</v>
      </c>
      <c r="C1227" s="1" t="s">
        <v>2496</v>
      </c>
      <c r="D1227" s="4">
        <f>+[1]SEGURIDAD!F13303</f>
        <v>0</v>
      </c>
      <c r="E1227" s="21" t="s">
        <v>30</v>
      </c>
      <c r="F1227" s="6">
        <f>+[1]CADUCADAS!D1227</f>
        <v>0</v>
      </c>
      <c r="G1227" s="6" t="s">
        <v>9</v>
      </c>
    </row>
    <row r="1228" spans="1:7" x14ac:dyDescent="0.25">
      <c r="A1228" s="1" t="s">
        <v>5002</v>
      </c>
      <c r="B1228" s="1" t="s">
        <v>2497</v>
      </c>
      <c r="C1228" s="1" t="s">
        <v>2498</v>
      </c>
      <c r="D1228" s="4">
        <f>+[1]SEGURIDAD!F12322</f>
        <v>30</v>
      </c>
      <c r="E1228" s="21" t="s">
        <v>30</v>
      </c>
      <c r="F1228" s="6">
        <f>+[1]CADUCADAS!D1228</f>
        <v>0</v>
      </c>
      <c r="G1228" s="6" t="s">
        <v>9</v>
      </c>
    </row>
    <row r="1229" spans="1:7" x14ac:dyDescent="0.25">
      <c r="A1229" s="1" t="s">
        <v>5003</v>
      </c>
      <c r="B1229" s="1" t="s">
        <v>2499</v>
      </c>
      <c r="C1229" s="1" t="s">
        <v>2500</v>
      </c>
      <c r="D1229" s="4">
        <f>+[1]SEGURIDAD!F12353</f>
        <v>0</v>
      </c>
      <c r="E1229" s="21" t="s">
        <v>30</v>
      </c>
      <c r="F1229" s="6">
        <f>+[1]CADUCADAS!D1229</f>
        <v>0</v>
      </c>
      <c r="G1229" s="6" t="s">
        <v>9</v>
      </c>
    </row>
    <row r="1230" spans="1:7" x14ac:dyDescent="0.25">
      <c r="A1230" s="1" t="s">
        <v>5004</v>
      </c>
      <c r="B1230" s="1" t="s">
        <v>2501</v>
      </c>
      <c r="C1230" s="1" t="s">
        <v>2502</v>
      </c>
      <c r="D1230" s="4">
        <f>+[1]SEGURIDAD!F13312</f>
        <v>0</v>
      </c>
      <c r="E1230" s="21" t="s">
        <v>30</v>
      </c>
      <c r="F1230" s="6">
        <f>+[1]CADUCADAS!D1230</f>
        <v>0</v>
      </c>
      <c r="G1230" s="6" t="s">
        <v>9</v>
      </c>
    </row>
    <row r="1231" spans="1:7" x14ac:dyDescent="0.25">
      <c r="A1231" s="1" t="s">
        <v>5005</v>
      </c>
      <c r="B1231" s="1" t="s">
        <v>2503</v>
      </c>
      <c r="C1231" s="1" t="s">
        <v>2504</v>
      </c>
      <c r="D1231" s="4">
        <f>+[1]SEGURIDAD!F12523</f>
        <v>0</v>
      </c>
      <c r="E1231" s="21" t="s">
        <v>30</v>
      </c>
      <c r="F1231" s="6">
        <f>+[1]CADUCADAS!D1231</f>
        <v>0</v>
      </c>
      <c r="G1231" s="6" t="s">
        <v>9</v>
      </c>
    </row>
    <row r="1232" spans="1:7" x14ac:dyDescent="0.25">
      <c r="A1232" s="1" t="s">
        <v>5006</v>
      </c>
      <c r="B1232" s="1" t="s">
        <v>2505</v>
      </c>
      <c r="C1232" s="1" t="s">
        <v>2506</v>
      </c>
      <c r="D1232" s="4">
        <f>+[1]SEGURIDAD!F13294</f>
        <v>0</v>
      </c>
      <c r="E1232" s="21" t="s">
        <v>30</v>
      </c>
      <c r="F1232" s="6">
        <f>+[1]CADUCADAS!D1232</f>
        <v>0</v>
      </c>
      <c r="G1232" s="6" t="s">
        <v>9</v>
      </c>
    </row>
    <row r="1233" spans="1:7" x14ac:dyDescent="0.25">
      <c r="A1233" s="1" t="s">
        <v>5007</v>
      </c>
      <c r="B1233" s="1" t="s">
        <v>2507</v>
      </c>
      <c r="C1233" s="1" t="s">
        <v>2508</v>
      </c>
      <c r="D1233" s="4">
        <f>+[1]SEGURIDAD!F12167</f>
        <v>0</v>
      </c>
      <c r="E1233" s="21" t="s">
        <v>30</v>
      </c>
      <c r="F1233" s="6">
        <f>+[1]CADUCADAS!D1233</f>
        <v>0</v>
      </c>
      <c r="G1233" s="6" t="s">
        <v>9</v>
      </c>
    </row>
    <row r="1234" spans="1:7" x14ac:dyDescent="0.25">
      <c r="A1234" s="1" t="s">
        <v>5008</v>
      </c>
      <c r="B1234" s="1" t="s">
        <v>2509</v>
      </c>
      <c r="C1234" s="1" t="s">
        <v>2510</v>
      </c>
      <c r="D1234" s="4">
        <f>+[1]SEGURIDAD!F13039</f>
        <v>0</v>
      </c>
      <c r="E1234" s="21" t="s">
        <v>30</v>
      </c>
      <c r="F1234" s="6">
        <f>+[1]CADUCADAS!D1234</f>
        <v>0</v>
      </c>
      <c r="G1234" s="6" t="s">
        <v>9</v>
      </c>
    </row>
    <row r="1235" spans="1:7" x14ac:dyDescent="0.25">
      <c r="A1235" s="1" t="s">
        <v>5009</v>
      </c>
      <c r="B1235" s="1" t="s">
        <v>2511</v>
      </c>
      <c r="C1235" s="1" t="s">
        <v>2512</v>
      </c>
      <c r="D1235" s="4">
        <f>+[1]SEGURIDAD!F12243</f>
        <v>0</v>
      </c>
      <c r="E1235" s="21" t="s">
        <v>30</v>
      </c>
      <c r="F1235" s="6">
        <f>+[1]CADUCADAS!D1235</f>
        <v>0</v>
      </c>
      <c r="G1235" s="6" t="s">
        <v>9</v>
      </c>
    </row>
    <row r="1236" spans="1:7" x14ac:dyDescent="0.25">
      <c r="A1236" s="1" t="s">
        <v>5010</v>
      </c>
      <c r="B1236" s="1" t="s">
        <v>2513</v>
      </c>
      <c r="C1236" s="1" t="s">
        <v>2514</v>
      </c>
      <c r="D1236" s="4">
        <f>+[1]SEGURIDAD!F12949</f>
        <v>0</v>
      </c>
      <c r="E1236" s="21" t="s">
        <v>30</v>
      </c>
      <c r="F1236" s="6">
        <f>+[1]CADUCADAS!D1236</f>
        <v>0</v>
      </c>
      <c r="G1236" s="6" t="s">
        <v>9</v>
      </c>
    </row>
    <row r="1237" spans="1:7" x14ac:dyDescent="0.25">
      <c r="A1237" s="1" t="s">
        <v>5011</v>
      </c>
      <c r="B1237" s="1" t="s">
        <v>2515</v>
      </c>
      <c r="C1237" s="1" t="s">
        <v>2516</v>
      </c>
      <c r="D1237" s="4">
        <f>+[1]MANTENIMIENTO!F5708</f>
        <v>0</v>
      </c>
      <c r="E1237" s="21" t="s">
        <v>30</v>
      </c>
      <c r="F1237" s="6">
        <f>+[1]CADUCADAS!D1237</f>
        <v>0</v>
      </c>
      <c r="G1237" s="6" t="s">
        <v>9</v>
      </c>
    </row>
    <row r="1238" spans="1:7" x14ac:dyDescent="0.25">
      <c r="A1238" s="1" t="s">
        <v>5012</v>
      </c>
      <c r="B1238" s="1" t="s">
        <v>2517</v>
      </c>
      <c r="C1238" s="1" t="s">
        <v>2518</v>
      </c>
      <c r="D1238" s="4">
        <f>+[1]MANTENIMIENTO!F5401</f>
        <v>15</v>
      </c>
      <c r="E1238" s="21" t="s">
        <v>30</v>
      </c>
      <c r="F1238" s="6">
        <f>+[1]CADUCADAS!D1238</f>
        <v>0</v>
      </c>
      <c r="G1238" s="6" t="s">
        <v>9</v>
      </c>
    </row>
    <row r="1239" spans="1:7" x14ac:dyDescent="0.25">
      <c r="A1239" s="1" t="s">
        <v>5013</v>
      </c>
      <c r="B1239" s="1" t="s">
        <v>2519</v>
      </c>
      <c r="C1239" s="1" t="s">
        <v>2520</v>
      </c>
      <c r="D1239" s="4">
        <f>+[1]MANTENIMIENTO!F5599</f>
        <v>0</v>
      </c>
      <c r="E1239" s="21" t="s">
        <v>30</v>
      </c>
      <c r="F1239" s="6">
        <f>+[1]CADUCADAS!D1239</f>
        <v>0</v>
      </c>
      <c r="G1239" s="6" t="s">
        <v>9</v>
      </c>
    </row>
    <row r="1240" spans="1:7" x14ac:dyDescent="0.25">
      <c r="A1240" s="1" t="s">
        <v>5014</v>
      </c>
      <c r="B1240" s="1" t="s">
        <v>2521</v>
      </c>
      <c r="C1240" s="1" t="s">
        <v>2522</v>
      </c>
      <c r="D1240" s="4">
        <f>+[1]MANTENIMIENTO!F5410</f>
        <v>0</v>
      </c>
      <c r="E1240" s="21" t="s">
        <v>30</v>
      </c>
      <c r="F1240" s="6">
        <f>+[1]CADUCADAS!D1240</f>
        <v>0</v>
      </c>
      <c r="G1240" s="6" t="s">
        <v>9</v>
      </c>
    </row>
    <row r="1241" spans="1:7" x14ac:dyDescent="0.25">
      <c r="A1241" s="1" t="s">
        <v>5015</v>
      </c>
      <c r="B1241" s="1" t="s">
        <v>2523</v>
      </c>
      <c r="C1241" s="1" t="s">
        <v>2524</v>
      </c>
      <c r="D1241" s="24">
        <f>+[1]MANTENIMIENTO!F5236</f>
        <v>0</v>
      </c>
      <c r="E1241" s="21" t="s">
        <v>60</v>
      </c>
      <c r="F1241" s="6">
        <f>+[1]CADUCADAS!D1241</f>
        <v>0</v>
      </c>
      <c r="G1241" s="6" t="s">
        <v>9</v>
      </c>
    </row>
    <row r="1242" spans="1:7" x14ac:dyDescent="0.25">
      <c r="A1242" s="1" t="s">
        <v>5016</v>
      </c>
      <c r="B1242" s="1" t="s">
        <v>2525</v>
      </c>
      <c r="C1242" s="1" t="s">
        <v>2526</v>
      </c>
      <c r="D1242" s="4">
        <f>+[1]MANTENIMIENTO!F5525</f>
        <v>0</v>
      </c>
      <c r="E1242" s="21" t="s">
        <v>60</v>
      </c>
      <c r="F1242" s="6">
        <f>+[1]CADUCADAS!D1242</f>
        <v>0</v>
      </c>
      <c r="G1242" s="6" t="s">
        <v>9</v>
      </c>
    </row>
    <row r="1243" spans="1:7" x14ac:dyDescent="0.25">
      <c r="A1243" s="1" t="s">
        <v>5017</v>
      </c>
      <c r="B1243" s="1" t="s">
        <v>2527</v>
      </c>
      <c r="C1243" s="1" t="s">
        <v>2528</v>
      </c>
      <c r="D1243" s="4">
        <f>+'[1]EXPERIENCIA AL PASAJERO'!G977</f>
        <v>15</v>
      </c>
      <c r="E1243" s="21" t="s">
        <v>60</v>
      </c>
      <c r="F1243" s="6">
        <f>+[1]CADUCADAS!D1243</f>
        <v>0</v>
      </c>
      <c r="G1243" s="6" t="s">
        <v>9</v>
      </c>
    </row>
    <row r="1244" spans="1:7" x14ac:dyDescent="0.25">
      <c r="A1244" s="1" t="s">
        <v>5018</v>
      </c>
      <c r="B1244" s="1" t="s">
        <v>2529</v>
      </c>
      <c r="C1244" s="1" t="s">
        <v>2530</v>
      </c>
      <c r="D1244" s="4">
        <f>+'[1]G. RECURSOS HUMANOS'!G1350</f>
        <v>45</v>
      </c>
      <c r="E1244" s="21" t="s">
        <v>60</v>
      </c>
      <c r="F1244" s="6">
        <f>+[1]CADUCADAS!D1244</f>
        <v>0</v>
      </c>
      <c r="G1244" s="6" t="s">
        <v>9</v>
      </c>
    </row>
    <row r="1245" spans="1:7" x14ac:dyDescent="0.25">
      <c r="A1245" s="1" t="s">
        <v>5019</v>
      </c>
      <c r="B1245" s="1" t="s">
        <v>2531</v>
      </c>
      <c r="C1245" s="1" t="s">
        <v>2532</v>
      </c>
      <c r="D1245" s="25">
        <f>+[1]MANTENIMIENTO!F5507</f>
        <v>0</v>
      </c>
      <c r="E1245" s="21" t="s">
        <v>60</v>
      </c>
      <c r="F1245" s="6">
        <f>+[1]CADUCADAS!D1245</f>
        <v>0</v>
      </c>
      <c r="G1245" s="6" t="s">
        <v>9</v>
      </c>
    </row>
    <row r="1246" spans="1:7" x14ac:dyDescent="0.25">
      <c r="A1246" s="1" t="s">
        <v>5020</v>
      </c>
      <c r="B1246" s="1" t="s">
        <v>2533</v>
      </c>
      <c r="C1246" s="1" t="s">
        <v>2534</v>
      </c>
      <c r="D1246" s="4">
        <f>+'[1]DEPTO. DE CONCESIONES'!G209</f>
        <v>15</v>
      </c>
      <c r="E1246" s="21" t="s">
        <v>60</v>
      </c>
      <c r="F1246" s="6">
        <f>+[1]CADUCADAS!D1246</f>
        <v>0</v>
      </c>
      <c r="G1246" s="6" t="s">
        <v>9</v>
      </c>
    </row>
    <row r="1247" spans="1:7" x14ac:dyDescent="0.25">
      <c r="A1247" s="1" t="s">
        <v>5021</v>
      </c>
      <c r="B1247" s="1" t="s">
        <v>2535</v>
      </c>
      <c r="C1247" s="1" t="s">
        <v>2536</v>
      </c>
      <c r="D1247" s="4">
        <f>+[1]SEGURIDAD!F12263</f>
        <v>30</v>
      </c>
      <c r="E1247" s="21" t="s">
        <v>60</v>
      </c>
      <c r="F1247" s="6">
        <f>+[1]CADUCADAS!D1247</f>
        <v>0</v>
      </c>
      <c r="G1247" s="6" t="s">
        <v>184</v>
      </c>
    </row>
    <row r="1248" spans="1:7" x14ac:dyDescent="0.25">
      <c r="A1248" s="1" t="s">
        <v>5022</v>
      </c>
      <c r="B1248" s="1" t="s">
        <v>2537</v>
      </c>
      <c r="C1248" s="1" t="s">
        <v>2538</v>
      </c>
      <c r="D1248" s="4">
        <f>+[1]SEGURIDAD!F13331</f>
        <v>0</v>
      </c>
      <c r="E1248" s="21" t="s">
        <v>60</v>
      </c>
      <c r="F1248" s="6">
        <f>+[1]CADUCADAS!D1248</f>
        <v>0</v>
      </c>
      <c r="G1248" s="6" t="s">
        <v>9</v>
      </c>
    </row>
    <row r="1249" spans="1:7" x14ac:dyDescent="0.25">
      <c r="A1249" s="1" t="s">
        <v>5023</v>
      </c>
      <c r="B1249" s="1" t="s">
        <v>2539</v>
      </c>
      <c r="C1249" s="1" t="s">
        <v>2540</v>
      </c>
      <c r="D1249" s="4">
        <f>+[1]MANTENIMIENTO!F5296</f>
        <v>0</v>
      </c>
      <c r="E1249" s="21" t="s">
        <v>60</v>
      </c>
      <c r="F1249" s="6">
        <f>+[1]CADUCADAS!D1249</f>
        <v>0</v>
      </c>
      <c r="G1249" s="6" t="s">
        <v>9</v>
      </c>
    </row>
    <row r="1250" spans="1:7" x14ac:dyDescent="0.25">
      <c r="A1250" s="1" t="s">
        <v>5024</v>
      </c>
      <c r="B1250" s="1" t="s">
        <v>2541</v>
      </c>
      <c r="C1250" s="1" t="s">
        <v>2542</v>
      </c>
      <c r="D1250" s="4">
        <f>+'[1]EXPERIENCIA AL PASAJERO'!G1018</f>
        <v>30</v>
      </c>
      <c r="E1250" s="21" t="s">
        <v>60</v>
      </c>
      <c r="F1250" s="6">
        <f>+[1]CADUCADAS!D1250</f>
        <v>0</v>
      </c>
      <c r="G1250" s="19" t="s">
        <v>38</v>
      </c>
    </row>
    <row r="1251" spans="1:7" x14ac:dyDescent="0.25">
      <c r="A1251" s="1" t="s">
        <v>5025</v>
      </c>
      <c r="B1251" s="1" t="s">
        <v>2543</v>
      </c>
      <c r="C1251" s="1" t="s">
        <v>2544</v>
      </c>
      <c r="D1251" s="4">
        <f>+[1]MANTENIMIENTO!F5581</f>
        <v>0</v>
      </c>
      <c r="E1251" s="21" t="s">
        <v>60</v>
      </c>
      <c r="F1251" s="6">
        <f>+[1]CADUCADAS!D1251</f>
        <v>0</v>
      </c>
      <c r="G1251" s="6" t="s">
        <v>9</v>
      </c>
    </row>
    <row r="1252" spans="1:7" x14ac:dyDescent="0.25">
      <c r="A1252" s="1" t="s">
        <v>5026</v>
      </c>
      <c r="B1252" s="1" t="s">
        <v>2545</v>
      </c>
      <c r="C1252" s="1" t="s">
        <v>2546</v>
      </c>
      <c r="D1252" s="4">
        <f>+[1]MANTENIMIENTO!F5373</f>
        <v>0</v>
      </c>
      <c r="E1252" s="21" t="s">
        <v>60</v>
      </c>
      <c r="F1252" s="6">
        <f>+[1]CADUCADAS!D1252</f>
        <v>0</v>
      </c>
      <c r="G1252" s="6" t="s">
        <v>9</v>
      </c>
    </row>
    <row r="1253" spans="1:7" x14ac:dyDescent="0.25">
      <c r="A1253" s="1" t="s">
        <v>5027</v>
      </c>
      <c r="B1253" s="1" t="s">
        <v>2547</v>
      </c>
      <c r="C1253" s="1" t="s">
        <v>2548</v>
      </c>
      <c r="D1253" s="4">
        <f>+[1]MANTENIMIENTO!F5498</f>
        <v>0</v>
      </c>
      <c r="E1253" s="21" t="s">
        <v>60</v>
      </c>
      <c r="F1253" s="6">
        <f>+[1]CADUCADAS!D1253</f>
        <v>0</v>
      </c>
      <c r="G1253" s="6" t="s">
        <v>9</v>
      </c>
    </row>
    <row r="1254" spans="1:7" x14ac:dyDescent="0.25">
      <c r="A1254" s="1" t="s">
        <v>5028</v>
      </c>
      <c r="B1254" s="1" t="s">
        <v>2549</v>
      </c>
      <c r="C1254" s="1" t="s">
        <v>2550</v>
      </c>
      <c r="D1254" s="4">
        <f>+[1]MANTENIMIENTO!F5419</f>
        <v>0</v>
      </c>
      <c r="E1254" s="21" t="s">
        <v>60</v>
      </c>
      <c r="F1254" s="6">
        <f>+[1]CADUCADAS!D1254</f>
        <v>0</v>
      </c>
      <c r="G1254" s="6" t="s">
        <v>9</v>
      </c>
    </row>
    <row r="1255" spans="1:7" x14ac:dyDescent="0.25">
      <c r="A1255" s="1" t="s">
        <v>5029</v>
      </c>
      <c r="B1255" s="1" t="s">
        <v>2551</v>
      </c>
      <c r="C1255" s="1" t="s">
        <v>2552</v>
      </c>
      <c r="D1255" s="4">
        <f>+[1]MANTENIMIENTO!F5346</f>
        <v>0</v>
      </c>
      <c r="E1255" s="21" t="s">
        <v>60</v>
      </c>
      <c r="F1255" s="6">
        <f>+[1]CADUCADAS!D1255</f>
        <v>0</v>
      </c>
      <c r="G1255" s="6" t="s">
        <v>9</v>
      </c>
    </row>
    <row r="1256" spans="1:7" x14ac:dyDescent="0.25">
      <c r="A1256" s="1" t="s">
        <v>5030</v>
      </c>
      <c r="B1256" s="18" t="s">
        <v>2553</v>
      </c>
      <c r="C1256" s="1" t="s">
        <v>2554</v>
      </c>
      <c r="D1256" s="4">
        <f>+[1]SEGURIDAD!F12863</f>
        <v>0</v>
      </c>
      <c r="E1256" s="21" t="s">
        <v>60</v>
      </c>
      <c r="F1256" s="6">
        <f>+[1]CADUCADAS!D1256</f>
        <v>0</v>
      </c>
      <c r="G1256" s="6" t="s">
        <v>9</v>
      </c>
    </row>
    <row r="1257" spans="1:7" x14ac:dyDescent="0.25">
      <c r="A1257" s="1" t="s">
        <v>5031</v>
      </c>
      <c r="B1257" s="1" t="s">
        <v>2555</v>
      </c>
      <c r="C1257" s="1" t="s">
        <v>2556</v>
      </c>
      <c r="D1257" s="4">
        <f>+[1]SEGURIDAD!F12560</f>
        <v>0</v>
      </c>
      <c r="E1257" s="21" t="s">
        <v>60</v>
      </c>
      <c r="F1257" s="6">
        <f>+[1]CADUCADAS!D1257</f>
        <v>0</v>
      </c>
      <c r="G1257" s="6" t="s">
        <v>9</v>
      </c>
    </row>
    <row r="1258" spans="1:7" x14ac:dyDescent="0.25">
      <c r="A1258" s="1" t="s">
        <v>5032</v>
      </c>
      <c r="B1258" s="15" t="s">
        <v>2557</v>
      </c>
      <c r="C1258" s="1" t="s">
        <v>2558</v>
      </c>
      <c r="D1258" s="4">
        <f>+[1]OPERACIONES!G860</f>
        <v>0</v>
      </c>
      <c r="E1258" s="21" t="s">
        <v>60</v>
      </c>
      <c r="F1258" s="6">
        <f>+[1]CADUCADAS!D1258</f>
        <v>0</v>
      </c>
      <c r="G1258" s="6" t="s">
        <v>9</v>
      </c>
    </row>
    <row r="1259" spans="1:7" x14ac:dyDescent="0.25">
      <c r="A1259" s="1" t="s">
        <v>5033</v>
      </c>
      <c r="B1259" s="1" t="s">
        <v>2559</v>
      </c>
      <c r="C1259" s="1" t="s">
        <v>2560</v>
      </c>
      <c r="D1259" s="4">
        <f>+[1]SEGURIDAD!F12208</f>
        <v>0</v>
      </c>
      <c r="E1259" s="21" t="s">
        <v>60</v>
      </c>
      <c r="F1259" s="6">
        <f>+[1]CADUCADAS!D1259</f>
        <v>0</v>
      </c>
      <c r="G1259" s="6" t="s">
        <v>9</v>
      </c>
    </row>
    <row r="1260" spans="1:7" x14ac:dyDescent="0.25">
      <c r="A1260" s="1" t="s">
        <v>5034</v>
      </c>
      <c r="B1260" s="1" t="s">
        <v>2561</v>
      </c>
      <c r="C1260" s="1" t="s">
        <v>2562</v>
      </c>
      <c r="D1260" s="4">
        <f>+[1]SEGURIDAD!F12551</f>
        <v>0</v>
      </c>
      <c r="E1260" s="21" t="s">
        <v>60</v>
      </c>
      <c r="F1260" s="6">
        <f>+[1]CADUCADAS!D1260</f>
        <v>0</v>
      </c>
      <c r="G1260" s="6" t="s">
        <v>9</v>
      </c>
    </row>
    <row r="1261" spans="1:7" x14ac:dyDescent="0.25">
      <c r="A1261" s="1" t="s">
        <v>5035</v>
      </c>
      <c r="B1261" s="1" t="s">
        <v>2563</v>
      </c>
      <c r="C1261" s="1" t="s">
        <v>2564</v>
      </c>
      <c r="D1261" s="4">
        <f>+[1]SEGURIDAD!F12186</f>
        <v>0</v>
      </c>
      <c r="E1261" s="21" t="s">
        <v>60</v>
      </c>
      <c r="F1261" s="6">
        <f>+[1]CADUCADAS!D1261</f>
        <v>0</v>
      </c>
      <c r="G1261" s="6" t="s">
        <v>9</v>
      </c>
    </row>
    <row r="1262" spans="1:7" x14ac:dyDescent="0.25">
      <c r="A1262" s="1" t="s">
        <v>5036</v>
      </c>
      <c r="B1262" s="1" t="s">
        <v>2565</v>
      </c>
      <c r="C1262" s="1" t="s">
        <v>2566</v>
      </c>
      <c r="D1262" s="4">
        <f>+[1]SEGURIDAD!F12399</f>
        <v>0</v>
      </c>
      <c r="E1262" s="21" t="s">
        <v>60</v>
      </c>
      <c r="F1262" s="6">
        <f>+[1]CADUCADAS!D1262</f>
        <v>0</v>
      </c>
      <c r="G1262" s="6" t="s">
        <v>9</v>
      </c>
    </row>
    <row r="1263" spans="1:7" x14ac:dyDescent="0.25">
      <c r="A1263" s="1" t="s">
        <v>5037</v>
      </c>
      <c r="B1263" s="1" t="s">
        <v>2567</v>
      </c>
      <c r="C1263" s="1" t="s">
        <v>2568</v>
      </c>
      <c r="D1263" s="4">
        <f>+[1]SEGURIDAD!F12411</f>
        <v>0</v>
      </c>
      <c r="E1263" s="21" t="s">
        <v>60</v>
      </c>
      <c r="F1263" s="6">
        <f>+[1]CADUCADAS!D1263</f>
        <v>0</v>
      </c>
      <c r="G1263" s="6" t="s">
        <v>9</v>
      </c>
    </row>
    <row r="1264" spans="1:7" x14ac:dyDescent="0.25">
      <c r="A1264" s="1" t="s">
        <v>5038</v>
      </c>
      <c r="B1264" s="1" t="s">
        <v>2569</v>
      </c>
      <c r="C1264" s="1" t="s">
        <v>2570</v>
      </c>
      <c r="D1264" s="4">
        <f>+[1]SEGURIDAD!F12779</f>
        <v>0</v>
      </c>
      <c r="E1264" s="21" t="s">
        <v>60</v>
      </c>
      <c r="F1264" s="6">
        <f>+[1]CADUCADAS!D1264</f>
        <v>0</v>
      </c>
      <c r="G1264" s="6" t="s">
        <v>9</v>
      </c>
    </row>
    <row r="1265" spans="1:7" x14ac:dyDescent="0.25">
      <c r="A1265" s="1" t="s">
        <v>5039</v>
      </c>
      <c r="B1265" s="1" t="s">
        <v>2571</v>
      </c>
      <c r="C1265" s="1" t="s">
        <v>2572</v>
      </c>
      <c r="D1265" s="4">
        <f>+[1]SEGURIDAD!F13340</f>
        <v>0</v>
      </c>
      <c r="E1265" s="21" t="s">
        <v>43</v>
      </c>
      <c r="F1265" s="6">
        <f>+[1]CADUCADAS!D1265</f>
        <v>0</v>
      </c>
      <c r="G1265" s="6" t="s">
        <v>9</v>
      </c>
    </row>
    <row r="1266" spans="1:7" x14ac:dyDescent="0.25">
      <c r="A1266" s="1" t="s">
        <v>5040</v>
      </c>
      <c r="B1266" s="1" t="s">
        <v>2573</v>
      </c>
      <c r="C1266" s="1" t="s">
        <v>2574</v>
      </c>
      <c r="D1266" s="4">
        <f>+[1]SEGURIDAD!F12176</f>
        <v>0</v>
      </c>
      <c r="E1266" s="21" t="s">
        <v>43</v>
      </c>
      <c r="F1266" s="6">
        <f>+[1]CADUCADAS!D1266</f>
        <v>0</v>
      </c>
      <c r="G1266" s="6" t="s">
        <v>9</v>
      </c>
    </row>
    <row r="1267" spans="1:7" x14ac:dyDescent="0.25">
      <c r="A1267" s="1" t="s">
        <v>5041</v>
      </c>
      <c r="B1267" s="1" t="s">
        <v>2575</v>
      </c>
      <c r="C1267" s="1" t="s">
        <v>2576</v>
      </c>
      <c r="D1267" s="4">
        <f>+[1]SEGURIDAD!F13236</f>
        <v>0</v>
      </c>
      <c r="E1267" s="21" t="s">
        <v>60</v>
      </c>
      <c r="F1267" s="6">
        <f>+[1]CADUCADAS!D1267</f>
        <v>0</v>
      </c>
      <c r="G1267" s="6" t="s">
        <v>9</v>
      </c>
    </row>
    <row r="1268" spans="1:7" x14ac:dyDescent="0.25">
      <c r="A1268" s="1" t="s">
        <v>5042</v>
      </c>
      <c r="B1268" s="1" t="s">
        <v>2577</v>
      </c>
      <c r="C1268" s="1" t="s">
        <v>2578</v>
      </c>
      <c r="D1268" s="4">
        <f>+[1]SEGURIDAD!F12937</f>
        <v>0</v>
      </c>
      <c r="E1268" s="21" t="s">
        <v>60</v>
      </c>
      <c r="F1268" s="6">
        <f>+[1]CADUCADAS!D1268</f>
        <v>0</v>
      </c>
      <c r="G1268" s="6" t="s">
        <v>9</v>
      </c>
    </row>
    <row r="1269" spans="1:7" x14ac:dyDescent="0.25">
      <c r="A1269" s="1" t="s">
        <v>5043</v>
      </c>
      <c r="B1269" s="1" t="s">
        <v>2579</v>
      </c>
      <c r="C1269" s="1" t="s">
        <v>2580</v>
      </c>
      <c r="D1269" s="4">
        <f>+[1]SEGURIDAD!F12835</f>
        <v>0</v>
      </c>
      <c r="E1269" s="21" t="s">
        <v>43</v>
      </c>
      <c r="F1269" s="6">
        <f>+[1]CADUCADAS!D1269</f>
        <v>0</v>
      </c>
      <c r="G1269" s="6" t="s">
        <v>9</v>
      </c>
    </row>
    <row r="1270" spans="1:7" x14ac:dyDescent="0.25">
      <c r="A1270" s="1" t="s">
        <v>5044</v>
      </c>
      <c r="B1270" s="1" t="s">
        <v>2581</v>
      </c>
      <c r="C1270" s="1" t="s">
        <v>2582</v>
      </c>
      <c r="D1270" s="4">
        <f>+[1]SEGURIDAD!F13216</f>
        <v>0</v>
      </c>
      <c r="E1270" s="21" t="s">
        <v>60</v>
      </c>
      <c r="F1270" s="6">
        <f>+[1]CADUCADAS!D1270</f>
        <v>0</v>
      </c>
      <c r="G1270" s="6" t="s">
        <v>9</v>
      </c>
    </row>
    <row r="1271" spans="1:7" x14ac:dyDescent="0.25">
      <c r="A1271" s="1" t="s">
        <v>5045</v>
      </c>
      <c r="B1271" s="1" t="s">
        <v>2583</v>
      </c>
      <c r="C1271" s="1" t="s">
        <v>2584</v>
      </c>
      <c r="D1271" s="4">
        <f>+[1]SEGURIDAD!F13080</f>
        <v>0</v>
      </c>
      <c r="E1271" s="21" t="s">
        <v>60</v>
      </c>
      <c r="F1271" s="6">
        <f>+[1]CADUCADAS!D1272</f>
        <v>0</v>
      </c>
      <c r="G1271" s="6" t="s">
        <v>9</v>
      </c>
    </row>
    <row r="1272" spans="1:7" x14ac:dyDescent="0.25">
      <c r="A1272" s="1" t="s">
        <v>5046</v>
      </c>
      <c r="B1272" s="1" t="s">
        <v>2585</v>
      </c>
      <c r="C1272" s="1" t="s">
        <v>2586</v>
      </c>
      <c r="D1272" s="4">
        <f>+[1]SEGURIDAD!F12332</f>
        <v>0</v>
      </c>
      <c r="E1272" s="21" t="s">
        <v>43</v>
      </c>
      <c r="F1272" s="6">
        <f>+[1]CADUCADAS!D1273</f>
        <v>0</v>
      </c>
      <c r="G1272" s="6" t="s">
        <v>9</v>
      </c>
    </row>
    <row r="1273" spans="1:7" x14ac:dyDescent="0.25">
      <c r="A1273" s="1" t="s">
        <v>5047</v>
      </c>
      <c r="B1273" s="1" t="s">
        <v>2587</v>
      </c>
      <c r="C1273" s="1" t="s">
        <v>2588</v>
      </c>
      <c r="D1273" s="4">
        <f>+[1]SEGURIDAD!F13197</f>
        <v>0</v>
      </c>
      <c r="E1273" s="21" t="s">
        <v>60</v>
      </c>
      <c r="F1273" s="6">
        <f>+[1]CADUCADAS!D1274</f>
        <v>0</v>
      </c>
      <c r="G1273" s="6" t="s">
        <v>9</v>
      </c>
    </row>
    <row r="1274" spans="1:7" x14ac:dyDescent="0.25">
      <c r="A1274" s="1" t="s">
        <v>5048</v>
      </c>
      <c r="B1274" s="1" t="s">
        <v>2589</v>
      </c>
      <c r="C1274" s="1" t="s">
        <v>2590</v>
      </c>
      <c r="D1274" s="4">
        <f>+[1]SEGURIDAD!F12703</f>
        <v>0</v>
      </c>
      <c r="E1274" s="21" t="s">
        <v>60</v>
      </c>
      <c r="F1274" s="6">
        <f>+[1]CADUCADAS!D1275</f>
        <v>0</v>
      </c>
      <c r="G1274" s="6" t="s">
        <v>9</v>
      </c>
    </row>
    <row r="1275" spans="1:7" x14ac:dyDescent="0.25">
      <c r="A1275" s="1" t="s">
        <v>5049</v>
      </c>
      <c r="B1275" s="1" t="s">
        <v>2591</v>
      </c>
      <c r="C1275" s="1" t="s">
        <v>2592</v>
      </c>
      <c r="D1275" s="4">
        <f>+[1]SEGURIDAD!F13109</f>
        <v>30</v>
      </c>
      <c r="E1275" s="21" t="s">
        <v>60</v>
      </c>
      <c r="F1275" s="6">
        <f>+[1]CADUCADAS!D1276</f>
        <v>0</v>
      </c>
      <c r="G1275" s="6" t="s">
        <v>9</v>
      </c>
    </row>
    <row r="1276" spans="1:7" x14ac:dyDescent="0.25">
      <c r="A1276" s="1" t="s">
        <v>5050</v>
      </c>
      <c r="B1276" s="1" t="s">
        <v>2593</v>
      </c>
      <c r="C1276" s="1" t="s">
        <v>2594</v>
      </c>
      <c r="D1276" s="4">
        <f>+[1]SEGURIDAD!F12147</f>
        <v>0</v>
      </c>
      <c r="E1276" s="21" t="s">
        <v>60</v>
      </c>
      <c r="F1276" s="6">
        <f>+[1]CADUCADAS!D1277</f>
        <v>0</v>
      </c>
      <c r="G1276" s="6" t="s">
        <v>9</v>
      </c>
    </row>
    <row r="1277" spans="1:7" x14ac:dyDescent="0.25">
      <c r="A1277" s="1" t="s">
        <v>5051</v>
      </c>
      <c r="B1277" s="1" t="s">
        <v>2595</v>
      </c>
      <c r="C1277" s="1" t="s">
        <v>2596</v>
      </c>
      <c r="D1277" s="4">
        <f>+[1]SEGURIDAD!F12372</f>
        <v>0</v>
      </c>
      <c r="E1277" s="21" t="s">
        <v>43</v>
      </c>
      <c r="F1277" s="6">
        <f>+[1]CADUCADAS!D1278</f>
        <v>0</v>
      </c>
      <c r="G1277" s="6" t="s">
        <v>9</v>
      </c>
    </row>
    <row r="1278" spans="1:7" x14ac:dyDescent="0.25">
      <c r="A1278" s="1" t="s">
        <v>5052</v>
      </c>
      <c r="B1278" s="1" t="s">
        <v>2597</v>
      </c>
      <c r="C1278" s="1" t="s">
        <v>2598</v>
      </c>
      <c r="D1278" s="4">
        <f>+[1]SEGURIDAD!F12872</f>
        <v>0</v>
      </c>
      <c r="E1278" s="21" t="s">
        <v>60</v>
      </c>
      <c r="F1278" s="6">
        <f>+[1]CADUCADAS!D1279</f>
        <v>0</v>
      </c>
      <c r="G1278" s="6" t="s">
        <v>9</v>
      </c>
    </row>
    <row r="1279" spans="1:7" x14ac:dyDescent="0.25">
      <c r="A1279" s="1" t="s">
        <v>5053</v>
      </c>
      <c r="B1279" s="1" t="s">
        <v>2599</v>
      </c>
      <c r="C1279" s="1" t="s">
        <v>2600</v>
      </c>
      <c r="D1279" s="4">
        <f>+[1]SEGURIDAD!F13187</f>
        <v>0</v>
      </c>
      <c r="E1279" s="21" t="s">
        <v>43</v>
      </c>
      <c r="F1279" s="6">
        <f>+[1]CADUCADAS!D1280</f>
        <v>0</v>
      </c>
      <c r="G1279" s="6" t="s">
        <v>9</v>
      </c>
    </row>
    <row r="1280" spans="1:7" x14ac:dyDescent="0.25">
      <c r="A1280" s="1" t="s">
        <v>5054</v>
      </c>
      <c r="B1280" s="1" t="s">
        <v>2601</v>
      </c>
      <c r="C1280" s="1" t="s">
        <v>2602</v>
      </c>
      <c r="D1280" s="4">
        <f>+[1]SEGURIDAD!F13137</f>
        <v>0</v>
      </c>
      <c r="E1280" s="21" t="s">
        <v>60</v>
      </c>
      <c r="F1280" s="6">
        <f>+[1]CADUCADAS!D1281</f>
        <v>0</v>
      </c>
      <c r="G1280" s="6" t="s">
        <v>9</v>
      </c>
    </row>
    <row r="1281" spans="1:7" x14ac:dyDescent="0.25">
      <c r="A1281" s="1" t="s">
        <v>5055</v>
      </c>
      <c r="B1281" s="1" t="s">
        <v>2603</v>
      </c>
      <c r="C1281" s="1" t="s">
        <v>2604</v>
      </c>
      <c r="D1281" s="4">
        <f>+[1]SEGURIDAD!F12157</f>
        <v>0</v>
      </c>
      <c r="E1281" s="21" t="s">
        <v>60</v>
      </c>
      <c r="F1281" s="6">
        <f>+[1]CADUCADAS!D1282</f>
        <v>0</v>
      </c>
      <c r="G1281" s="6" t="s">
        <v>9</v>
      </c>
    </row>
    <row r="1282" spans="1:7" x14ac:dyDescent="0.25">
      <c r="A1282" s="1" t="s">
        <v>5056</v>
      </c>
      <c r="B1282" s="1" t="s">
        <v>2605</v>
      </c>
      <c r="C1282" s="1" t="s">
        <v>2606</v>
      </c>
      <c r="D1282" s="4">
        <f>+[1]SEGURIDAD!F12229</f>
        <v>30</v>
      </c>
      <c r="E1282" s="21" t="s">
        <v>43</v>
      </c>
      <c r="F1282" s="6">
        <f>+[1]CADUCADAS!D1283</f>
        <v>0</v>
      </c>
      <c r="G1282" s="6" t="s">
        <v>9</v>
      </c>
    </row>
    <row r="1283" spans="1:7" x14ac:dyDescent="0.25">
      <c r="A1283" s="1" t="s">
        <v>5057</v>
      </c>
      <c r="B1283" s="1" t="s">
        <v>2607</v>
      </c>
      <c r="C1283" s="1" t="s">
        <v>2608</v>
      </c>
      <c r="D1283" s="4">
        <f>+[1]SEGURIDAD!F12914</f>
        <v>0</v>
      </c>
      <c r="E1283" s="21" t="s">
        <v>60</v>
      </c>
      <c r="F1283" s="6">
        <f>+[1]CADUCADAS!D1284</f>
        <v>0</v>
      </c>
      <c r="G1283" s="6" t="s">
        <v>9</v>
      </c>
    </row>
    <row r="1284" spans="1:7" x14ac:dyDescent="0.25">
      <c r="A1284" s="1" t="s">
        <v>5058</v>
      </c>
      <c r="B1284" s="1" t="s">
        <v>2609</v>
      </c>
      <c r="C1284" s="1" t="s">
        <v>2610</v>
      </c>
      <c r="D1284" s="4">
        <f>+[1]SEGURIDAD!F12302</f>
        <v>0</v>
      </c>
      <c r="E1284" s="21" t="s">
        <v>60</v>
      </c>
      <c r="F1284" s="6">
        <f>+[1]CADUCADAS!D1285</f>
        <v>0</v>
      </c>
      <c r="G1284" s="6" t="s">
        <v>9</v>
      </c>
    </row>
    <row r="1285" spans="1:7" x14ac:dyDescent="0.25">
      <c r="A1285" s="1" t="s">
        <v>5059</v>
      </c>
      <c r="B1285" s="1" t="s">
        <v>2611</v>
      </c>
      <c r="C1285" s="1" t="s">
        <v>2612</v>
      </c>
      <c r="D1285" s="4">
        <f>+[1]SEGURIDAD!F12569</f>
        <v>0</v>
      </c>
      <c r="E1285" s="21" t="s">
        <v>60</v>
      </c>
      <c r="F1285" s="6">
        <f>+[1]CADUCADAS!D1286</f>
        <v>0</v>
      </c>
      <c r="G1285" s="6" t="s">
        <v>9</v>
      </c>
    </row>
    <row r="1286" spans="1:7" x14ac:dyDescent="0.25">
      <c r="A1286" s="1" t="s">
        <v>5060</v>
      </c>
      <c r="B1286" s="1" t="s">
        <v>2613</v>
      </c>
      <c r="C1286" s="1" t="s">
        <v>2614</v>
      </c>
      <c r="D1286" s="4">
        <f>+[1]SEGURIDAD!F12654</f>
        <v>0</v>
      </c>
      <c r="E1286" s="21" t="s">
        <v>60</v>
      </c>
      <c r="F1286" s="6">
        <f>+[1]CADUCADAS!D1287</f>
        <v>0</v>
      </c>
      <c r="G1286" s="6" t="s">
        <v>9</v>
      </c>
    </row>
    <row r="1287" spans="1:7" x14ac:dyDescent="0.25">
      <c r="A1287" s="1" t="s">
        <v>5061</v>
      </c>
      <c r="B1287" s="1" t="s">
        <v>2615</v>
      </c>
      <c r="C1287" s="1" t="s">
        <v>2616</v>
      </c>
      <c r="D1287" s="4">
        <f>+[1]SEGURIDAD!F12825</f>
        <v>0</v>
      </c>
      <c r="E1287" s="21" t="s">
        <v>60</v>
      </c>
      <c r="F1287" s="6">
        <f>+[1]CADUCADAS!D1288</f>
        <v>0</v>
      </c>
      <c r="G1287" s="6" t="s">
        <v>9</v>
      </c>
    </row>
    <row r="1288" spans="1:7" x14ac:dyDescent="0.25">
      <c r="A1288" s="1" t="s">
        <v>5062</v>
      </c>
      <c r="B1288" s="1" t="s">
        <v>2617</v>
      </c>
      <c r="C1288" s="1" t="s">
        <v>2618</v>
      </c>
      <c r="D1288" s="4">
        <f>+[1]SEGURIDAD!F12927</f>
        <v>0</v>
      </c>
      <c r="E1288" s="21" t="s">
        <v>60</v>
      </c>
      <c r="F1288" s="6">
        <f>+[1]CADUCADAS!D1289</f>
        <v>0</v>
      </c>
      <c r="G1288" s="6" t="s">
        <v>9</v>
      </c>
    </row>
    <row r="1289" spans="1:7" x14ac:dyDescent="0.25">
      <c r="A1289" s="1" t="s">
        <v>5063</v>
      </c>
      <c r="B1289" s="1" t="s">
        <v>2619</v>
      </c>
      <c r="C1289" s="1" t="s">
        <v>2620</v>
      </c>
      <c r="D1289" s="4">
        <f>+[1]SEGURIDAD!F12117</f>
        <v>0</v>
      </c>
      <c r="E1289" s="21" t="s">
        <v>60</v>
      </c>
      <c r="F1289" s="6">
        <f>+[1]CADUCADAS!D1290</f>
        <v>0</v>
      </c>
      <c r="G1289" s="6" t="s">
        <v>9</v>
      </c>
    </row>
    <row r="1290" spans="1:7" x14ac:dyDescent="0.25">
      <c r="A1290" s="1" t="s">
        <v>5064</v>
      </c>
      <c r="B1290" s="1" t="s">
        <v>2621</v>
      </c>
      <c r="C1290" s="1" t="s">
        <v>2622</v>
      </c>
      <c r="D1290" s="4">
        <f>+[1]SEGURIDAD!F12636</f>
        <v>0</v>
      </c>
      <c r="E1290" s="21" t="s">
        <v>43</v>
      </c>
      <c r="F1290" s="6">
        <f>+[1]CADUCADAS!D1291</f>
        <v>0</v>
      </c>
      <c r="G1290" s="6" t="s">
        <v>9</v>
      </c>
    </row>
    <row r="1291" spans="1:7" x14ac:dyDescent="0.25">
      <c r="A1291" s="1" t="s">
        <v>5065</v>
      </c>
      <c r="B1291" s="1" t="s">
        <v>2623</v>
      </c>
      <c r="C1291" s="1" t="s">
        <v>2624</v>
      </c>
      <c r="D1291" s="4">
        <f>+[1]SEGURIDAD!F12969</f>
        <v>0</v>
      </c>
      <c r="E1291" s="21" t="s">
        <v>60</v>
      </c>
      <c r="F1291" s="6">
        <f>+[1]CADUCADAS!D1292</f>
        <v>0</v>
      </c>
      <c r="G1291" s="6" t="s">
        <v>9</v>
      </c>
    </row>
    <row r="1292" spans="1:7" x14ac:dyDescent="0.25">
      <c r="A1292" s="1" t="s">
        <v>5066</v>
      </c>
      <c r="B1292" s="1" t="s">
        <v>2625</v>
      </c>
      <c r="C1292" s="1" t="s">
        <v>2626</v>
      </c>
      <c r="D1292" s="4">
        <f>+[1]SEGURIDAD!F12742</f>
        <v>0</v>
      </c>
      <c r="E1292" s="21" t="s">
        <v>60</v>
      </c>
      <c r="F1292" s="6">
        <f>+[1]CADUCADAS!D1293</f>
        <v>0</v>
      </c>
      <c r="G1292" s="6" t="s">
        <v>9</v>
      </c>
    </row>
    <row r="1293" spans="1:7" x14ac:dyDescent="0.25">
      <c r="A1293" s="1" t="s">
        <v>5067</v>
      </c>
      <c r="B1293" s="1" t="s">
        <v>2627</v>
      </c>
      <c r="C1293" s="1" t="s">
        <v>2628</v>
      </c>
      <c r="D1293" s="4">
        <f>+[1]SEGURIDAD!F13148</f>
        <v>0</v>
      </c>
      <c r="E1293" s="21" t="s">
        <v>60</v>
      </c>
      <c r="F1293" s="6">
        <f>+[1]CADUCADAS!D1294</f>
        <v>0</v>
      </c>
      <c r="G1293" s="6" t="s">
        <v>9</v>
      </c>
    </row>
    <row r="1294" spans="1:7" x14ac:dyDescent="0.25">
      <c r="A1294" s="1" t="s">
        <v>5068</v>
      </c>
      <c r="B1294" s="1" t="s">
        <v>2629</v>
      </c>
      <c r="C1294" s="1" t="s">
        <v>2630</v>
      </c>
      <c r="D1294" s="4">
        <f>+[1]SEGURIDAD!F13246</f>
        <v>0</v>
      </c>
      <c r="E1294" s="21" t="s">
        <v>60</v>
      </c>
      <c r="F1294" s="6">
        <f>+[1]CADUCADAS!D1295</f>
        <v>0</v>
      </c>
      <c r="G1294" s="6" t="s">
        <v>9</v>
      </c>
    </row>
    <row r="1295" spans="1:7" x14ac:dyDescent="0.25">
      <c r="A1295" s="1" t="s">
        <v>5069</v>
      </c>
      <c r="B1295" s="1" t="s">
        <v>2631</v>
      </c>
      <c r="C1295" s="1" t="s">
        <v>2632</v>
      </c>
      <c r="D1295" s="4">
        <f>+[1]SEGURIDAD!F12428</f>
        <v>30</v>
      </c>
      <c r="E1295" s="21" t="s">
        <v>60</v>
      </c>
      <c r="F1295" s="6">
        <f>+[1]CADUCADAS!D1296</f>
        <v>0</v>
      </c>
      <c r="G1295" s="6" t="s">
        <v>9</v>
      </c>
    </row>
    <row r="1296" spans="1:7" x14ac:dyDescent="0.25">
      <c r="A1296" s="1" t="s">
        <v>5070</v>
      </c>
      <c r="B1296" s="1" t="s">
        <v>2633</v>
      </c>
      <c r="C1296" s="1" t="s">
        <v>2634</v>
      </c>
      <c r="D1296" s="4">
        <f>+[1]SEGURIDAD!F12816</f>
        <v>0</v>
      </c>
      <c r="E1296" s="21" t="s">
        <v>60</v>
      </c>
      <c r="F1296" s="6">
        <f>+[1]CADUCADAS!D1297</f>
        <v>0</v>
      </c>
      <c r="G1296" s="6" t="s">
        <v>9</v>
      </c>
    </row>
    <row r="1297" spans="1:7" x14ac:dyDescent="0.25">
      <c r="A1297" s="1" t="s">
        <v>5071</v>
      </c>
      <c r="B1297" s="1" t="s">
        <v>2635</v>
      </c>
      <c r="C1297" s="1" t="s">
        <v>2636</v>
      </c>
      <c r="D1297" s="4">
        <f>+[1]SEGURIDAD!F12626</f>
        <v>0</v>
      </c>
      <c r="E1297" s="21" t="s">
        <v>43</v>
      </c>
      <c r="F1297" s="6">
        <f>+[1]CADUCADAS!D1298</f>
        <v>0</v>
      </c>
      <c r="G1297" s="6" t="s">
        <v>9</v>
      </c>
    </row>
    <row r="1298" spans="1:7" x14ac:dyDescent="0.25">
      <c r="A1298" s="1" t="s">
        <v>5072</v>
      </c>
      <c r="B1298" s="1" t="s">
        <v>2637</v>
      </c>
      <c r="C1298" s="1" t="s">
        <v>2638</v>
      </c>
      <c r="D1298" s="4">
        <f>+[1]SEGURIDAD!F12663</f>
        <v>0</v>
      </c>
      <c r="E1298" s="21" t="s">
        <v>43</v>
      </c>
      <c r="F1298" s="6">
        <f>+[1]CADUCADAS!D1299</f>
        <v>0</v>
      </c>
      <c r="G1298" s="6" t="s">
        <v>9</v>
      </c>
    </row>
    <row r="1299" spans="1:7" x14ac:dyDescent="0.25">
      <c r="A1299" s="1" t="s">
        <v>5073</v>
      </c>
      <c r="B1299" s="1" t="s">
        <v>2639</v>
      </c>
      <c r="C1299" s="1" t="s">
        <v>2640</v>
      </c>
      <c r="D1299" s="4">
        <f>+[1]SEGURIDAD!F12844</f>
        <v>0</v>
      </c>
      <c r="E1299" s="21" t="s">
        <v>43</v>
      </c>
      <c r="F1299" s="6">
        <f>+[1]CADUCADAS!D1300</f>
        <v>0</v>
      </c>
      <c r="G1299" s="6" t="s">
        <v>9</v>
      </c>
    </row>
    <row r="1300" spans="1:7" x14ac:dyDescent="0.25">
      <c r="A1300" s="1" t="s">
        <v>5074</v>
      </c>
      <c r="B1300" s="1" t="s">
        <v>2641</v>
      </c>
      <c r="C1300" s="1" t="s">
        <v>2642</v>
      </c>
      <c r="D1300" s="4">
        <f>+[1]SEGURIDAD!F12672</f>
        <v>0</v>
      </c>
      <c r="E1300" s="21" t="s">
        <v>43</v>
      </c>
      <c r="F1300" s="6">
        <f>+[1]CADUCADAS!D1301</f>
        <v>0</v>
      </c>
      <c r="G1300" s="6" t="s">
        <v>9</v>
      </c>
    </row>
    <row r="1301" spans="1:7" x14ac:dyDescent="0.25">
      <c r="A1301" s="12" t="s">
        <v>5075</v>
      </c>
      <c r="B1301" s="12" t="s">
        <v>2643</v>
      </c>
      <c r="C1301" s="1" t="s">
        <v>2644</v>
      </c>
      <c r="D1301" s="4">
        <f>+[1]SEGURIDAD!F12312</f>
        <v>0</v>
      </c>
      <c r="E1301" s="21" t="s">
        <v>43</v>
      </c>
      <c r="F1301" s="6">
        <f>+[1]CADUCADAS!D1302</f>
        <v>0</v>
      </c>
      <c r="G1301" s="6" t="s">
        <v>9</v>
      </c>
    </row>
    <row r="1302" spans="1:7" x14ac:dyDescent="0.25">
      <c r="A1302" s="1" t="s">
        <v>5076</v>
      </c>
      <c r="B1302" s="1" t="s">
        <v>2645</v>
      </c>
      <c r="C1302" s="7" t="s">
        <v>2646</v>
      </c>
      <c r="D1302" s="4">
        <f>+[1]SEGURIDAD!F13061</f>
        <v>0</v>
      </c>
      <c r="E1302" s="21" t="s">
        <v>43</v>
      </c>
      <c r="F1302" s="6">
        <f>+[1]CADUCADAS!D1303</f>
        <v>0</v>
      </c>
      <c r="G1302" s="6" t="s">
        <v>9</v>
      </c>
    </row>
    <row r="1303" spans="1:7" x14ac:dyDescent="0.25">
      <c r="A1303" s="13" t="s">
        <v>5077</v>
      </c>
      <c r="B1303" s="13" t="s">
        <v>2647</v>
      </c>
      <c r="C1303" s="1" t="s">
        <v>2648</v>
      </c>
      <c r="D1303" s="4">
        <f>+[1]SEGURIDAD!F12788</f>
        <v>0</v>
      </c>
      <c r="E1303" s="21" t="s">
        <v>43</v>
      </c>
      <c r="F1303" s="6">
        <f>+[1]CADUCADAS!D1304</f>
        <v>0</v>
      </c>
      <c r="G1303" s="6" t="s">
        <v>9</v>
      </c>
    </row>
    <row r="1304" spans="1:7" x14ac:dyDescent="0.25">
      <c r="A1304" s="1" t="s">
        <v>5078</v>
      </c>
      <c r="B1304" s="1" t="s">
        <v>2649</v>
      </c>
      <c r="C1304" s="1" t="s">
        <v>2650</v>
      </c>
      <c r="D1304" s="4">
        <f>+[1]SEGURIDAD!F12541</f>
        <v>0</v>
      </c>
      <c r="E1304" s="21" t="s">
        <v>43</v>
      </c>
      <c r="F1304" s="6">
        <f>+[1]CADUCADAS!D1305</f>
        <v>0</v>
      </c>
      <c r="G1304" s="6" t="s">
        <v>9</v>
      </c>
    </row>
    <row r="1305" spans="1:7" x14ac:dyDescent="0.25">
      <c r="A1305" s="1" t="s">
        <v>5079</v>
      </c>
      <c r="B1305" s="1" t="s">
        <v>2651</v>
      </c>
      <c r="C1305" s="1" t="s">
        <v>2652</v>
      </c>
      <c r="D1305" s="4">
        <f>+[1]SEGURIDAD!F13166</f>
        <v>0</v>
      </c>
      <c r="E1305" s="21" t="s">
        <v>43</v>
      </c>
      <c r="F1305" s="6">
        <f>+[1]CADUCADAS!D1306</f>
        <v>0</v>
      </c>
      <c r="G1305" s="6" t="s">
        <v>9</v>
      </c>
    </row>
    <row r="1306" spans="1:7" x14ac:dyDescent="0.25">
      <c r="A1306" s="1" t="s">
        <v>5080</v>
      </c>
      <c r="B1306" s="1" t="s">
        <v>2653</v>
      </c>
      <c r="C1306" s="1" t="s">
        <v>2654</v>
      </c>
      <c r="D1306" s="4">
        <f>+[1]SEGURIDAD!F13098</f>
        <v>0</v>
      </c>
      <c r="E1306" s="21" t="s">
        <v>43</v>
      </c>
      <c r="F1306" s="6">
        <f>+[1]CADUCADAS!D1307</f>
        <v>0</v>
      </c>
      <c r="G1306" s="6" t="s">
        <v>9</v>
      </c>
    </row>
    <row r="1307" spans="1:7" x14ac:dyDescent="0.25">
      <c r="A1307" s="1" t="s">
        <v>5081</v>
      </c>
      <c r="B1307" s="1" t="s">
        <v>2655</v>
      </c>
      <c r="C1307" s="1" t="s">
        <v>2656</v>
      </c>
      <c r="D1307" s="4">
        <f>+[1]SEGURIDAD!F12606</f>
        <v>0</v>
      </c>
      <c r="E1307" s="21" t="s">
        <v>43</v>
      </c>
      <c r="F1307" s="6">
        <f>+[1]CADUCADAS!D1308</f>
        <v>0</v>
      </c>
      <c r="G1307" s="6" t="s">
        <v>9</v>
      </c>
    </row>
    <row r="1308" spans="1:7" x14ac:dyDescent="0.25">
      <c r="A1308" s="1" t="s">
        <v>5082</v>
      </c>
      <c r="B1308" s="1" t="s">
        <v>2657</v>
      </c>
      <c r="C1308" s="1" t="s">
        <v>2658</v>
      </c>
      <c r="D1308" s="4">
        <f>+[1]SEGURIDAD!F13051</f>
        <v>0</v>
      </c>
      <c r="E1308" s="21" t="s">
        <v>43</v>
      </c>
      <c r="F1308" s="6">
        <f>+[1]CADUCADAS!D1309</f>
        <v>0</v>
      </c>
      <c r="G1308" s="6" t="s">
        <v>9</v>
      </c>
    </row>
    <row r="1309" spans="1:7" x14ac:dyDescent="0.25">
      <c r="A1309" s="1" t="s">
        <v>5083</v>
      </c>
      <c r="B1309" s="1" t="s">
        <v>2659</v>
      </c>
      <c r="C1309" s="1" t="s">
        <v>2660</v>
      </c>
      <c r="D1309" s="4">
        <f>+[1]SEGURIDAD!F12892</f>
        <v>0</v>
      </c>
      <c r="E1309" s="21" t="s">
        <v>43</v>
      </c>
      <c r="F1309" s="6">
        <f>+[1]CADUCADAS!D1310</f>
        <v>0</v>
      </c>
      <c r="G1309" s="6" t="s">
        <v>9</v>
      </c>
    </row>
    <row r="1310" spans="1:7" x14ac:dyDescent="0.25">
      <c r="A1310" s="1" t="s">
        <v>5084</v>
      </c>
      <c r="B1310" s="1" t="s">
        <v>2661</v>
      </c>
      <c r="C1310" s="1" t="s">
        <v>2662</v>
      </c>
      <c r="D1310" s="4">
        <f>+[1]SEGURIDAD!F12903</f>
        <v>0</v>
      </c>
      <c r="E1310" s="21" t="s">
        <v>43</v>
      </c>
      <c r="F1310" s="6">
        <f>+[1]CADUCADAS!D1311</f>
        <v>0</v>
      </c>
      <c r="G1310" s="6" t="s">
        <v>9</v>
      </c>
    </row>
    <row r="1311" spans="1:7" x14ac:dyDescent="0.25">
      <c r="A1311" s="1" t="s">
        <v>5085</v>
      </c>
      <c r="B1311" s="1" t="s">
        <v>2663</v>
      </c>
      <c r="C1311" s="1" t="s">
        <v>2664</v>
      </c>
      <c r="D1311" s="4">
        <f>+[1]SEGURIDAD!F13071</f>
        <v>30</v>
      </c>
      <c r="E1311" s="21" t="s">
        <v>43</v>
      </c>
      <c r="F1311" s="6">
        <f>+[1]CADUCADAS!D1312</f>
        <v>0</v>
      </c>
      <c r="G1311" s="6" t="s">
        <v>9</v>
      </c>
    </row>
    <row r="1312" spans="1:7" x14ac:dyDescent="0.25">
      <c r="A1312" s="1" t="s">
        <v>5086</v>
      </c>
      <c r="B1312" s="1" t="s">
        <v>2665</v>
      </c>
      <c r="C1312" s="1" t="s">
        <v>2666</v>
      </c>
      <c r="D1312" s="4">
        <f>+[1]SEGURIDAD!F12761</f>
        <v>0</v>
      </c>
      <c r="E1312" s="21" t="s">
        <v>43</v>
      </c>
      <c r="F1312" s="6">
        <f>+[1]CADUCADAS!D1313</f>
        <v>0</v>
      </c>
      <c r="G1312" s="6" t="s">
        <v>9</v>
      </c>
    </row>
    <row r="1313" spans="1:7" x14ac:dyDescent="0.25">
      <c r="A1313" s="1" t="s">
        <v>5087</v>
      </c>
      <c r="B1313" s="1" t="s">
        <v>2667</v>
      </c>
      <c r="C1313" s="1" t="s">
        <v>2668</v>
      </c>
      <c r="D1313" s="4">
        <f>+[1]MANTENIMIENTO!F5392</f>
        <v>30</v>
      </c>
      <c r="E1313" s="21" t="s">
        <v>89</v>
      </c>
      <c r="F1313" s="6">
        <f>+[1]CADUCADAS!D1314</f>
        <v>0</v>
      </c>
      <c r="G1313" s="6" t="s">
        <v>9</v>
      </c>
    </row>
    <row r="1314" spans="1:7" x14ac:dyDescent="0.25">
      <c r="A1314" s="1" t="s">
        <v>5088</v>
      </c>
      <c r="B1314" s="1" t="s">
        <v>2669</v>
      </c>
      <c r="C1314" s="1" t="s">
        <v>2670</v>
      </c>
      <c r="D1314" s="4">
        <f>+[1]MANTENIMIENTO!F5336</f>
        <v>30</v>
      </c>
      <c r="E1314" s="21" t="s">
        <v>89</v>
      </c>
      <c r="F1314" s="6">
        <f>+[1]CADUCADAS!D1315</f>
        <v>0</v>
      </c>
      <c r="G1314" s="6" t="s">
        <v>9</v>
      </c>
    </row>
    <row r="1315" spans="1:7" x14ac:dyDescent="0.25">
      <c r="A1315" s="1" t="s">
        <v>5089</v>
      </c>
      <c r="B1315" s="1" t="s">
        <v>2671</v>
      </c>
      <c r="C1315" s="1" t="s">
        <v>2672</v>
      </c>
      <c r="D1315" s="4">
        <f>+[1]MANTENIMIENTO!F5184</f>
        <v>15</v>
      </c>
      <c r="E1315" s="21" t="s">
        <v>43</v>
      </c>
      <c r="F1315" s="6">
        <f>+[1]CADUCADAS!D1316</f>
        <v>0</v>
      </c>
      <c r="G1315" s="6" t="s">
        <v>9</v>
      </c>
    </row>
    <row r="1316" spans="1:7" x14ac:dyDescent="0.25">
      <c r="A1316" s="1" t="s">
        <v>5090</v>
      </c>
      <c r="B1316" s="1" t="s">
        <v>2673</v>
      </c>
      <c r="C1316" s="1" t="s">
        <v>2674</v>
      </c>
      <c r="D1316" s="4">
        <f>+[1]SEGURIDAD!F12587</f>
        <v>0</v>
      </c>
      <c r="E1316" s="21" t="s">
        <v>43</v>
      </c>
      <c r="F1316" s="6">
        <f>+[1]CADUCADAS!D1317</f>
        <v>0</v>
      </c>
      <c r="G1316" s="6" t="s">
        <v>9</v>
      </c>
    </row>
    <row r="1317" spans="1:7" x14ac:dyDescent="0.25">
      <c r="A1317" s="1" t="s">
        <v>5091</v>
      </c>
      <c r="B1317" s="1" t="s">
        <v>2675</v>
      </c>
      <c r="C1317" s="1" t="s">
        <v>2676</v>
      </c>
      <c r="D1317" s="4">
        <f>+[1]MANTENIMIENTO!F5672</f>
        <v>30</v>
      </c>
      <c r="E1317" s="21" t="s">
        <v>43</v>
      </c>
      <c r="F1317" s="6">
        <f>+[1]CADUCADAS!D1318</f>
        <v>0</v>
      </c>
      <c r="G1317" s="6" t="s">
        <v>9</v>
      </c>
    </row>
    <row r="1318" spans="1:7" x14ac:dyDescent="0.25">
      <c r="A1318" s="1" t="s">
        <v>5092</v>
      </c>
      <c r="B1318" s="1" t="s">
        <v>2677</v>
      </c>
      <c r="C1318" s="1" t="s">
        <v>2678</v>
      </c>
      <c r="D1318" s="4">
        <f>+[1]MANTENIMIENTO!F5699</f>
        <v>60</v>
      </c>
      <c r="E1318" s="21" t="s">
        <v>43</v>
      </c>
      <c r="F1318" s="6">
        <f>+[1]CADUCADAS!D1319</f>
        <v>0</v>
      </c>
      <c r="G1318" s="6" t="s">
        <v>9</v>
      </c>
    </row>
    <row r="1319" spans="1:7" x14ac:dyDescent="0.25">
      <c r="A1319" s="1" t="s">
        <v>5093</v>
      </c>
      <c r="B1319" s="1" t="s">
        <v>2679</v>
      </c>
      <c r="C1319" s="1" t="s">
        <v>2680</v>
      </c>
      <c r="D1319" s="4">
        <f>+[1]SEGURIDAD!F12137</f>
        <v>0</v>
      </c>
      <c r="E1319" s="21" t="s">
        <v>43</v>
      </c>
      <c r="F1319" s="6">
        <f>+[1]CADUCADAS!D1320</f>
        <v>0</v>
      </c>
      <c r="G1319" s="6" t="s">
        <v>9</v>
      </c>
    </row>
    <row r="1320" spans="1:7" x14ac:dyDescent="0.25">
      <c r="A1320" s="1" t="s">
        <v>5094</v>
      </c>
      <c r="B1320" s="1" t="s">
        <v>2681</v>
      </c>
      <c r="C1320" s="1" t="s">
        <v>2682</v>
      </c>
      <c r="D1320" s="4">
        <f>+[1]SEGURIDAD!F12770</f>
        <v>0</v>
      </c>
      <c r="E1320" s="21" t="s">
        <v>43</v>
      </c>
      <c r="F1320" s="6">
        <f>+[1]CADUCADAS!D1321</f>
        <v>0</v>
      </c>
      <c r="G1320" s="6" t="s">
        <v>9</v>
      </c>
    </row>
    <row r="1321" spans="1:7" x14ac:dyDescent="0.25">
      <c r="A1321" s="1" t="s">
        <v>5095</v>
      </c>
      <c r="B1321" s="1" t="s">
        <v>2683</v>
      </c>
      <c r="C1321" s="1" t="s">
        <v>2684</v>
      </c>
      <c r="D1321" s="4">
        <f>+[1]SEGURIDAD!F13349</f>
        <v>0</v>
      </c>
      <c r="E1321" s="21" t="s">
        <v>43</v>
      </c>
      <c r="F1321" s="6">
        <f>+[1]CADUCADAS!D1322</f>
        <v>0</v>
      </c>
      <c r="G1321" s="6" t="s">
        <v>9</v>
      </c>
    </row>
    <row r="1322" spans="1:7" x14ac:dyDescent="0.25">
      <c r="A1322" s="1" t="s">
        <v>5096</v>
      </c>
      <c r="B1322" s="1" t="s">
        <v>2685</v>
      </c>
      <c r="C1322" s="1" t="s">
        <v>2686</v>
      </c>
      <c r="D1322" s="4">
        <f>+[1]MANTENIMIENTO!F5626</f>
        <v>30</v>
      </c>
      <c r="E1322" s="21" t="s">
        <v>43</v>
      </c>
      <c r="F1322" s="6">
        <f>+[1]CADUCADAS!D1323</f>
        <v>0</v>
      </c>
      <c r="G1322" s="6" t="s">
        <v>9</v>
      </c>
    </row>
    <row r="1323" spans="1:7" x14ac:dyDescent="0.25">
      <c r="A1323" s="1" t="s">
        <v>5097</v>
      </c>
      <c r="B1323" s="1" t="s">
        <v>2687</v>
      </c>
      <c r="C1323" s="1" t="s">
        <v>2688</v>
      </c>
      <c r="D1323" s="4">
        <f>+[1]SEGURIDAD!F12713</f>
        <v>0</v>
      </c>
      <c r="E1323" s="21" t="s">
        <v>43</v>
      </c>
      <c r="F1323" s="6">
        <f>+[1]CADUCADAS!D1324</f>
        <v>0</v>
      </c>
      <c r="G1323" s="6" t="s">
        <v>9</v>
      </c>
    </row>
    <row r="1324" spans="1:7" x14ac:dyDescent="0.25">
      <c r="A1324" s="1" t="s">
        <v>5098</v>
      </c>
      <c r="B1324" s="1" t="s">
        <v>2689</v>
      </c>
      <c r="C1324" s="1" t="s">
        <v>2690</v>
      </c>
      <c r="D1324" s="4">
        <f>+[1]SEGURIDAD!F13020</f>
        <v>0</v>
      </c>
      <c r="E1324" s="21" t="s">
        <v>43</v>
      </c>
      <c r="F1324" s="6">
        <f>+[1]CADUCADAS!D1325</f>
        <v>0</v>
      </c>
      <c r="G1324" s="6" t="s">
        <v>9</v>
      </c>
    </row>
    <row r="1325" spans="1:7" x14ac:dyDescent="0.25">
      <c r="A1325" s="1" t="s">
        <v>5099</v>
      </c>
      <c r="B1325" s="1" t="s">
        <v>2691</v>
      </c>
      <c r="C1325" s="1" t="s">
        <v>2692</v>
      </c>
      <c r="D1325" s="4">
        <f>+[1]SEGURIDAD!F12496</f>
        <v>0</v>
      </c>
      <c r="E1325" s="21" t="s">
        <v>43</v>
      </c>
      <c r="F1325" s="6">
        <f>+[1]CADUCADAS!D1326</f>
        <v>0</v>
      </c>
      <c r="G1325" s="6" t="s">
        <v>9</v>
      </c>
    </row>
    <row r="1326" spans="1:7" x14ac:dyDescent="0.25">
      <c r="A1326" s="1" t="s">
        <v>5100</v>
      </c>
      <c r="B1326" s="1" t="s">
        <v>2693</v>
      </c>
      <c r="C1326" s="1" t="s">
        <v>2694</v>
      </c>
      <c r="D1326" s="4">
        <f>+[1]MANTENIMIENTO!F5215</f>
        <v>15</v>
      </c>
      <c r="E1326" s="21" t="s">
        <v>89</v>
      </c>
      <c r="F1326" s="6">
        <f>+[1]CADUCADAS!D1327</f>
        <v>0</v>
      </c>
      <c r="G1326" s="6" t="s">
        <v>9</v>
      </c>
    </row>
    <row r="1327" spans="1:7" x14ac:dyDescent="0.25">
      <c r="A1327" s="1" t="s">
        <v>5101</v>
      </c>
      <c r="B1327" s="1" t="s">
        <v>2695</v>
      </c>
      <c r="C1327" s="1" t="s">
        <v>2696</v>
      </c>
      <c r="D1327" s="4">
        <f>+[1]MANTENIMIENTO!F5364</f>
        <v>15</v>
      </c>
      <c r="E1327" s="21" t="s">
        <v>89</v>
      </c>
      <c r="F1327" s="6">
        <f>+[1]CADUCADAS!D1328</f>
        <v>0</v>
      </c>
      <c r="G1327" s="6" t="s">
        <v>9</v>
      </c>
    </row>
    <row r="1328" spans="1:7" x14ac:dyDescent="0.25">
      <c r="A1328" s="1" t="s">
        <v>5102</v>
      </c>
      <c r="B1328" s="1" t="s">
        <v>2697</v>
      </c>
      <c r="C1328" s="1" t="s">
        <v>2698</v>
      </c>
      <c r="D1328" s="4">
        <f>+[1]MANTENIMIENTO!F5608</f>
        <v>15</v>
      </c>
      <c r="E1328" s="21" t="s">
        <v>89</v>
      </c>
      <c r="F1328" s="6">
        <f>+[1]CADUCADAS!D1329</f>
        <v>0</v>
      </c>
      <c r="G1328" s="6" t="s">
        <v>9</v>
      </c>
    </row>
    <row r="1329" spans="1:7" x14ac:dyDescent="0.25">
      <c r="A1329" s="1" t="s">
        <v>5103</v>
      </c>
      <c r="B1329" s="1" t="s">
        <v>2699</v>
      </c>
      <c r="C1329" s="1" t="s">
        <v>2700</v>
      </c>
      <c r="D1329" s="4">
        <f>+'[1]G. RECURSOS HUMANOS'!G1360</f>
        <v>0</v>
      </c>
      <c r="E1329" s="21" t="s">
        <v>15</v>
      </c>
      <c r="F1329" s="6">
        <f>+[1]CADUCADAS!D1330</f>
        <v>0</v>
      </c>
      <c r="G1329" s="6" t="s">
        <v>9</v>
      </c>
    </row>
    <row r="1330" spans="1:7" x14ac:dyDescent="0.25">
      <c r="A1330" s="1" t="s">
        <v>5104</v>
      </c>
      <c r="B1330" s="1" t="s">
        <v>2701</v>
      </c>
      <c r="C1330" s="1" t="s">
        <v>2702</v>
      </c>
      <c r="D1330" s="4">
        <f>+[1]MANTENIMIENTO!F5286</f>
        <v>30</v>
      </c>
      <c r="E1330" s="21" t="s">
        <v>89</v>
      </c>
      <c r="F1330" s="6">
        <f>+[1]CADUCADAS!D1331</f>
        <v>0</v>
      </c>
      <c r="G1330" s="6" t="s">
        <v>9</v>
      </c>
    </row>
    <row r="1331" spans="1:7" x14ac:dyDescent="0.25">
      <c r="A1331" s="1" t="s">
        <v>5105</v>
      </c>
      <c r="B1331" s="1" t="s">
        <v>2703</v>
      </c>
      <c r="C1331" s="1" t="s">
        <v>2704</v>
      </c>
      <c r="D1331" s="4">
        <f>+[1]SEGURIDAD!F12218</f>
        <v>60</v>
      </c>
      <c r="E1331" s="21" t="s">
        <v>24</v>
      </c>
      <c r="F1331" s="6">
        <f>+[1]CADUCADAS!D1332</f>
        <v>0</v>
      </c>
      <c r="G1331" s="6" t="s">
        <v>38</v>
      </c>
    </row>
    <row r="1332" spans="1:7" x14ac:dyDescent="0.25">
      <c r="A1332" s="1" t="s">
        <v>5106</v>
      </c>
      <c r="B1332" s="1" t="s">
        <v>2705</v>
      </c>
      <c r="C1332" s="1" t="s">
        <v>2706</v>
      </c>
      <c r="D1332" s="4">
        <f>+[1]MANTENIMIENTO!F5792</f>
        <v>0</v>
      </c>
      <c r="E1332" s="21" t="s">
        <v>18</v>
      </c>
      <c r="F1332" s="6">
        <f>+[1]CADUCADAS!D1333</f>
        <v>0</v>
      </c>
      <c r="G1332" s="6" t="s">
        <v>9</v>
      </c>
    </row>
    <row r="1333" spans="1:7" x14ac:dyDescent="0.25">
      <c r="A1333" s="1" t="s">
        <v>5107</v>
      </c>
      <c r="B1333" s="1" t="s">
        <v>2707</v>
      </c>
      <c r="C1333" s="1" t="s">
        <v>2708</v>
      </c>
      <c r="D1333" s="4">
        <f>+[1]MANTENIMIENTO!F5563</f>
        <v>0</v>
      </c>
      <c r="E1333" s="21" t="s">
        <v>100</v>
      </c>
      <c r="F1333" s="6">
        <f>+[1]CADUCADAS!D1334</f>
        <v>0</v>
      </c>
      <c r="G1333" s="6" t="s">
        <v>9</v>
      </c>
    </row>
    <row r="1334" spans="1:7" x14ac:dyDescent="0.25">
      <c r="A1334" s="1" t="s">
        <v>5108</v>
      </c>
      <c r="B1334" s="1" t="s">
        <v>2709</v>
      </c>
      <c r="C1334" s="1" t="s">
        <v>2710</v>
      </c>
      <c r="D1334" s="4">
        <f>+[1]MANTENIMIENTO!F5690</f>
        <v>0</v>
      </c>
      <c r="E1334" s="21" t="s">
        <v>100</v>
      </c>
      <c r="F1334" s="6">
        <f>+[1]CADUCADAS!D1335</f>
        <v>0</v>
      </c>
      <c r="G1334" s="6" t="s">
        <v>9</v>
      </c>
    </row>
    <row r="1335" spans="1:7" x14ac:dyDescent="0.25">
      <c r="A1335" s="1" t="s">
        <v>5109</v>
      </c>
      <c r="B1335" s="1" t="s">
        <v>2711</v>
      </c>
      <c r="C1335" s="1" t="s">
        <v>2712</v>
      </c>
      <c r="D1335" s="4">
        <f>+'[1]EXPERIENCIA AL PASAJERO'!G1185</f>
        <v>30</v>
      </c>
      <c r="E1335" s="26" t="s">
        <v>35</v>
      </c>
      <c r="F1335" s="6">
        <f>+[1]CADUCADAS!D1336</f>
        <v>0</v>
      </c>
      <c r="G1335" s="6" t="s">
        <v>9</v>
      </c>
    </row>
    <row r="1336" spans="1:7" x14ac:dyDescent="0.25">
      <c r="A1336" s="1" t="s">
        <v>5110</v>
      </c>
      <c r="B1336" s="1" t="s">
        <v>2713</v>
      </c>
      <c r="C1336" s="1" t="s">
        <v>2714</v>
      </c>
      <c r="D1336" s="4">
        <f>+'[1]EXPERIENCIA AL PASAJERO'!G1139</f>
        <v>15</v>
      </c>
      <c r="E1336" s="26" t="s">
        <v>100</v>
      </c>
      <c r="F1336" s="6">
        <f>+[1]CADUCADAS!D1337</f>
        <v>0</v>
      </c>
      <c r="G1336" s="6" t="s">
        <v>9</v>
      </c>
    </row>
    <row r="1337" spans="1:7" x14ac:dyDescent="0.25">
      <c r="A1337" s="1" t="s">
        <v>5111</v>
      </c>
      <c r="B1337" s="1" t="s">
        <v>2715</v>
      </c>
      <c r="C1337" s="1" t="s">
        <v>2716</v>
      </c>
      <c r="D1337" s="4">
        <f>+'[1]EXPERIENCIA AL PASAJERO'!G1258</f>
        <v>30</v>
      </c>
      <c r="E1337" s="26" t="s">
        <v>35</v>
      </c>
      <c r="F1337" s="6">
        <f>+[1]CADUCADAS!D1338</f>
        <v>0</v>
      </c>
      <c r="G1337" s="6" t="s">
        <v>9</v>
      </c>
    </row>
    <row r="1338" spans="1:7" x14ac:dyDescent="0.25">
      <c r="A1338" s="1" t="s">
        <v>5112</v>
      </c>
      <c r="B1338" s="1" t="s">
        <v>2717</v>
      </c>
      <c r="C1338" s="1" t="s">
        <v>2718</v>
      </c>
      <c r="D1338" s="4">
        <f>+'[1]EXPERIENCIA AL PASAJERO'!G1116</f>
        <v>30</v>
      </c>
      <c r="E1338" s="26" t="s">
        <v>35</v>
      </c>
      <c r="F1338" s="6">
        <f>+[1]CADUCADAS!D1339</f>
        <v>0</v>
      </c>
      <c r="G1338" s="6" t="s">
        <v>9</v>
      </c>
    </row>
    <row r="1339" spans="1:7" x14ac:dyDescent="0.25">
      <c r="A1339" s="1" t="s">
        <v>5113</v>
      </c>
      <c r="B1339" s="1" t="s">
        <v>2719</v>
      </c>
      <c r="C1339" s="1" t="s">
        <v>2720</v>
      </c>
      <c r="D1339" s="4">
        <f>+'[1]EXPERIENCIA AL PASAJERO'!G1128</f>
        <v>0</v>
      </c>
      <c r="E1339" s="26" t="s">
        <v>100</v>
      </c>
      <c r="F1339" s="6">
        <f>+[1]CADUCADAS!D1340</f>
        <v>0</v>
      </c>
      <c r="G1339" s="6" t="s">
        <v>9</v>
      </c>
    </row>
    <row r="1340" spans="1:7" x14ac:dyDescent="0.25">
      <c r="A1340" s="1" t="s">
        <v>5114</v>
      </c>
      <c r="B1340" s="1" t="s">
        <v>2721</v>
      </c>
      <c r="C1340" s="1" t="s">
        <v>2722</v>
      </c>
      <c r="D1340" s="4">
        <f>+[1]MANTENIMIENTO!F5617</f>
        <v>30</v>
      </c>
      <c r="E1340" s="26" t="s">
        <v>24</v>
      </c>
      <c r="F1340" s="6">
        <f>+[1]CADUCADAS!D1341</f>
        <v>0</v>
      </c>
      <c r="G1340" s="6" t="s">
        <v>9</v>
      </c>
    </row>
    <row r="1341" spans="1:7" x14ac:dyDescent="0.25">
      <c r="A1341" s="1" t="s">
        <v>5115</v>
      </c>
      <c r="B1341" s="1" t="s">
        <v>2723</v>
      </c>
      <c r="C1341" s="1" t="s">
        <v>2724</v>
      </c>
      <c r="D1341" s="4">
        <f>+[1]MANTENIMIENTO!F5327</f>
        <v>30</v>
      </c>
      <c r="E1341" s="26" t="s">
        <v>100</v>
      </c>
      <c r="F1341" s="6">
        <f>+[1]CADUCADAS!D1342</f>
        <v>0</v>
      </c>
      <c r="G1341" s="6" t="s">
        <v>9</v>
      </c>
    </row>
    <row r="1342" spans="1:7" x14ac:dyDescent="0.25">
      <c r="A1342" s="1" t="s">
        <v>5116</v>
      </c>
      <c r="B1342" s="1" t="s">
        <v>2725</v>
      </c>
      <c r="C1342" s="1" t="s">
        <v>2726</v>
      </c>
      <c r="D1342" s="4">
        <f>+[1]MANTENIMIENTO!F5174</f>
        <v>30</v>
      </c>
      <c r="E1342" s="26" t="s">
        <v>100</v>
      </c>
      <c r="F1342" s="6">
        <f>+[1]CADUCADAS!D1343</f>
        <v>0</v>
      </c>
      <c r="G1342" s="6" t="s">
        <v>9</v>
      </c>
    </row>
    <row r="1343" spans="1:7" x14ac:dyDescent="0.25">
      <c r="A1343" s="1" t="s">
        <v>5117</v>
      </c>
      <c r="B1343" s="1" t="s">
        <v>2727</v>
      </c>
      <c r="C1343" s="1" t="s">
        <v>2728</v>
      </c>
      <c r="D1343" s="4">
        <f>+[1]MANTENIMIENTO!F5256</f>
        <v>30</v>
      </c>
      <c r="E1343" s="26" t="s">
        <v>35</v>
      </c>
      <c r="F1343" s="6">
        <f>+[1]CADUCADAS!D1344</f>
        <v>0</v>
      </c>
      <c r="G1343" s="6" t="s">
        <v>9</v>
      </c>
    </row>
    <row r="1344" spans="1:7" x14ac:dyDescent="0.25">
      <c r="A1344" s="2" t="s">
        <v>5118</v>
      </c>
      <c r="B1344" s="1" t="s">
        <v>2729</v>
      </c>
      <c r="C1344" s="1" t="s">
        <v>2730</v>
      </c>
      <c r="D1344" s="4">
        <f>+[1]COLÓN!G237</f>
        <v>30</v>
      </c>
      <c r="E1344" s="26" t="s">
        <v>100</v>
      </c>
      <c r="F1344" s="6">
        <f>+[1]CADUCADAS!D1345</f>
        <v>0</v>
      </c>
      <c r="G1344" s="6" t="s">
        <v>1067</v>
      </c>
    </row>
    <row r="1345" spans="1:7" x14ac:dyDescent="0.25">
      <c r="A1345" s="1" t="s">
        <v>5119</v>
      </c>
      <c r="B1345" s="1" t="s">
        <v>2731</v>
      </c>
      <c r="C1345" s="1" t="s">
        <v>2732</v>
      </c>
      <c r="D1345" s="4">
        <f>+[1]MANTENIMIENTO!F5468</f>
        <v>0</v>
      </c>
      <c r="E1345" s="26" t="s">
        <v>100</v>
      </c>
      <c r="F1345" s="6">
        <f>+[1]CADUCADAS!D1346</f>
        <v>0</v>
      </c>
      <c r="G1345" s="6" t="s">
        <v>9</v>
      </c>
    </row>
    <row r="1346" spans="1:7" x14ac:dyDescent="0.25">
      <c r="A1346" s="1" t="s">
        <v>5120</v>
      </c>
      <c r="B1346" s="1" t="s">
        <v>2733</v>
      </c>
      <c r="C1346" s="1" t="s">
        <v>2734</v>
      </c>
      <c r="D1346" s="4">
        <f>+[1]MANTENIMIENTO!F5654</f>
        <v>30</v>
      </c>
      <c r="E1346" s="26" t="s">
        <v>100</v>
      </c>
      <c r="F1346" s="6">
        <f>+[1]CADUCADAS!D1347</f>
        <v>0</v>
      </c>
      <c r="G1346" s="6" t="s">
        <v>9</v>
      </c>
    </row>
    <row r="1347" spans="1:7" x14ac:dyDescent="0.25">
      <c r="A1347" s="1" t="s">
        <v>5121</v>
      </c>
      <c r="B1347" s="1" t="s">
        <v>2735</v>
      </c>
      <c r="C1347" s="1" t="s">
        <v>2736</v>
      </c>
      <c r="D1347" s="4">
        <f>+[1]MANTENIMIENTO!F5204</f>
        <v>30</v>
      </c>
      <c r="E1347" s="26" t="s">
        <v>35</v>
      </c>
      <c r="F1347" s="6">
        <f>+[1]CADUCADAS!D1348</f>
        <v>0</v>
      </c>
      <c r="G1347" s="6" t="s">
        <v>9</v>
      </c>
    </row>
    <row r="1348" spans="1:7" x14ac:dyDescent="0.25">
      <c r="A1348" s="1" t="s">
        <v>5122</v>
      </c>
      <c r="B1348" s="1" t="s">
        <v>2737</v>
      </c>
      <c r="C1348" s="1" t="s">
        <v>2738</v>
      </c>
      <c r="D1348" s="4">
        <f>+[1]MANTENIMIENTO!F5438</f>
        <v>0</v>
      </c>
      <c r="E1348" s="26" t="s">
        <v>100</v>
      </c>
      <c r="F1348" s="6">
        <f>+[1]CADUCADAS!D1349</f>
        <v>0</v>
      </c>
      <c r="G1348" s="6" t="s">
        <v>184</v>
      </c>
    </row>
    <row r="1349" spans="1:7" x14ac:dyDescent="0.25">
      <c r="A1349" s="1" t="s">
        <v>5123</v>
      </c>
      <c r="B1349" s="1" t="s">
        <v>2739</v>
      </c>
      <c r="C1349" s="1" t="s">
        <v>2740</v>
      </c>
      <c r="D1349" s="4">
        <f>+[1]MANTENIMIENTO!F5225</f>
        <v>0</v>
      </c>
      <c r="E1349" s="26" t="s">
        <v>100</v>
      </c>
      <c r="F1349" s="6">
        <f>+[1]CADUCADAS!D1350</f>
        <v>0</v>
      </c>
      <c r="G1349" s="6" t="s">
        <v>184</v>
      </c>
    </row>
    <row r="1350" spans="1:7" x14ac:dyDescent="0.25">
      <c r="A1350" s="1" t="s">
        <v>5124</v>
      </c>
      <c r="B1350" s="1" t="s">
        <v>2741</v>
      </c>
      <c r="C1350" s="1" t="s">
        <v>2742</v>
      </c>
      <c r="D1350" s="4">
        <f>+'[1]PLANIFICACIÓN Y G. ESTRATÉGICA'!G360</f>
        <v>60</v>
      </c>
      <c r="E1350" s="26" t="s">
        <v>24</v>
      </c>
      <c r="F1350" s="6">
        <f>+[1]CADUCADAS!D1351</f>
        <v>0</v>
      </c>
      <c r="G1350" s="6" t="s">
        <v>9</v>
      </c>
    </row>
    <row r="1351" spans="1:7" x14ac:dyDescent="0.25">
      <c r="A1351" s="1" t="s">
        <v>5125</v>
      </c>
      <c r="B1351" s="1" t="s">
        <v>2743</v>
      </c>
      <c r="C1351" s="1" t="s">
        <v>2744</v>
      </c>
      <c r="D1351" s="4">
        <f>+'[1]G. ASESORÍA LEGAL'!G420</f>
        <v>45</v>
      </c>
      <c r="E1351" s="26" t="s">
        <v>24</v>
      </c>
      <c r="F1351" s="6">
        <f>+[1]CADUCADAS!D1352</f>
        <v>0</v>
      </c>
      <c r="G1351" s="6" t="s">
        <v>9</v>
      </c>
    </row>
    <row r="1352" spans="1:7" x14ac:dyDescent="0.25">
      <c r="A1352" s="1" t="s">
        <v>5126</v>
      </c>
      <c r="B1352" s="1" t="s">
        <v>2745</v>
      </c>
      <c r="C1352" s="1" t="s">
        <v>2746</v>
      </c>
      <c r="D1352" s="4">
        <f>+[1]PROYECTOS!H890</f>
        <v>30</v>
      </c>
      <c r="E1352" s="26" t="s">
        <v>24</v>
      </c>
      <c r="F1352" s="6">
        <f>+[1]CADUCADAS!D1353</f>
        <v>0</v>
      </c>
      <c r="G1352" s="6" t="s">
        <v>9</v>
      </c>
    </row>
    <row r="1353" spans="1:7" x14ac:dyDescent="0.25">
      <c r="A1353" s="1" t="s">
        <v>5127</v>
      </c>
      <c r="B1353" s="1" t="s">
        <v>2747</v>
      </c>
      <c r="C1353" s="1" t="s">
        <v>2748</v>
      </c>
      <c r="D1353" s="4">
        <f>+[1]SEGURIDAD!F12751</f>
        <v>30</v>
      </c>
      <c r="E1353" s="26" t="s">
        <v>35</v>
      </c>
      <c r="F1353" s="6">
        <f>+[1]CADUCADAS!D1354</f>
        <v>0</v>
      </c>
      <c r="G1353" s="6" t="s">
        <v>9</v>
      </c>
    </row>
    <row r="1354" spans="1:7" x14ac:dyDescent="0.25">
      <c r="A1354" s="1" t="s">
        <v>5128</v>
      </c>
      <c r="B1354" s="1" t="s">
        <v>2749</v>
      </c>
      <c r="C1354" s="1" t="s">
        <v>2750</v>
      </c>
      <c r="D1354" s="4">
        <f>+[1]MANTENIMIENTO!F5736</f>
        <v>45</v>
      </c>
      <c r="E1354" s="26" t="s">
        <v>18</v>
      </c>
      <c r="F1354" s="6">
        <f>+[1]CADUCADAS!D1355</f>
        <v>0</v>
      </c>
      <c r="G1354" s="6" t="s">
        <v>9</v>
      </c>
    </row>
    <row r="1355" spans="1:7" x14ac:dyDescent="0.25">
      <c r="A1355" s="1" t="s">
        <v>5129</v>
      </c>
      <c r="B1355" s="1" t="s">
        <v>2751</v>
      </c>
      <c r="C1355" s="1" t="s">
        <v>2752</v>
      </c>
      <c r="D1355" s="4">
        <f>+[1]SEGURIDAD!F13358</f>
        <v>30</v>
      </c>
      <c r="E1355" s="26" t="s">
        <v>35</v>
      </c>
      <c r="F1355" s="6">
        <f>+[1]CADUCADAS!D1356</f>
        <v>0</v>
      </c>
      <c r="G1355" s="6" t="s">
        <v>9</v>
      </c>
    </row>
    <row r="1356" spans="1:7" x14ac:dyDescent="0.25">
      <c r="A1356" s="1" t="s">
        <v>5130</v>
      </c>
      <c r="B1356" s="1" t="s">
        <v>2753</v>
      </c>
      <c r="C1356" s="1" t="s">
        <v>2754</v>
      </c>
      <c r="D1356" s="4">
        <f>+[1]SEGURIDAD!F12854</f>
        <v>30</v>
      </c>
      <c r="E1356" s="26" t="s">
        <v>35</v>
      </c>
      <c r="F1356" s="6">
        <f>+[1]CADUCADAS!D1357</f>
        <v>0</v>
      </c>
      <c r="G1356" s="6" t="s">
        <v>9</v>
      </c>
    </row>
    <row r="1357" spans="1:7" x14ac:dyDescent="0.25">
      <c r="A1357" s="1" t="s">
        <v>5131</v>
      </c>
      <c r="B1357" s="1" t="s">
        <v>2755</v>
      </c>
      <c r="C1357" s="1" t="s">
        <v>2756</v>
      </c>
      <c r="D1357" s="4">
        <f>+'[1]EXPERIENCIA AL PASAJERO'!G1277</f>
        <v>30</v>
      </c>
      <c r="E1357" s="26" t="s">
        <v>35</v>
      </c>
      <c r="F1357" s="6">
        <f>+[1]CADUCADAS!D1358</f>
        <v>0</v>
      </c>
      <c r="G1357" s="6" t="s">
        <v>9</v>
      </c>
    </row>
    <row r="1358" spans="1:7" x14ac:dyDescent="0.25">
      <c r="A1358" s="1" t="s">
        <v>5132</v>
      </c>
      <c r="B1358" s="1" t="s">
        <v>2757</v>
      </c>
      <c r="C1358" s="1" t="s">
        <v>2758</v>
      </c>
      <c r="D1358" s="4">
        <f>+'[1]GERENCIA GENERAL'!H568</f>
        <v>15</v>
      </c>
      <c r="E1358" s="26" t="s">
        <v>15</v>
      </c>
      <c r="F1358" s="6">
        <f>+[1]CADUCADAS!D1359</f>
        <v>0</v>
      </c>
      <c r="G1358" s="6" t="s">
        <v>9</v>
      </c>
    </row>
    <row r="1359" spans="1:7" x14ac:dyDescent="0.25">
      <c r="A1359" s="1" t="s">
        <v>5133</v>
      </c>
      <c r="B1359" s="1" t="s">
        <v>2759</v>
      </c>
      <c r="C1359" s="1" t="s">
        <v>2760</v>
      </c>
      <c r="D1359" s="4">
        <f>+[1]MANTENIMIENTO!F5746</f>
        <v>0</v>
      </c>
      <c r="E1359" s="26" t="s">
        <v>15</v>
      </c>
      <c r="F1359" s="6">
        <f>+[1]CADUCADAS!D1360</f>
        <v>0</v>
      </c>
      <c r="G1359" s="6" t="s">
        <v>9</v>
      </c>
    </row>
    <row r="1360" spans="1:7" x14ac:dyDescent="0.25">
      <c r="A1360" s="31">
        <v>4597</v>
      </c>
      <c r="B1360" s="1" t="s">
        <v>2761</v>
      </c>
      <c r="C1360" s="1" t="s">
        <v>2762</v>
      </c>
      <c r="D1360" s="4">
        <f>+[1]MANTENIMIENTO!F5801</f>
        <v>15</v>
      </c>
      <c r="E1360" s="26" t="s">
        <v>30</v>
      </c>
      <c r="F1360" s="6">
        <f>+[1]CADUCADAS!D1361</f>
        <v>0</v>
      </c>
      <c r="G1360" s="6" t="s">
        <v>9</v>
      </c>
    </row>
    <row r="1361" spans="1:7" x14ac:dyDescent="0.25">
      <c r="A1361" s="50">
        <v>4598</v>
      </c>
      <c r="B1361" s="2" t="s">
        <v>2763</v>
      </c>
      <c r="C1361" s="2" t="s">
        <v>2764</v>
      </c>
      <c r="D1361" s="10">
        <f>+[1]MANTENIMIENTO!F5810</f>
        <v>15</v>
      </c>
      <c r="E1361" s="26" t="s">
        <v>30</v>
      </c>
      <c r="F1361" s="6">
        <f>+[1]CADUCADAS!D1362</f>
        <v>0</v>
      </c>
      <c r="G1361" s="6" t="s">
        <v>9</v>
      </c>
    </row>
    <row r="1362" spans="1:7" x14ac:dyDescent="0.25">
      <c r="A1362" s="1" t="s">
        <v>5134</v>
      </c>
      <c r="B1362" s="1" t="s">
        <v>2765</v>
      </c>
      <c r="C1362" s="1" t="s">
        <v>2766</v>
      </c>
      <c r="D1362" s="4">
        <f>+[1]MANTENIMIENTO!F5755</f>
        <v>0</v>
      </c>
      <c r="E1362" s="26" t="s">
        <v>18</v>
      </c>
      <c r="F1362" s="6">
        <f>+[1]CADUCADAS!D1363</f>
        <v>0</v>
      </c>
      <c r="G1362" s="6" t="s">
        <v>9</v>
      </c>
    </row>
    <row r="1363" spans="1:7" x14ac:dyDescent="0.25">
      <c r="A1363" s="12" t="s">
        <v>5135</v>
      </c>
      <c r="B1363" s="12" t="s">
        <v>2767</v>
      </c>
      <c r="C1363" s="1" t="s">
        <v>2768</v>
      </c>
      <c r="D1363" s="24">
        <f>+'[1]G. ADMÓN. Y FINANZAS'!G322</f>
        <v>45</v>
      </c>
      <c r="E1363" s="27" t="s">
        <v>18</v>
      </c>
      <c r="F1363" s="28">
        <f>+[1]CADUCADAS!D1364</f>
        <v>0</v>
      </c>
      <c r="G1363" s="28" t="s">
        <v>9</v>
      </c>
    </row>
    <row r="1364" spans="1:7" x14ac:dyDescent="0.25">
      <c r="A1364" s="1" t="s">
        <v>5136</v>
      </c>
      <c r="B1364" s="1" t="s">
        <v>2769</v>
      </c>
      <c r="C1364" s="7" t="s">
        <v>2770</v>
      </c>
      <c r="D1364" s="4">
        <f>+[1]MANTENIMIENTO!F5765</f>
        <v>0</v>
      </c>
      <c r="E1364" s="26" t="s">
        <v>86</v>
      </c>
      <c r="F1364" s="6">
        <f>+[1]CADUCADAS!D1365</f>
        <v>0</v>
      </c>
      <c r="G1364" s="6" t="s">
        <v>9</v>
      </c>
    </row>
    <row r="1365" spans="1:7" x14ac:dyDescent="0.25">
      <c r="A1365" s="51">
        <v>4604</v>
      </c>
      <c r="B1365" s="13" t="s">
        <v>2771</v>
      </c>
      <c r="C1365" s="1" t="s">
        <v>2772</v>
      </c>
      <c r="D1365" s="25">
        <f>+[1]PROYECTOS!H932</f>
        <v>45</v>
      </c>
      <c r="E1365" s="30" t="s">
        <v>18</v>
      </c>
      <c r="F1365" s="29">
        <f>+[1]CADUCADAS!D1366</f>
        <v>0</v>
      </c>
      <c r="G1365" s="29" t="s">
        <v>9</v>
      </c>
    </row>
    <row r="1366" spans="1:7" x14ac:dyDescent="0.25">
      <c r="A1366" s="1" t="s">
        <v>5137</v>
      </c>
      <c r="B1366" s="1" t="s">
        <v>2773</v>
      </c>
      <c r="C1366" s="1" t="s">
        <v>2774</v>
      </c>
      <c r="D1366" s="4">
        <f>+[1]PROYECTOS!H912</f>
        <v>30</v>
      </c>
      <c r="E1366" s="26" t="s">
        <v>18</v>
      </c>
      <c r="F1366" s="6">
        <f>+[1]CADUCADAS!D1367</f>
        <v>0</v>
      </c>
      <c r="G1366" s="6" t="s">
        <v>9</v>
      </c>
    </row>
    <row r="1367" spans="1:7" x14ac:dyDescent="0.25">
      <c r="A1367" s="1" t="s">
        <v>5138</v>
      </c>
      <c r="B1367" s="1" t="s">
        <v>2775</v>
      </c>
      <c r="C1367" s="1" t="s">
        <v>2776</v>
      </c>
      <c r="D1367" s="4">
        <f>+[1]PROYECTOS!H923</f>
        <v>30</v>
      </c>
      <c r="E1367" s="26" t="s">
        <v>18</v>
      </c>
      <c r="F1367" s="6">
        <f>+[1]CADUCADAS!D1368</f>
        <v>0</v>
      </c>
      <c r="G1367" s="6" t="s">
        <v>9</v>
      </c>
    </row>
    <row r="1368" spans="1:7" x14ac:dyDescent="0.25">
      <c r="A1368" s="1" t="s">
        <v>5139</v>
      </c>
      <c r="B1368" s="1" t="s">
        <v>2777</v>
      </c>
      <c r="C1368" s="1" t="s">
        <v>2778</v>
      </c>
      <c r="D1368" s="4">
        <f>+[1]OPERACIONES!G884</f>
        <v>0</v>
      </c>
      <c r="E1368" s="26" t="s">
        <v>18</v>
      </c>
      <c r="F1368" s="6">
        <f>+[1]CADUCADAS!D1369</f>
        <v>0</v>
      </c>
      <c r="G1368" s="6" t="s">
        <v>9</v>
      </c>
    </row>
    <row r="1369" spans="1:7" x14ac:dyDescent="0.25">
      <c r="A1369" s="31">
        <v>4620</v>
      </c>
      <c r="B1369" s="6" t="s">
        <v>2779</v>
      </c>
      <c r="C1369" s="6" t="s">
        <v>2780</v>
      </c>
      <c r="D1369" s="4">
        <f>+'[1]GERENCIA GENERAL'!H577</f>
        <v>15</v>
      </c>
      <c r="E1369" s="26" t="s">
        <v>49</v>
      </c>
      <c r="F1369" s="6">
        <f>+[1]CADUCADAS!D1371</f>
        <v>0</v>
      </c>
      <c r="G1369" s="6" t="s">
        <v>9</v>
      </c>
    </row>
    <row r="1370" spans="1:7" x14ac:dyDescent="0.25">
      <c r="A1370" s="31">
        <v>4622</v>
      </c>
      <c r="B1370" s="1" t="s">
        <v>2781</v>
      </c>
      <c r="C1370" s="6" t="s">
        <v>2782</v>
      </c>
      <c r="D1370" s="4">
        <f>+'[1]GERENCIA GENERAL'!H586</f>
        <v>0</v>
      </c>
      <c r="E1370" s="26" t="s">
        <v>49</v>
      </c>
      <c r="F1370" s="6">
        <f>+[1]CADUCADAS!D1372</f>
        <v>0</v>
      </c>
      <c r="G1370" s="6" t="s">
        <v>9</v>
      </c>
    </row>
    <row r="1371" spans="1:7" x14ac:dyDescent="0.25">
      <c r="A1371" s="31">
        <v>4623</v>
      </c>
      <c r="B1371" s="1" t="s">
        <v>2783</v>
      </c>
      <c r="C1371" s="6" t="s">
        <v>2784</v>
      </c>
      <c r="D1371" s="4">
        <f>+'[1]GERENCIA GENERAL'!H595</f>
        <v>15</v>
      </c>
      <c r="E1371" s="26" t="s">
        <v>49</v>
      </c>
      <c r="F1371" s="6">
        <f>+[1]CADUCADAS!D1373</f>
        <v>0</v>
      </c>
      <c r="G1371" s="6" t="s">
        <v>9</v>
      </c>
    </row>
    <row r="1372" spans="1:7" x14ac:dyDescent="0.25">
      <c r="A1372" s="31">
        <v>4660</v>
      </c>
      <c r="B1372" s="1" t="s">
        <v>2785</v>
      </c>
      <c r="C1372" s="1" t="s">
        <v>2786</v>
      </c>
      <c r="D1372" s="4">
        <f>+'[1]SEGURIDAD OPERACIONAL'!G100</f>
        <v>30</v>
      </c>
      <c r="E1372" s="26" t="s">
        <v>30</v>
      </c>
      <c r="F1372" s="6">
        <f>+[1]CADUCADAS!D1374</f>
        <v>0</v>
      </c>
      <c r="G1372" s="6" t="s">
        <v>9</v>
      </c>
    </row>
    <row r="1373" spans="1:7" x14ac:dyDescent="0.25">
      <c r="A1373" s="31">
        <v>4661</v>
      </c>
      <c r="B1373" s="1" t="s">
        <v>2787</v>
      </c>
      <c r="C1373" s="1" t="s">
        <v>2788</v>
      </c>
      <c r="D1373" s="4">
        <f>+[1]SEGURIDAD!F13414</f>
        <v>0</v>
      </c>
      <c r="E1373" s="26" t="s">
        <v>30</v>
      </c>
      <c r="F1373" s="6">
        <f>+[1]CADUCADAS!D1375</f>
        <v>0</v>
      </c>
      <c r="G1373" s="31" t="s">
        <v>2789</v>
      </c>
    </row>
    <row r="1374" spans="1:7" x14ac:dyDescent="0.25">
      <c r="A1374" s="31">
        <v>4662</v>
      </c>
      <c r="B1374" s="1" t="s">
        <v>2790</v>
      </c>
      <c r="C1374" s="1" t="s">
        <v>2791</v>
      </c>
      <c r="D1374" s="4">
        <f>+[1]SEGURIDAD!F13423</f>
        <v>0</v>
      </c>
      <c r="E1374" s="26" t="s">
        <v>30</v>
      </c>
      <c r="F1374" s="6">
        <f>+[1]CADUCADAS!D1376</f>
        <v>0</v>
      </c>
      <c r="G1374" s="31" t="s">
        <v>184</v>
      </c>
    </row>
    <row r="1375" spans="1:7" x14ac:dyDescent="0.25">
      <c r="A1375" s="31">
        <v>4664</v>
      </c>
      <c r="B1375" s="1" t="s">
        <v>2792</v>
      </c>
      <c r="C1375" s="1" t="s">
        <v>2793</v>
      </c>
      <c r="D1375" s="10">
        <f>+[1]MANTENIMIENTO!F5820</f>
        <v>0</v>
      </c>
      <c r="E1375" s="26" t="s">
        <v>30</v>
      </c>
      <c r="F1375" s="6">
        <f>+[1]CADUCADAS!D1377</f>
        <v>0</v>
      </c>
      <c r="G1375" s="6" t="s">
        <v>9</v>
      </c>
    </row>
    <row r="1376" spans="1:7" x14ac:dyDescent="0.25">
      <c r="A1376" s="31">
        <v>4665</v>
      </c>
      <c r="B1376" s="1" t="s">
        <v>2794</v>
      </c>
      <c r="C1376" s="1" t="s">
        <v>2795</v>
      </c>
      <c r="D1376" s="10">
        <f>+[1]MANTENIMIENTO!F5829</f>
        <v>0</v>
      </c>
      <c r="E1376" s="26" t="s">
        <v>30</v>
      </c>
      <c r="F1376" s="6">
        <f>+[1]CADUCADAS!D1378</f>
        <v>0</v>
      </c>
      <c r="G1376" s="6" t="s">
        <v>9</v>
      </c>
    </row>
    <row r="1377" spans="1:7" x14ac:dyDescent="0.25">
      <c r="A1377" s="31">
        <v>4667</v>
      </c>
      <c r="B1377" s="1" t="s">
        <v>2796</v>
      </c>
      <c r="C1377" s="1" t="s">
        <v>2797</v>
      </c>
      <c r="D1377" s="10">
        <f>+[1]MANTENIMIENTO!F5847</f>
        <v>0</v>
      </c>
      <c r="E1377" s="26" t="s">
        <v>30</v>
      </c>
      <c r="F1377" s="6">
        <f>+[1]CADUCADAS!D1379</f>
        <v>0</v>
      </c>
      <c r="G1377" s="6" t="s">
        <v>9</v>
      </c>
    </row>
    <row r="1378" spans="1:7" x14ac:dyDescent="0.25">
      <c r="A1378" s="31">
        <v>4668</v>
      </c>
      <c r="B1378" s="1" t="s">
        <v>2798</v>
      </c>
      <c r="C1378" s="1" t="s">
        <v>2799</v>
      </c>
      <c r="D1378" s="10">
        <f>+[1]MANTENIMIENTO!F5856</f>
        <v>15</v>
      </c>
      <c r="E1378" s="26" t="s">
        <v>30</v>
      </c>
      <c r="F1378" s="6">
        <f>+[1]CADUCADAS!D1380</f>
        <v>0</v>
      </c>
      <c r="G1378" s="6" t="s">
        <v>9</v>
      </c>
    </row>
    <row r="1379" spans="1:7" x14ac:dyDescent="0.25">
      <c r="A1379" s="31">
        <v>4669</v>
      </c>
      <c r="B1379" s="1" t="s">
        <v>2800</v>
      </c>
      <c r="C1379" s="1" t="s">
        <v>2801</v>
      </c>
      <c r="D1379" s="4">
        <f>+'[1]EXPERIENCIA AL PASAJERO'!G1304</f>
        <v>0</v>
      </c>
      <c r="E1379" s="26" t="s">
        <v>30</v>
      </c>
      <c r="F1379" s="6">
        <f>+[1]CADUCADAS!D1381</f>
        <v>0</v>
      </c>
      <c r="G1379" s="6" t="s">
        <v>9</v>
      </c>
    </row>
    <row r="1380" spans="1:7" x14ac:dyDescent="0.25">
      <c r="A1380" s="31">
        <v>4672</v>
      </c>
      <c r="B1380" s="1" t="s">
        <v>2802</v>
      </c>
      <c r="C1380" s="1" t="s">
        <v>2803</v>
      </c>
      <c r="D1380" s="10">
        <f>+[1]MANTENIMIENTO!F5883</f>
        <v>0</v>
      </c>
      <c r="E1380" s="26" t="s">
        <v>30</v>
      </c>
      <c r="F1380" s="6">
        <f>+[1]CADUCADAS!D1382</f>
        <v>0</v>
      </c>
      <c r="G1380" s="6" t="s">
        <v>9</v>
      </c>
    </row>
    <row r="1381" spans="1:7" x14ac:dyDescent="0.25">
      <c r="A1381" s="31">
        <v>4673</v>
      </c>
      <c r="B1381" s="1" t="s">
        <v>2804</v>
      </c>
      <c r="C1381" s="1" t="s">
        <v>2805</v>
      </c>
      <c r="D1381" s="4">
        <f>+[1]PROYECTOS!H941</f>
        <v>30</v>
      </c>
      <c r="E1381" s="26" t="s">
        <v>30</v>
      </c>
      <c r="F1381" s="6">
        <f>+[1]CADUCADAS!D1383</f>
        <v>0</v>
      </c>
      <c r="G1381" s="6" t="s">
        <v>9</v>
      </c>
    </row>
    <row r="1382" spans="1:7" x14ac:dyDescent="0.25">
      <c r="A1382" s="31">
        <v>4674</v>
      </c>
      <c r="B1382" s="1" t="s">
        <v>2806</v>
      </c>
      <c r="C1382" s="1" t="s">
        <v>2807</v>
      </c>
      <c r="D1382" s="10">
        <f>+[1]MANTENIMIENTO!F5892</f>
        <v>30</v>
      </c>
      <c r="E1382" s="26" t="s">
        <v>30</v>
      </c>
      <c r="F1382" s="6">
        <f>+[1]CADUCADAS!D1384</f>
        <v>0</v>
      </c>
      <c r="G1382" s="6" t="s">
        <v>9</v>
      </c>
    </row>
    <row r="1383" spans="1:7" x14ac:dyDescent="0.25">
      <c r="A1383" s="31">
        <v>4678</v>
      </c>
      <c r="B1383" s="1" t="s">
        <v>2808</v>
      </c>
      <c r="C1383" s="1" t="s">
        <v>2809</v>
      </c>
      <c r="D1383" s="4">
        <f>+'[1]MERCADEO Y PUBLICIDAD'!G937</f>
        <v>30</v>
      </c>
      <c r="E1383" s="26" t="s">
        <v>60</v>
      </c>
      <c r="F1383" s="6">
        <f>+[1]CADUCADAS!D1385</f>
        <v>0</v>
      </c>
      <c r="G1383" s="6" t="s">
        <v>9</v>
      </c>
    </row>
    <row r="1384" spans="1:7" x14ac:dyDescent="0.25">
      <c r="A1384" s="31">
        <v>4681</v>
      </c>
      <c r="B1384" s="1" t="s">
        <v>2810</v>
      </c>
      <c r="C1384" s="1" t="s">
        <v>2811</v>
      </c>
      <c r="D1384" s="10">
        <f>+[1]MANTENIMIENTO!F5928</f>
        <v>0</v>
      </c>
      <c r="E1384" s="26" t="s">
        <v>30</v>
      </c>
      <c r="F1384" s="6">
        <f>+[1]CADUCADAS!D1386</f>
        <v>0</v>
      </c>
      <c r="G1384" s="6" t="s">
        <v>9</v>
      </c>
    </row>
    <row r="1385" spans="1:7" x14ac:dyDescent="0.25">
      <c r="A1385" s="31">
        <v>4682</v>
      </c>
      <c r="B1385" s="1" t="s">
        <v>2812</v>
      </c>
      <c r="C1385" s="1" t="s">
        <v>2813</v>
      </c>
      <c r="D1385" s="4">
        <f>+'[1]PLANIFICACIÓN Y G. ESTRATÉGICA'!G368</f>
        <v>30</v>
      </c>
      <c r="E1385" s="26" t="s">
        <v>60</v>
      </c>
      <c r="F1385" s="6">
        <f>+[1]CADUCADAS!D1387</f>
        <v>0</v>
      </c>
      <c r="G1385" s="6" t="s">
        <v>9</v>
      </c>
    </row>
    <row r="1386" spans="1:7" x14ac:dyDescent="0.25">
      <c r="A1386" s="31">
        <v>4683</v>
      </c>
      <c r="B1386" s="1" t="s">
        <v>2814</v>
      </c>
      <c r="C1386" s="1" t="s">
        <v>2815</v>
      </c>
      <c r="D1386" s="4">
        <f>+'[1]EXPERIENCIA AL PASAJERO'!G1313</f>
        <v>0</v>
      </c>
      <c r="E1386" s="26" t="s">
        <v>30</v>
      </c>
      <c r="F1386" s="6">
        <f>+[1]CADUCADAS!D1388</f>
        <v>0</v>
      </c>
      <c r="G1386" s="6" t="s">
        <v>9</v>
      </c>
    </row>
    <row r="1387" spans="1:7" x14ac:dyDescent="0.25">
      <c r="A1387" s="31">
        <v>4684</v>
      </c>
      <c r="B1387" s="1" t="s">
        <v>2816</v>
      </c>
      <c r="C1387" s="1" t="s">
        <v>2817</v>
      </c>
      <c r="D1387" s="4">
        <f>+[1]MANTENIMIENTO!F5948</f>
        <v>0</v>
      </c>
      <c r="E1387" s="26" t="s">
        <v>43</v>
      </c>
      <c r="F1387" s="6">
        <f>+[1]CADUCADAS!D1389</f>
        <v>0</v>
      </c>
      <c r="G1387" s="6" t="s">
        <v>9</v>
      </c>
    </row>
    <row r="1388" spans="1:7" x14ac:dyDescent="0.25">
      <c r="A1388" s="31">
        <v>4685</v>
      </c>
      <c r="B1388" s="1" t="s">
        <v>2818</v>
      </c>
      <c r="C1388" s="1" t="s">
        <v>2819</v>
      </c>
      <c r="D1388" s="4">
        <f>+'[1]GERENCIA GENERAL'!H613</f>
        <v>60</v>
      </c>
      <c r="E1388" s="26" t="s">
        <v>43</v>
      </c>
      <c r="F1388" s="6">
        <f>+[1]CADUCADAS!D1390</f>
        <v>0</v>
      </c>
      <c r="G1388" s="6" t="s">
        <v>9</v>
      </c>
    </row>
    <row r="1389" spans="1:7" x14ac:dyDescent="0.25">
      <c r="A1389" s="31">
        <v>4687</v>
      </c>
      <c r="B1389" s="1" t="s">
        <v>2820</v>
      </c>
      <c r="C1389" s="1" t="s">
        <v>2821</v>
      </c>
      <c r="D1389" s="4">
        <f>+[1]MANTENIMIENTO!F5958</f>
        <v>30</v>
      </c>
      <c r="E1389" s="26" t="s">
        <v>43</v>
      </c>
      <c r="F1389" s="6">
        <f>+[1]CADUCADAS!D1391</f>
        <v>0</v>
      </c>
      <c r="G1389" s="6" t="s">
        <v>9</v>
      </c>
    </row>
    <row r="1390" spans="1:7" x14ac:dyDescent="0.25">
      <c r="A1390" s="31">
        <v>4689</v>
      </c>
      <c r="B1390" s="1" t="s">
        <v>2822</v>
      </c>
      <c r="C1390" s="1" t="s">
        <v>2823</v>
      </c>
      <c r="D1390" s="4">
        <f>+'[1]EXPERIENCIA AL PASAJERO'!G1381</f>
        <v>30</v>
      </c>
      <c r="E1390" s="26" t="s">
        <v>24</v>
      </c>
      <c r="F1390" s="6">
        <f>+[1]CADUCADAS!D1392</f>
        <v>0</v>
      </c>
      <c r="G1390" s="6" t="s">
        <v>9</v>
      </c>
    </row>
    <row r="1391" spans="1:7" x14ac:dyDescent="0.25">
      <c r="A1391" s="31">
        <v>4690</v>
      </c>
      <c r="B1391" s="1" t="s">
        <v>2824</v>
      </c>
      <c r="C1391" s="1" t="s">
        <v>2825</v>
      </c>
      <c r="D1391" s="4">
        <f>+'[1]EXPERIENCIA AL PASAJERO'!G1392</f>
        <v>15</v>
      </c>
      <c r="E1391" s="26" t="s">
        <v>24</v>
      </c>
      <c r="F1391" s="6">
        <f>+[1]CADUCADAS!D1393</f>
        <v>0</v>
      </c>
      <c r="G1391" s="6" t="s">
        <v>9</v>
      </c>
    </row>
    <row r="1392" spans="1:7" x14ac:dyDescent="0.25">
      <c r="A1392" s="31">
        <v>4691</v>
      </c>
      <c r="B1392" s="1" t="s">
        <v>2826</v>
      </c>
      <c r="C1392" s="1" t="s">
        <v>2827</v>
      </c>
      <c r="D1392" s="4">
        <f>+[1]CHIRIQUÍ!G1885</f>
        <v>15</v>
      </c>
      <c r="E1392" s="26" t="s">
        <v>24</v>
      </c>
      <c r="F1392" s="6">
        <f>+[1]CADUCADAS!D1394</f>
        <v>0</v>
      </c>
      <c r="G1392" s="31" t="s">
        <v>184</v>
      </c>
    </row>
    <row r="1393" spans="1:7" x14ac:dyDescent="0.25">
      <c r="A1393" s="31">
        <v>4692</v>
      </c>
      <c r="B1393" s="1" t="s">
        <v>2828</v>
      </c>
      <c r="C1393" s="1" t="s">
        <v>2829</v>
      </c>
      <c r="D1393" s="4">
        <f>+[1]MANTENIMIENTO!F6053</f>
        <v>30</v>
      </c>
      <c r="E1393" s="26" t="s">
        <v>24</v>
      </c>
      <c r="F1393" s="6">
        <f>+[1]CADUCADAS!D1395</f>
        <v>0</v>
      </c>
      <c r="G1393" s="6" t="s">
        <v>9</v>
      </c>
    </row>
    <row r="1394" spans="1:7" x14ac:dyDescent="0.25">
      <c r="A1394" s="31">
        <v>4693</v>
      </c>
      <c r="B1394" s="1" t="s">
        <v>2830</v>
      </c>
      <c r="C1394" s="1" t="s">
        <v>2831</v>
      </c>
      <c r="D1394" s="4">
        <f>+'[1]EXPERIENCIA AL PASAJERO'!G1322</f>
        <v>45</v>
      </c>
      <c r="E1394" s="26" t="s">
        <v>43</v>
      </c>
      <c r="F1394" s="6">
        <f>+[1]CADUCADAS!D1396</f>
        <v>0</v>
      </c>
      <c r="G1394" s="6" t="s">
        <v>9</v>
      </c>
    </row>
    <row r="1395" spans="1:7" x14ac:dyDescent="0.25">
      <c r="A1395" s="31">
        <v>4695</v>
      </c>
      <c r="B1395" s="1" t="s">
        <v>2832</v>
      </c>
      <c r="C1395" s="1" t="s">
        <v>2833</v>
      </c>
      <c r="D1395" s="4">
        <f>+[1]MANTENIMIENTO!F5977</f>
        <v>0</v>
      </c>
      <c r="E1395" s="26" t="s">
        <v>43</v>
      </c>
      <c r="F1395" s="6">
        <f>+[1]CADUCADAS!D1397</f>
        <v>0</v>
      </c>
      <c r="G1395" s="6" t="s">
        <v>9</v>
      </c>
    </row>
    <row r="1396" spans="1:7" x14ac:dyDescent="0.25">
      <c r="A1396" s="31">
        <v>4696</v>
      </c>
      <c r="B1396" s="1" t="s">
        <v>2834</v>
      </c>
      <c r="C1396" s="1" t="s">
        <v>2835</v>
      </c>
      <c r="D1396" s="4">
        <f>+[1]MANTENIMIENTO!F5986</f>
        <v>0</v>
      </c>
      <c r="E1396" s="26" t="s">
        <v>43</v>
      </c>
      <c r="F1396" s="6">
        <f>+[1]CADUCADAS!D1398</f>
        <v>0</v>
      </c>
      <c r="G1396" s="6" t="s">
        <v>9</v>
      </c>
    </row>
    <row r="1397" spans="1:7" x14ac:dyDescent="0.25">
      <c r="A1397" s="31">
        <v>4699</v>
      </c>
      <c r="B1397" s="1" t="s">
        <v>2836</v>
      </c>
      <c r="C1397" s="1" t="s">
        <v>2837</v>
      </c>
      <c r="D1397" s="4">
        <f>+'[1]PLANIFICACIÓN Y G. ESTRATÉGICA'!G377</f>
        <v>45</v>
      </c>
      <c r="E1397" s="26" t="s">
        <v>24</v>
      </c>
      <c r="F1397" s="6">
        <f>+[1]CADUCADAS!D1399</f>
        <v>0</v>
      </c>
      <c r="G1397" s="6" t="s">
        <v>9</v>
      </c>
    </row>
    <row r="1398" spans="1:7" x14ac:dyDescent="0.25">
      <c r="A1398" s="31">
        <v>4700</v>
      </c>
      <c r="B1398" s="1" t="s">
        <v>2838</v>
      </c>
      <c r="C1398" s="15" t="s">
        <v>2839</v>
      </c>
      <c r="D1398" s="4">
        <f>+[1]SEGURIDAD!F13546</f>
        <v>0</v>
      </c>
      <c r="E1398" s="26" t="s">
        <v>100</v>
      </c>
      <c r="F1398" s="6">
        <f>+[1]CADUCADAS!D1400</f>
        <v>0</v>
      </c>
      <c r="G1398" s="6" t="s">
        <v>9</v>
      </c>
    </row>
    <row r="1399" spans="1:7" x14ac:dyDescent="0.25">
      <c r="A1399" s="31">
        <v>4701</v>
      </c>
      <c r="B1399" s="1" t="s">
        <v>2840</v>
      </c>
      <c r="C1399" s="1" t="s">
        <v>2841</v>
      </c>
      <c r="D1399" s="4">
        <f>[1]MANTENIMIENTO!F6004</f>
        <v>30</v>
      </c>
      <c r="E1399" s="26" t="s">
        <v>43</v>
      </c>
      <c r="F1399" s="6">
        <f>+[1]CADUCADAS!D1401</f>
        <v>0</v>
      </c>
      <c r="G1399" s="6" t="s">
        <v>9</v>
      </c>
    </row>
    <row r="1400" spans="1:7" x14ac:dyDescent="0.25">
      <c r="A1400" s="31">
        <v>4702</v>
      </c>
      <c r="B1400" s="1" t="s">
        <v>2842</v>
      </c>
      <c r="C1400" s="1" t="s">
        <v>2843</v>
      </c>
      <c r="D1400" s="4">
        <f>+[1]SEGURIDAD!F13441</f>
        <v>30</v>
      </c>
      <c r="E1400" s="26" t="s">
        <v>43</v>
      </c>
      <c r="F1400" s="6">
        <f>+[1]CADUCADAS!D1402</f>
        <v>0</v>
      </c>
      <c r="G1400" s="6" t="s">
        <v>9</v>
      </c>
    </row>
    <row r="1401" spans="1:7" x14ac:dyDescent="0.25">
      <c r="A1401" s="31">
        <v>4703</v>
      </c>
      <c r="B1401" s="1" t="s">
        <v>2844</v>
      </c>
      <c r="C1401" s="1" t="s">
        <v>2845</v>
      </c>
      <c r="D1401" s="4">
        <f>+'[1]EXPERIENCIA AL PASAJERO'!G1402</f>
        <v>15</v>
      </c>
      <c r="E1401" s="26" t="s">
        <v>24</v>
      </c>
      <c r="F1401" s="6">
        <f>+[1]CADUCADAS!D1403</f>
        <v>0</v>
      </c>
      <c r="G1401" s="6" t="s">
        <v>9</v>
      </c>
    </row>
    <row r="1402" spans="1:7" x14ac:dyDescent="0.25">
      <c r="A1402" s="31">
        <v>4704</v>
      </c>
      <c r="B1402" s="1" t="s">
        <v>2846</v>
      </c>
      <c r="C1402" s="15" t="s">
        <v>2847</v>
      </c>
      <c r="D1402" s="4">
        <f>+'[1]DEPTO. DE CONCESIONES'!G219</f>
        <v>45</v>
      </c>
      <c r="E1402" s="26" t="s">
        <v>100</v>
      </c>
      <c r="F1402" s="6">
        <f>+[1]CADUCADAS!D1404</f>
        <v>0</v>
      </c>
      <c r="G1402" s="6" t="s">
        <v>9</v>
      </c>
    </row>
    <row r="1403" spans="1:7" x14ac:dyDescent="0.25">
      <c r="A1403" s="50">
        <v>4705</v>
      </c>
      <c r="B1403" s="2" t="s">
        <v>2848</v>
      </c>
      <c r="C1403" s="2" t="s">
        <v>2849</v>
      </c>
      <c r="D1403" s="10">
        <f>+[1]SEGURIDAD!F13450</f>
        <v>0</v>
      </c>
      <c r="E1403" s="33" t="s">
        <v>43</v>
      </c>
      <c r="F1403" s="6">
        <f>+[1]CADUCADAS!D1405</f>
        <v>0</v>
      </c>
      <c r="G1403" s="11" t="s">
        <v>9</v>
      </c>
    </row>
    <row r="1404" spans="1:7" x14ac:dyDescent="0.25">
      <c r="A1404" s="31">
        <v>4706</v>
      </c>
      <c r="B1404" s="1" t="s">
        <v>2850</v>
      </c>
      <c r="C1404" s="1" t="s">
        <v>2851</v>
      </c>
      <c r="D1404" s="10">
        <f>+[1]MANTENIMIENTO!F6063</f>
        <v>30</v>
      </c>
      <c r="E1404" s="26" t="s">
        <v>24</v>
      </c>
      <c r="F1404" s="6">
        <f>+[1]CADUCADAS!D1406</f>
        <v>0</v>
      </c>
      <c r="G1404" s="6" t="s">
        <v>9</v>
      </c>
    </row>
    <row r="1405" spans="1:7" x14ac:dyDescent="0.25">
      <c r="A1405" s="31">
        <v>4708</v>
      </c>
      <c r="B1405" s="1" t="s">
        <v>2852</v>
      </c>
      <c r="C1405" s="15" t="s">
        <v>2853</v>
      </c>
      <c r="D1405" s="4">
        <f>+[1]SEGURIDAD!F13459</f>
        <v>0</v>
      </c>
      <c r="E1405" s="26" t="s">
        <v>43</v>
      </c>
      <c r="F1405" s="6">
        <f>+[1]CADUCADAS!D1407</f>
        <v>0</v>
      </c>
      <c r="G1405" s="6" t="s">
        <v>9</v>
      </c>
    </row>
    <row r="1406" spans="1:7" x14ac:dyDescent="0.25">
      <c r="A1406" s="31">
        <v>4711</v>
      </c>
      <c r="B1406" s="1" t="s">
        <v>2854</v>
      </c>
      <c r="C1406" s="1" t="s">
        <v>2855</v>
      </c>
      <c r="D1406" s="4">
        <f>+[1]MANTENIMIENTO!F6024</f>
        <v>0</v>
      </c>
      <c r="E1406" s="26" t="s">
        <v>89</v>
      </c>
      <c r="F1406" s="6">
        <f>+[1]CADUCADAS!D1408</f>
        <v>0</v>
      </c>
      <c r="G1406" s="6" t="s">
        <v>9</v>
      </c>
    </row>
    <row r="1407" spans="1:7" x14ac:dyDescent="0.25">
      <c r="A1407" s="31">
        <v>4712</v>
      </c>
      <c r="B1407" s="1" t="s">
        <v>2856</v>
      </c>
      <c r="C1407" s="1" t="s">
        <v>2857</v>
      </c>
      <c r="D1407" s="4">
        <f>+[1]SEGURIDAD!F13468</f>
        <v>0</v>
      </c>
      <c r="E1407" s="26" t="s">
        <v>89</v>
      </c>
      <c r="F1407" s="6">
        <f>+[1]CADUCADAS!D1409</f>
        <v>0</v>
      </c>
      <c r="G1407" s="6" t="s">
        <v>9</v>
      </c>
    </row>
    <row r="1408" spans="1:7" x14ac:dyDescent="0.25">
      <c r="A1408" s="31">
        <v>4713</v>
      </c>
      <c r="B1408" s="1" t="s">
        <v>2858</v>
      </c>
      <c r="C1408" s="1" t="s">
        <v>2859</v>
      </c>
      <c r="D1408" s="4">
        <f>+[1]MANTENIMIENTO!F6033</f>
        <v>0</v>
      </c>
      <c r="E1408" s="26" t="s">
        <v>89</v>
      </c>
      <c r="F1408" s="6">
        <f>+[1]CADUCADAS!D1410</f>
        <v>0</v>
      </c>
      <c r="G1408" s="6" t="s">
        <v>9</v>
      </c>
    </row>
    <row r="1409" spans="1:7" x14ac:dyDescent="0.25">
      <c r="A1409" s="31">
        <v>4717</v>
      </c>
      <c r="B1409" s="1" t="s">
        <v>2860</v>
      </c>
      <c r="C1409" s="1" t="s">
        <v>2861</v>
      </c>
      <c r="D1409" s="4">
        <f>+[1]SEGURIDAD!F13556</f>
        <v>0</v>
      </c>
      <c r="E1409" s="26" t="s">
        <v>35</v>
      </c>
      <c r="F1409" s="6">
        <f>+[1]CADUCADAS!D1411</f>
        <v>0</v>
      </c>
      <c r="G1409" s="6" t="s">
        <v>9</v>
      </c>
    </row>
    <row r="1410" spans="1:7" x14ac:dyDescent="0.25">
      <c r="A1410" s="31">
        <v>4718</v>
      </c>
      <c r="B1410" s="1" t="s">
        <v>2862</v>
      </c>
      <c r="C1410" s="15" t="s">
        <v>2863</v>
      </c>
      <c r="D1410" s="4">
        <f>+'[1]EXPERIENCIA AL PASAJERO'!G1351</f>
        <v>15</v>
      </c>
      <c r="E1410" s="26" t="s">
        <v>100</v>
      </c>
      <c r="F1410" s="6">
        <f>+[1]CADUCADAS!D1412</f>
        <v>0</v>
      </c>
      <c r="G1410" s="6" t="s">
        <v>9</v>
      </c>
    </row>
    <row r="1411" spans="1:7" x14ac:dyDescent="0.25">
      <c r="A1411" s="31">
        <v>4720</v>
      </c>
      <c r="B1411" s="1" t="s">
        <v>2864</v>
      </c>
      <c r="C1411" s="1" t="s">
        <v>2865</v>
      </c>
      <c r="D1411" s="4">
        <f>+'[1]EXPERIENCIA AL PASAJERO'!G1331</f>
        <v>15</v>
      </c>
      <c r="E1411" s="26" t="s">
        <v>89</v>
      </c>
      <c r="F1411" s="6">
        <f>+[1]CADUCADAS!D1413</f>
        <v>0</v>
      </c>
      <c r="G1411" s="6" t="s">
        <v>9</v>
      </c>
    </row>
    <row r="1412" spans="1:7" x14ac:dyDescent="0.25">
      <c r="A1412" s="31">
        <v>4722</v>
      </c>
      <c r="B1412" s="1" t="s">
        <v>2866</v>
      </c>
      <c r="C1412" s="1" t="s">
        <v>2867</v>
      </c>
      <c r="D1412" s="4">
        <f>+'[1]EXPERIENCIA AL PASAJERO'!G1341</f>
        <v>0</v>
      </c>
      <c r="E1412" s="26" t="s">
        <v>89</v>
      </c>
      <c r="F1412" s="6">
        <f>+[1]CADUCADAS!D1414</f>
        <v>0</v>
      </c>
      <c r="G1412" s="6" t="s">
        <v>9</v>
      </c>
    </row>
    <row r="1413" spans="1:7" x14ac:dyDescent="0.25">
      <c r="A1413" s="31">
        <v>4724</v>
      </c>
      <c r="B1413" s="1" t="s">
        <v>2868</v>
      </c>
      <c r="C1413" s="1" t="s">
        <v>2869</v>
      </c>
      <c r="D1413" s="4">
        <f>+'[1]EXPERIENCIA AL PASAJERO'!G1370</f>
        <v>0</v>
      </c>
      <c r="E1413" s="26" t="s">
        <v>100</v>
      </c>
      <c r="F1413" s="6">
        <f>+[1]CADUCADAS!D1415</f>
        <v>0</v>
      </c>
      <c r="G1413" s="19" t="s">
        <v>38</v>
      </c>
    </row>
    <row r="1414" spans="1:7" x14ac:dyDescent="0.25">
      <c r="A1414" s="31">
        <v>4727</v>
      </c>
      <c r="B1414" s="1" t="s">
        <v>2870</v>
      </c>
      <c r="C1414" s="1" t="s">
        <v>2871</v>
      </c>
      <c r="D1414" s="4">
        <f>+[1]MANTENIMIENTO!F6043</f>
        <v>0</v>
      </c>
      <c r="E1414" s="26" t="s">
        <v>89</v>
      </c>
      <c r="F1414" s="6">
        <f>+[1]CADUCADAS!D1416</f>
        <v>0</v>
      </c>
      <c r="G1414" s="6" t="s">
        <v>9</v>
      </c>
    </row>
    <row r="1415" spans="1:7" x14ac:dyDescent="0.25">
      <c r="A1415" s="31">
        <v>4729</v>
      </c>
      <c r="B1415" s="1" t="s">
        <v>2872</v>
      </c>
      <c r="C1415" s="1" t="s">
        <v>2873</v>
      </c>
      <c r="D1415" s="4">
        <f>+[1]TECNOLOGÍA!G1207</f>
        <v>30</v>
      </c>
      <c r="E1415" s="26" t="s">
        <v>100</v>
      </c>
      <c r="F1415" s="6">
        <f>+[1]CADUCADAS!D1417</f>
        <v>0</v>
      </c>
      <c r="G1415" s="6" t="s">
        <v>9</v>
      </c>
    </row>
    <row r="1416" spans="1:7" x14ac:dyDescent="0.25">
      <c r="A1416" s="31">
        <v>4732</v>
      </c>
      <c r="B1416" s="1" t="s">
        <v>2874</v>
      </c>
      <c r="C1416" s="1" t="s">
        <v>2875</v>
      </c>
      <c r="D1416" s="4">
        <f>+'[1]G. ADMÓN. Y FINANZAS'!G331</f>
        <v>15</v>
      </c>
      <c r="E1416" s="26" t="s">
        <v>24</v>
      </c>
      <c r="F1416" s="6">
        <f>+[1]CADUCADAS!D1418</f>
        <v>0</v>
      </c>
      <c r="G1416" s="6" t="s">
        <v>9</v>
      </c>
    </row>
    <row r="1417" spans="1:7" x14ac:dyDescent="0.25">
      <c r="A1417" s="31">
        <v>4733</v>
      </c>
      <c r="B1417" s="1" t="s">
        <v>2876</v>
      </c>
      <c r="C1417" s="1" t="s">
        <v>2877</v>
      </c>
      <c r="D1417" s="4">
        <f>+[1]MANTENIMIENTO!F6082</f>
        <v>30</v>
      </c>
      <c r="E1417" s="26" t="s">
        <v>35</v>
      </c>
      <c r="F1417" s="6">
        <f>+[1]CADUCADAS!D1419</f>
        <v>0</v>
      </c>
      <c r="G1417" s="6" t="s">
        <v>9</v>
      </c>
    </row>
    <row r="1418" spans="1:7" x14ac:dyDescent="0.25">
      <c r="A1418" s="31">
        <v>4736</v>
      </c>
      <c r="B1418" s="1" t="s">
        <v>2878</v>
      </c>
      <c r="C1418" s="1" t="s">
        <v>2879</v>
      </c>
      <c r="D1418" s="4">
        <f>+[1]MANTENIMIENTO!F6091</f>
        <v>0</v>
      </c>
      <c r="E1418" s="26" t="s">
        <v>15</v>
      </c>
      <c r="F1418" s="6">
        <f>+[1]CADUCADAS!D1420</f>
        <v>0</v>
      </c>
      <c r="G1418" s="6" t="s">
        <v>9</v>
      </c>
    </row>
    <row r="1419" spans="1:7" x14ac:dyDescent="0.25">
      <c r="A1419" s="31">
        <v>4739</v>
      </c>
      <c r="B1419" s="1" t="s">
        <v>2880</v>
      </c>
      <c r="C1419" s="1" t="s">
        <v>2881</v>
      </c>
      <c r="D1419" s="4">
        <f>+'[1]G. ADMÓN. Y FINANZAS'!G340</f>
        <v>0</v>
      </c>
      <c r="E1419" s="26" t="s">
        <v>18</v>
      </c>
      <c r="F1419" s="6">
        <f>+[1]CADUCADAS!D1421</f>
        <v>0</v>
      </c>
      <c r="G1419" s="28" t="s">
        <v>9</v>
      </c>
    </row>
    <row r="1420" spans="1:7" x14ac:dyDescent="0.25">
      <c r="A1420" s="31">
        <v>4740</v>
      </c>
      <c r="B1420" s="1" t="s">
        <v>2882</v>
      </c>
      <c r="C1420" s="1" t="s">
        <v>2883</v>
      </c>
      <c r="D1420" s="4">
        <f>+'[1]G. ADMÓN. Y FINANZAS'!G349</f>
        <v>0</v>
      </c>
      <c r="E1420" s="26" t="s">
        <v>18</v>
      </c>
      <c r="F1420" s="6">
        <f>+[1]CADUCADAS!D1422</f>
        <v>0</v>
      </c>
      <c r="G1420" s="28" t="s">
        <v>9</v>
      </c>
    </row>
    <row r="1421" spans="1:7" x14ac:dyDescent="0.25">
      <c r="A1421" s="31">
        <v>4744</v>
      </c>
      <c r="B1421" s="1" t="s">
        <v>2884</v>
      </c>
      <c r="C1421" s="1" t="s">
        <v>2885</v>
      </c>
      <c r="D1421" s="4">
        <f>+[1]MANTENIMIENTO!F6072</f>
        <v>30</v>
      </c>
      <c r="E1421" s="26" t="s">
        <v>24</v>
      </c>
      <c r="F1421" s="6">
        <f>+[1]CADUCADAS!D1423</f>
        <v>0</v>
      </c>
      <c r="G1421" s="28" t="s">
        <v>9</v>
      </c>
    </row>
    <row r="1422" spans="1:7" x14ac:dyDescent="0.25">
      <c r="A1422" s="31">
        <v>4746</v>
      </c>
      <c r="B1422" s="1" t="s">
        <v>2886</v>
      </c>
      <c r="C1422" s="1" t="s">
        <v>2887</v>
      </c>
      <c r="D1422" s="4">
        <f>+'[1]RÍO HATO'!G1418</f>
        <v>0</v>
      </c>
      <c r="E1422" s="26" t="s">
        <v>15</v>
      </c>
      <c r="F1422" s="6">
        <f>+[1]CADUCADAS!D1424</f>
        <v>0</v>
      </c>
      <c r="G1422" s="6" t="s">
        <v>101</v>
      </c>
    </row>
    <row r="1423" spans="1:7" x14ac:dyDescent="0.25">
      <c r="A1423" s="31">
        <v>4747</v>
      </c>
      <c r="B1423" s="1" t="s">
        <v>2888</v>
      </c>
      <c r="C1423" s="1" t="s">
        <v>2889</v>
      </c>
      <c r="D1423" s="4">
        <f>+'[1]RÍO HATO'!G1428</f>
        <v>0</v>
      </c>
      <c r="E1423" s="26" t="s">
        <v>15</v>
      </c>
      <c r="F1423" s="6">
        <f>+[1]CADUCADAS!D1425</f>
        <v>0</v>
      </c>
      <c r="G1423" s="6" t="s">
        <v>101</v>
      </c>
    </row>
    <row r="1424" spans="1:7" x14ac:dyDescent="0.25">
      <c r="A1424" s="31">
        <v>4748</v>
      </c>
      <c r="B1424" s="1" t="s">
        <v>2890</v>
      </c>
      <c r="C1424" s="1" t="s">
        <v>2891</v>
      </c>
      <c r="D1424" s="4">
        <f>+'[1]RÍO HATO'!G1437</f>
        <v>0</v>
      </c>
      <c r="E1424" s="26" t="s">
        <v>15</v>
      </c>
      <c r="F1424" s="6">
        <f>+[1]CADUCADAS!D1426</f>
        <v>0</v>
      </c>
      <c r="G1424" s="6" t="s">
        <v>101</v>
      </c>
    </row>
    <row r="1425" spans="1:7" x14ac:dyDescent="0.25">
      <c r="A1425" s="31">
        <v>4749</v>
      </c>
      <c r="B1425" s="1" t="s">
        <v>2892</v>
      </c>
      <c r="C1425" s="1" t="s">
        <v>2893</v>
      </c>
      <c r="D1425" s="4">
        <f>+'[1]RÍO HATO'!G1446</f>
        <v>0</v>
      </c>
      <c r="E1425" s="26" t="s">
        <v>15</v>
      </c>
      <c r="F1425" s="6">
        <f>+[1]CADUCADAS!D1427</f>
        <v>0</v>
      </c>
      <c r="G1425" s="6" t="s">
        <v>101</v>
      </c>
    </row>
    <row r="1426" spans="1:7" x14ac:dyDescent="0.25">
      <c r="A1426" s="31">
        <v>4751</v>
      </c>
      <c r="B1426" s="1" t="s">
        <v>2894</v>
      </c>
      <c r="C1426" s="1" t="s">
        <v>2895</v>
      </c>
      <c r="D1426" s="4">
        <f>+'[1]RÍO HATO'!G1465</f>
        <v>0</v>
      </c>
      <c r="E1426" s="26" t="s">
        <v>15</v>
      </c>
      <c r="F1426" s="6">
        <f>+[1]CADUCADAS!D1428</f>
        <v>0</v>
      </c>
      <c r="G1426" s="6" t="s">
        <v>101</v>
      </c>
    </row>
    <row r="1427" spans="1:7" x14ac:dyDescent="0.25">
      <c r="A1427" s="31">
        <v>4752</v>
      </c>
      <c r="B1427" s="1" t="s">
        <v>2896</v>
      </c>
      <c r="C1427" s="1" t="s">
        <v>2897</v>
      </c>
      <c r="D1427" s="4">
        <f>+'[1]RÍO HATO'!G1474</f>
        <v>0</v>
      </c>
      <c r="E1427" s="26" t="s">
        <v>15</v>
      </c>
      <c r="F1427" s="6">
        <f>+[1]CADUCADAS!D1429</f>
        <v>0</v>
      </c>
      <c r="G1427" s="6" t="s">
        <v>101</v>
      </c>
    </row>
    <row r="1428" spans="1:7" x14ac:dyDescent="0.25">
      <c r="A1428" s="31">
        <v>4753</v>
      </c>
      <c r="B1428" s="1" t="s">
        <v>2898</v>
      </c>
      <c r="C1428" s="1" t="s">
        <v>2899</v>
      </c>
      <c r="D1428" s="4">
        <f>+'[1]RÍO HATO'!G1483</f>
        <v>0</v>
      </c>
      <c r="E1428" s="26" t="s">
        <v>15</v>
      </c>
      <c r="F1428" s="6">
        <f>+[1]CADUCADAS!D1430</f>
        <v>0</v>
      </c>
      <c r="G1428" s="6" t="s">
        <v>101</v>
      </c>
    </row>
    <row r="1429" spans="1:7" x14ac:dyDescent="0.25">
      <c r="A1429" s="31">
        <v>4754</v>
      </c>
      <c r="B1429" s="1" t="s">
        <v>2900</v>
      </c>
      <c r="C1429" s="1" t="s">
        <v>2901</v>
      </c>
      <c r="D1429" s="4">
        <f>+'[1]RÍO HATO'!G1493</f>
        <v>0</v>
      </c>
      <c r="E1429" s="26" t="s">
        <v>15</v>
      </c>
      <c r="F1429" s="6">
        <f>+[1]CADUCADAS!D1431</f>
        <v>0</v>
      </c>
      <c r="G1429" s="6" t="s">
        <v>101</v>
      </c>
    </row>
    <row r="1430" spans="1:7" x14ac:dyDescent="0.25">
      <c r="A1430" s="31">
        <v>4755</v>
      </c>
      <c r="B1430" s="1" t="s">
        <v>2902</v>
      </c>
      <c r="C1430" s="1" t="s">
        <v>2903</v>
      </c>
      <c r="D1430" s="4">
        <f>+'[1]RÍO HATO'!G1503</f>
        <v>0</v>
      </c>
      <c r="E1430" s="26" t="s">
        <v>15</v>
      </c>
      <c r="F1430" s="6">
        <f>+[1]CADUCADAS!D1432</f>
        <v>0</v>
      </c>
      <c r="G1430" s="6" t="s">
        <v>101</v>
      </c>
    </row>
    <row r="1431" spans="1:7" x14ac:dyDescent="0.25">
      <c r="A1431" s="31">
        <v>4756</v>
      </c>
      <c r="B1431" s="1" t="s">
        <v>2904</v>
      </c>
      <c r="C1431" s="1" t="s">
        <v>2905</v>
      </c>
      <c r="D1431" s="4">
        <f>+'[1]RÍO HATO'!G1514</f>
        <v>0</v>
      </c>
      <c r="E1431" s="26" t="s">
        <v>15</v>
      </c>
      <c r="F1431" s="6">
        <f>+[1]CADUCADAS!D1433</f>
        <v>0</v>
      </c>
      <c r="G1431" s="6" t="s">
        <v>101</v>
      </c>
    </row>
    <row r="1432" spans="1:7" x14ac:dyDescent="0.25">
      <c r="A1432" s="31">
        <v>4758</v>
      </c>
      <c r="B1432" s="1" t="s">
        <v>2906</v>
      </c>
      <c r="C1432" s="1" t="s">
        <v>2907</v>
      </c>
      <c r="D1432" s="4">
        <f>+'[1]RÍO HATO'!G1535</f>
        <v>0</v>
      </c>
      <c r="E1432" s="26" t="s">
        <v>15</v>
      </c>
      <c r="F1432" s="6">
        <f>+[1]CADUCADAS!D1434</f>
        <v>0</v>
      </c>
      <c r="G1432" s="6" t="s">
        <v>101</v>
      </c>
    </row>
    <row r="1433" spans="1:7" x14ac:dyDescent="0.25">
      <c r="A1433" s="31">
        <v>4759</v>
      </c>
      <c r="B1433" s="1" t="s">
        <v>2908</v>
      </c>
      <c r="C1433" s="1" t="s">
        <v>2909</v>
      </c>
      <c r="D1433" s="4">
        <f>+'[1]RÍO HATO'!G1544</f>
        <v>0</v>
      </c>
      <c r="E1433" s="26" t="s">
        <v>15</v>
      </c>
      <c r="F1433" s="6">
        <f>+[1]CADUCADAS!D1435</f>
        <v>0</v>
      </c>
      <c r="G1433" s="6" t="s">
        <v>101</v>
      </c>
    </row>
    <row r="1434" spans="1:7" x14ac:dyDescent="0.25">
      <c r="A1434" s="31">
        <v>4760</v>
      </c>
      <c r="B1434" s="1" t="s">
        <v>2910</v>
      </c>
      <c r="C1434" s="1" t="s">
        <v>2911</v>
      </c>
      <c r="D1434" s="4">
        <f>+'[1]RÍO HATO'!G1553</f>
        <v>0</v>
      </c>
      <c r="E1434" s="26" t="s">
        <v>15</v>
      </c>
      <c r="F1434" s="6">
        <f>+[1]CADUCADAS!D1436</f>
        <v>0</v>
      </c>
      <c r="G1434" s="6" t="s">
        <v>101</v>
      </c>
    </row>
    <row r="1435" spans="1:7" x14ac:dyDescent="0.25">
      <c r="A1435" s="31">
        <v>4761</v>
      </c>
      <c r="B1435" s="1" t="s">
        <v>2912</v>
      </c>
      <c r="C1435" s="1" t="s">
        <v>2913</v>
      </c>
      <c r="D1435" s="4">
        <f>+'[1]RÍO HATO'!G1563</f>
        <v>0</v>
      </c>
      <c r="E1435" s="26" t="s">
        <v>15</v>
      </c>
      <c r="F1435" s="6">
        <f>+[1]CADUCADAS!D1437</f>
        <v>0</v>
      </c>
      <c r="G1435" s="6" t="s">
        <v>101</v>
      </c>
    </row>
    <row r="1436" spans="1:7" x14ac:dyDescent="0.25">
      <c r="A1436" s="31">
        <v>4762</v>
      </c>
      <c r="B1436" s="1" t="s">
        <v>2914</v>
      </c>
      <c r="C1436" s="1" t="s">
        <v>2915</v>
      </c>
      <c r="D1436" s="4">
        <f>+'[1]RÍO HATO'!G1573</f>
        <v>0</v>
      </c>
      <c r="E1436" s="26" t="s">
        <v>15</v>
      </c>
      <c r="F1436" s="6">
        <f>+[1]CADUCADAS!D1438</f>
        <v>0</v>
      </c>
      <c r="G1436" s="6" t="s">
        <v>101</v>
      </c>
    </row>
    <row r="1437" spans="1:7" x14ac:dyDescent="0.25">
      <c r="A1437" s="31">
        <v>4763</v>
      </c>
      <c r="B1437" s="1" t="s">
        <v>2916</v>
      </c>
      <c r="C1437" s="1" t="s">
        <v>2917</v>
      </c>
      <c r="D1437" s="4">
        <f>+'[1]RÍO HATO'!G1582</f>
        <v>0</v>
      </c>
      <c r="E1437" s="26" t="s">
        <v>15</v>
      </c>
      <c r="F1437" s="6">
        <f>+[1]CADUCADAS!D1439</f>
        <v>0</v>
      </c>
      <c r="G1437" s="6" t="s">
        <v>101</v>
      </c>
    </row>
    <row r="1438" spans="1:7" x14ac:dyDescent="0.25">
      <c r="A1438" s="31">
        <v>4764</v>
      </c>
      <c r="B1438" s="1" t="s">
        <v>2918</v>
      </c>
      <c r="C1438" s="1" t="s">
        <v>2919</v>
      </c>
      <c r="D1438" s="4">
        <f>+'[1]RÍO HATO'!G1591</f>
        <v>0</v>
      </c>
      <c r="E1438" s="26" t="s">
        <v>15</v>
      </c>
      <c r="F1438" s="6">
        <f>+[1]CADUCADAS!D1440</f>
        <v>0</v>
      </c>
      <c r="G1438" s="6" t="s">
        <v>101</v>
      </c>
    </row>
    <row r="1439" spans="1:7" x14ac:dyDescent="0.25">
      <c r="A1439" s="31">
        <v>4765</v>
      </c>
      <c r="B1439" s="1" t="s">
        <v>2920</v>
      </c>
      <c r="C1439" s="1" t="s">
        <v>2921</v>
      </c>
      <c r="D1439" s="4">
        <f>+'[1]RÍO HATO'!G1602</f>
        <v>0</v>
      </c>
      <c r="E1439" s="26" t="s">
        <v>15</v>
      </c>
      <c r="F1439" s="6">
        <f>+[1]CADUCADAS!D1441</f>
        <v>0</v>
      </c>
      <c r="G1439" s="6" t="s">
        <v>101</v>
      </c>
    </row>
    <row r="1440" spans="1:7" x14ac:dyDescent="0.25">
      <c r="A1440" s="31">
        <v>4767</v>
      </c>
      <c r="B1440" s="1" t="s">
        <v>2922</v>
      </c>
      <c r="C1440" s="1" t="s">
        <v>2923</v>
      </c>
      <c r="D1440" s="4">
        <f>+'[1]RÍO HATO'!G1621</f>
        <v>0</v>
      </c>
      <c r="E1440" s="26" t="s">
        <v>15</v>
      </c>
      <c r="F1440" s="6">
        <f>+[1]CADUCADAS!D1442</f>
        <v>0</v>
      </c>
      <c r="G1440" s="6" t="s">
        <v>101</v>
      </c>
    </row>
    <row r="1441" spans="1:7" x14ac:dyDescent="0.25">
      <c r="A1441" s="31">
        <v>4768</v>
      </c>
      <c r="B1441" s="1" t="s">
        <v>2924</v>
      </c>
      <c r="C1441" s="1" t="s">
        <v>2925</v>
      </c>
      <c r="D1441" s="4">
        <f>+'[1]EXPERIENCIA AL PASAJERO'!G1413</f>
        <v>0</v>
      </c>
      <c r="E1441" s="26" t="s">
        <v>18</v>
      </c>
      <c r="F1441" s="6">
        <f>+[1]CADUCADAS!D1443</f>
        <v>0</v>
      </c>
      <c r="G1441" s="6" t="s">
        <v>9</v>
      </c>
    </row>
    <row r="1442" spans="1:7" x14ac:dyDescent="0.25">
      <c r="A1442" s="31">
        <v>4769</v>
      </c>
      <c r="B1442" s="1" t="s">
        <v>2926</v>
      </c>
      <c r="C1442" s="1" t="s">
        <v>2927</v>
      </c>
      <c r="D1442" s="4">
        <f>+'[1]EXPERIENCIA AL PASAJERO'!G1426</f>
        <v>0</v>
      </c>
      <c r="E1442" s="26" t="s">
        <v>18</v>
      </c>
      <c r="F1442" s="6">
        <f>+[1]CADUCADAS!D1444</f>
        <v>0</v>
      </c>
      <c r="G1442" s="6" t="s">
        <v>9</v>
      </c>
    </row>
    <row r="1443" spans="1:7" x14ac:dyDescent="0.25">
      <c r="A1443" s="31">
        <v>4770</v>
      </c>
      <c r="B1443" s="1" t="s">
        <v>2928</v>
      </c>
      <c r="C1443" s="1" t="s">
        <v>2929</v>
      </c>
      <c r="D1443" s="4">
        <f>+'[1]EXPERIENCIA AL PASAJERO'!G1437</f>
        <v>0</v>
      </c>
      <c r="E1443" s="26" t="s">
        <v>18</v>
      </c>
      <c r="F1443" s="6">
        <f>+[1]CADUCADAS!D1445</f>
        <v>0</v>
      </c>
      <c r="G1443" s="6" t="s">
        <v>9</v>
      </c>
    </row>
    <row r="1444" spans="1:7" x14ac:dyDescent="0.25">
      <c r="A1444" s="31">
        <v>4772</v>
      </c>
      <c r="B1444" s="1" t="s">
        <v>2930</v>
      </c>
      <c r="C1444" s="1" t="s">
        <v>2931</v>
      </c>
      <c r="D1444" s="4">
        <f>+'[1]EXPERIENCIA AL PASAJERO'!G1447</f>
        <v>0</v>
      </c>
      <c r="E1444" s="26" t="s">
        <v>18</v>
      </c>
      <c r="F1444" s="6">
        <f>+[1]CADUCADAS!D1446</f>
        <v>0</v>
      </c>
      <c r="G1444" s="6" t="s">
        <v>9</v>
      </c>
    </row>
    <row r="1445" spans="1:7" x14ac:dyDescent="0.25">
      <c r="A1445" s="31">
        <v>4773</v>
      </c>
      <c r="B1445" s="1" t="s">
        <v>2932</v>
      </c>
      <c r="C1445" s="1" t="s">
        <v>2933</v>
      </c>
      <c r="D1445" s="4">
        <f>+'[1]EXPERIENCIA AL PASAJERO'!G1457</f>
        <v>15</v>
      </c>
      <c r="E1445" s="26" t="s">
        <v>18</v>
      </c>
      <c r="F1445" s="6">
        <f>+[1]CADUCADAS!D1447</f>
        <v>0</v>
      </c>
      <c r="G1445" s="6" t="s">
        <v>9</v>
      </c>
    </row>
    <row r="1446" spans="1:7" x14ac:dyDescent="0.25">
      <c r="A1446" s="31">
        <v>4774</v>
      </c>
      <c r="B1446" s="1" t="s">
        <v>2934</v>
      </c>
      <c r="C1446" s="1" t="s">
        <v>2935</v>
      </c>
      <c r="D1446" s="4">
        <f>+'[1]EXPERIENCIA AL PASAJERO'!G1467</f>
        <v>15</v>
      </c>
      <c r="E1446" s="26" t="s">
        <v>18</v>
      </c>
      <c r="F1446" s="6">
        <f>+[1]CADUCADAS!D1448</f>
        <v>0</v>
      </c>
      <c r="G1446" s="6" t="s">
        <v>9</v>
      </c>
    </row>
    <row r="1447" spans="1:7" x14ac:dyDescent="0.25">
      <c r="A1447" s="31">
        <v>4776</v>
      </c>
      <c r="B1447" s="1" t="s">
        <v>2936</v>
      </c>
      <c r="C1447" s="1" t="s">
        <v>2937</v>
      </c>
      <c r="D1447" s="4">
        <f>+[1]SEGURIDAD!F13575</f>
        <v>0</v>
      </c>
      <c r="E1447" s="26" t="s">
        <v>18</v>
      </c>
      <c r="F1447" s="6">
        <f>+[1]CADUCADAS!D1449</f>
        <v>0</v>
      </c>
      <c r="G1447" s="6" t="s">
        <v>9</v>
      </c>
    </row>
    <row r="1448" spans="1:7" x14ac:dyDescent="0.25">
      <c r="A1448" s="31">
        <v>4778</v>
      </c>
      <c r="B1448" s="1" t="s">
        <v>2938</v>
      </c>
      <c r="C1448" s="1" t="s">
        <v>2939</v>
      </c>
      <c r="D1448" s="4">
        <f>+[1]SEGURIDAD!F13585</f>
        <v>0</v>
      </c>
      <c r="E1448" s="26" t="s">
        <v>18</v>
      </c>
      <c r="F1448" s="6">
        <f>+[1]CADUCADAS!D1450</f>
        <v>0</v>
      </c>
      <c r="G1448" s="6" t="s">
        <v>9</v>
      </c>
    </row>
    <row r="1449" spans="1:7" x14ac:dyDescent="0.25">
      <c r="A1449" s="31">
        <v>4779</v>
      </c>
      <c r="B1449" s="1" t="s">
        <v>2940</v>
      </c>
      <c r="C1449" s="1" t="s">
        <v>2941</v>
      </c>
      <c r="D1449" s="4">
        <f>+[1]SEGURIDAD!F13606</f>
        <v>0</v>
      </c>
      <c r="E1449" s="26" t="s">
        <v>18</v>
      </c>
      <c r="F1449" s="6">
        <f>+[1]CADUCADAS!D1451</f>
        <v>0</v>
      </c>
      <c r="G1449" s="6" t="s">
        <v>9</v>
      </c>
    </row>
    <row r="1450" spans="1:7" x14ac:dyDescent="0.25">
      <c r="A1450" s="31">
        <v>4780</v>
      </c>
      <c r="B1450" s="1" t="s">
        <v>2942</v>
      </c>
      <c r="C1450" s="1" t="s">
        <v>2943</v>
      </c>
      <c r="D1450" s="4">
        <f>+[1]SEGURIDAD!F13616</f>
        <v>0</v>
      </c>
      <c r="E1450" s="26" t="s">
        <v>18</v>
      </c>
      <c r="F1450" s="6">
        <f>+[1]CADUCADAS!D1452</f>
        <v>0</v>
      </c>
      <c r="G1450" s="6" t="s">
        <v>9</v>
      </c>
    </row>
    <row r="1451" spans="1:7" x14ac:dyDescent="0.25">
      <c r="A1451" s="31">
        <v>4781</v>
      </c>
      <c r="B1451" s="1" t="s">
        <v>2944</v>
      </c>
      <c r="C1451" s="1" t="s">
        <v>2945</v>
      </c>
      <c r="D1451" s="4">
        <f>+[1]SEGURIDAD!F13625</f>
        <v>0</v>
      </c>
      <c r="E1451" s="26" t="s">
        <v>18</v>
      </c>
      <c r="F1451" s="6">
        <f>+[1]CADUCADAS!D1453</f>
        <v>0</v>
      </c>
      <c r="G1451" s="6" t="s">
        <v>9</v>
      </c>
    </row>
    <row r="1452" spans="1:7" x14ac:dyDescent="0.25">
      <c r="A1452" s="31">
        <v>4784</v>
      </c>
      <c r="B1452" s="1" t="s">
        <v>2946</v>
      </c>
      <c r="C1452" s="1" t="s">
        <v>2947</v>
      </c>
      <c r="D1452" s="4">
        <f>+[1]SEGURIDAD!F13652</f>
        <v>0</v>
      </c>
      <c r="E1452" s="26" t="s">
        <v>18</v>
      </c>
      <c r="F1452" s="6">
        <f>+[1]CADUCADAS!D1454</f>
        <v>0</v>
      </c>
      <c r="G1452" s="6" t="s">
        <v>9</v>
      </c>
    </row>
    <row r="1453" spans="1:7" x14ac:dyDescent="0.25">
      <c r="A1453" s="31">
        <v>4787</v>
      </c>
      <c r="B1453" s="1" t="s">
        <v>2948</v>
      </c>
      <c r="C1453" s="1" t="s">
        <v>2949</v>
      </c>
      <c r="D1453" s="4">
        <f>+[1]MANTENIMIENTO!F6119</f>
        <v>0</v>
      </c>
      <c r="E1453" s="26" t="s">
        <v>18</v>
      </c>
      <c r="F1453" s="6">
        <f>+[1]CADUCADAS!D1455</f>
        <v>0</v>
      </c>
      <c r="G1453" s="6" t="s">
        <v>9</v>
      </c>
    </row>
    <row r="1454" spans="1:7" x14ac:dyDescent="0.25">
      <c r="A1454" s="31">
        <v>4790</v>
      </c>
      <c r="B1454" s="1" t="s">
        <v>2950</v>
      </c>
      <c r="C1454" s="1" t="s">
        <v>2951</v>
      </c>
      <c r="D1454" s="4">
        <f>+[1]MANTENIMIENTO!F6137</f>
        <v>0</v>
      </c>
      <c r="E1454" s="30" t="s">
        <v>18</v>
      </c>
      <c r="F1454" s="6">
        <f>+[1]CADUCADAS!D1456</f>
        <v>0</v>
      </c>
      <c r="G1454" s="6" t="s">
        <v>9</v>
      </c>
    </row>
    <row r="1455" spans="1:7" x14ac:dyDescent="0.25">
      <c r="A1455" s="31">
        <v>4792</v>
      </c>
      <c r="B1455" s="1" t="s">
        <v>2952</v>
      </c>
      <c r="C1455" s="1" t="s">
        <v>2953</v>
      </c>
      <c r="D1455" s="4">
        <f>+[1]MANTENIMIENTO!F6155</f>
        <v>15</v>
      </c>
      <c r="E1455" s="26" t="s">
        <v>18</v>
      </c>
      <c r="F1455" s="6">
        <f>+[1]CADUCADAS!D1457</f>
        <v>0</v>
      </c>
      <c r="G1455" s="6" t="s">
        <v>9</v>
      </c>
    </row>
    <row r="1456" spans="1:7" x14ac:dyDescent="0.25">
      <c r="A1456" s="31">
        <v>4793</v>
      </c>
      <c r="B1456" s="1" t="s">
        <v>2954</v>
      </c>
      <c r="C1456" s="1" t="s">
        <v>2955</v>
      </c>
      <c r="D1456" s="4">
        <f>+[1]MANTENIMIENTO!F6164</f>
        <v>0</v>
      </c>
      <c r="E1456" s="26" t="s">
        <v>18</v>
      </c>
      <c r="F1456" s="6">
        <f>+[1]CADUCADAS!D1458</f>
        <v>0</v>
      </c>
      <c r="G1456" s="6" t="s">
        <v>9</v>
      </c>
    </row>
    <row r="1457" spans="1:7" x14ac:dyDescent="0.25">
      <c r="A1457" s="31">
        <v>4794</v>
      </c>
      <c r="B1457" s="1" t="s">
        <v>2956</v>
      </c>
      <c r="C1457" s="1" t="s">
        <v>2957</v>
      </c>
      <c r="D1457" s="4">
        <f>+[1]MANTENIMIENTO!F6173</f>
        <v>0</v>
      </c>
      <c r="E1457" s="26" t="s">
        <v>18</v>
      </c>
      <c r="F1457" s="6">
        <f>+[1]CADUCADAS!D1459</f>
        <v>0</v>
      </c>
      <c r="G1457" s="6" t="s">
        <v>9</v>
      </c>
    </row>
    <row r="1458" spans="1:7" x14ac:dyDescent="0.25">
      <c r="A1458" s="31">
        <v>4795</v>
      </c>
      <c r="B1458" s="1" t="s">
        <v>2958</v>
      </c>
      <c r="C1458" s="1" t="s">
        <v>2959</v>
      </c>
      <c r="D1458" s="4">
        <f>+[1]MANTENIMIENTO!F6182</f>
        <v>0</v>
      </c>
      <c r="E1458" s="26" t="s">
        <v>18</v>
      </c>
      <c r="F1458" s="6">
        <f>+[1]CADUCADAS!D1460</f>
        <v>0</v>
      </c>
      <c r="G1458" s="6" t="s">
        <v>9</v>
      </c>
    </row>
    <row r="1459" spans="1:7" x14ac:dyDescent="0.25">
      <c r="A1459" s="31">
        <v>4796</v>
      </c>
      <c r="B1459" s="1" t="s">
        <v>2960</v>
      </c>
      <c r="C1459" s="1" t="s">
        <v>2961</v>
      </c>
      <c r="D1459" s="4">
        <f>+[1]MANTENIMIENTO!F6191</f>
        <v>0</v>
      </c>
      <c r="E1459" s="26" t="s">
        <v>18</v>
      </c>
      <c r="F1459" s="6">
        <f>+[1]CADUCADAS!D1461</f>
        <v>0</v>
      </c>
      <c r="G1459" s="6" t="s">
        <v>38</v>
      </c>
    </row>
    <row r="1460" spans="1:7" x14ac:dyDescent="0.25">
      <c r="A1460" s="31">
        <v>4797</v>
      </c>
      <c r="B1460" s="1" t="s">
        <v>2962</v>
      </c>
      <c r="C1460" s="1" t="s">
        <v>2963</v>
      </c>
      <c r="D1460" s="4">
        <f>+[1]MANTENIMIENTO!F6200</f>
        <v>0</v>
      </c>
      <c r="E1460" s="26" t="s">
        <v>18</v>
      </c>
      <c r="F1460" s="6">
        <f>+[1]CADUCADAS!D1462</f>
        <v>0</v>
      </c>
      <c r="G1460" s="31" t="s">
        <v>2789</v>
      </c>
    </row>
    <row r="1461" spans="1:7" x14ac:dyDescent="0.25">
      <c r="A1461" s="31">
        <v>4798</v>
      </c>
      <c r="B1461" s="1" t="s">
        <v>2964</v>
      </c>
      <c r="C1461" s="1" t="s">
        <v>2965</v>
      </c>
      <c r="D1461" s="4">
        <f>+'[1]EXPERIENCIA AL PASAJERO'!G1486</f>
        <v>0</v>
      </c>
      <c r="E1461" s="26" t="s">
        <v>49</v>
      </c>
      <c r="F1461" s="6">
        <f>+[1]CADUCADAS!D1463</f>
        <v>0</v>
      </c>
      <c r="G1461" s="6" t="s">
        <v>9</v>
      </c>
    </row>
    <row r="1462" spans="1:7" x14ac:dyDescent="0.25">
      <c r="A1462" s="31">
        <v>4800</v>
      </c>
      <c r="B1462" s="1" t="s">
        <v>2966</v>
      </c>
      <c r="C1462" s="1" t="s">
        <v>2967</v>
      </c>
      <c r="D1462" s="4">
        <f>+'[1]UNIDAD DE ASUNTOS CORPORATIVOS'!G438</f>
        <v>15</v>
      </c>
      <c r="E1462" s="26" t="s">
        <v>18</v>
      </c>
      <c r="F1462" s="6">
        <f>+[1]CADUCADAS!D1464</f>
        <v>0</v>
      </c>
      <c r="G1462" s="6" t="s">
        <v>9</v>
      </c>
    </row>
    <row r="1463" spans="1:7" x14ac:dyDescent="0.25">
      <c r="A1463" s="31">
        <v>4805</v>
      </c>
      <c r="B1463" s="1" t="s">
        <v>2968</v>
      </c>
      <c r="C1463" s="1" t="s">
        <v>2969</v>
      </c>
      <c r="D1463" s="4">
        <f>+[1]SEGURIDAD!F13680</f>
        <v>0</v>
      </c>
      <c r="E1463" s="26" t="s">
        <v>49</v>
      </c>
      <c r="F1463" s="6">
        <f>+[1]CADUCADAS!D1465</f>
        <v>0</v>
      </c>
      <c r="G1463" s="6" t="s">
        <v>2789</v>
      </c>
    </row>
    <row r="1464" spans="1:7" x14ac:dyDescent="0.25">
      <c r="A1464" s="31">
        <v>4807</v>
      </c>
      <c r="B1464" s="1" t="s">
        <v>2970</v>
      </c>
      <c r="C1464" s="1" t="s">
        <v>2971</v>
      </c>
      <c r="D1464" s="4">
        <f>+[1]SEGURIDAD!F13689</f>
        <v>0</v>
      </c>
      <c r="E1464" s="26" t="s">
        <v>49</v>
      </c>
      <c r="F1464" s="6">
        <f>+[1]CADUCADAS!D1466</f>
        <v>0</v>
      </c>
      <c r="G1464" s="6" t="s">
        <v>9</v>
      </c>
    </row>
    <row r="1465" spans="1:7" x14ac:dyDescent="0.25">
      <c r="A1465" s="31">
        <v>4810</v>
      </c>
      <c r="B1465" s="1" t="s">
        <v>2972</v>
      </c>
      <c r="C1465" s="1" t="s">
        <v>2973</v>
      </c>
      <c r="D1465" s="4">
        <f>+[1]PROYECTOS!H959</f>
        <v>30</v>
      </c>
      <c r="E1465" s="26" t="s">
        <v>49</v>
      </c>
      <c r="F1465" s="6">
        <f>+[1]CADUCADAS!D1467</f>
        <v>0</v>
      </c>
      <c r="G1465" s="6" t="s">
        <v>9</v>
      </c>
    </row>
    <row r="1466" spans="1:7" x14ac:dyDescent="0.25">
      <c r="A1466" s="31">
        <v>4811</v>
      </c>
      <c r="B1466" s="1" t="s">
        <v>2974</v>
      </c>
      <c r="C1466" s="1" t="s">
        <v>2975</v>
      </c>
      <c r="D1466" s="4">
        <f>+[1]MANTENIMIENTO!F6209</f>
        <v>0</v>
      </c>
      <c r="E1466" s="26" t="s">
        <v>49</v>
      </c>
      <c r="F1466" s="6">
        <f>+[1]CADUCADAS!D1468</f>
        <v>0</v>
      </c>
      <c r="G1466" s="6" t="s">
        <v>9</v>
      </c>
    </row>
    <row r="1467" spans="1:7" x14ac:dyDescent="0.25">
      <c r="A1467" s="31">
        <v>4812</v>
      </c>
      <c r="B1467" s="1" t="s">
        <v>2976</v>
      </c>
      <c r="C1467" s="1" t="s">
        <v>2977</v>
      </c>
      <c r="D1467" s="4">
        <f>+[1]MANTENIMIENTO!F6218</f>
        <v>0</v>
      </c>
      <c r="E1467" s="26" t="s">
        <v>49</v>
      </c>
      <c r="F1467" s="6">
        <f>+[1]CADUCADAS!D1469</f>
        <v>0</v>
      </c>
      <c r="G1467" s="6" t="s">
        <v>9</v>
      </c>
    </row>
    <row r="1468" spans="1:7" x14ac:dyDescent="0.25">
      <c r="A1468" s="31">
        <v>4813</v>
      </c>
      <c r="B1468" s="1" t="s">
        <v>2978</v>
      </c>
      <c r="C1468" s="1" t="s">
        <v>2979</v>
      </c>
      <c r="D1468" s="4">
        <f>+'[1]RECURSOS FINANCIEROS'!G1266</f>
        <v>0</v>
      </c>
      <c r="E1468" s="26" t="s">
        <v>49</v>
      </c>
      <c r="F1468" s="6">
        <f>+[1]CADUCADAS!D1470</f>
        <v>0</v>
      </c>
      <c r="G1468" s="6" t="s">
        <v>1837</v>
      </c>
    </row>
    <row r="1469" spans="1:7" x14ac:dyDescent="0.25">
      <c r="A1469" s="31">
        <v>4814</v>
      </c>
      <c r="B1469" s="1" t="s">
        <v>2980</v>
      </c>
      <c r="C1469" s="1" t="s">
        <v>2981</v>
      </c>
      <c r="D1469" s="4">
        <f>+[1]CARGA!G96</f>
        <v>30</v>
      </c>
      <c r="E1469" s="26" t="s">
        <v>49</v>
      </c>
      <c r="F1469" s="6">
        <f>+[1]CADUCADAS!D1471</f>
        <v>0</v>
      </c>
      <c r="G1469" s="6" t="s">
        <v>9</v>
      </c>
    </row>
    <row r="1470" spans="1:7" x14ac:dyDescent="0.25">
      <c r="A1470" s="31">
        <v>4815</v>
      </c>
      <c r="B1470" s="1" t="s">
        <v>2982</v>
      </c>
      <c r="C1470" s="1" t="s">
        <v>2983</v>
      </c>
      <c r="D1470" s="4">
        <f>+'[1]G. ADMÓN. Y FINANZAS'!G357</f>
        <v>0</v>
      </c>
      <c r="E1470" s="26" t="s">
        <v>49</v>
      </c>
      <c r="F1470" s="6">
        <f>+[1]CADUCADAS!D1472</f>
        <v>0</v>
      </c>
      <c r="G1470" s="6" t="s">
        <v>9</v>
      </c>
    </row>
    <row r="1471" spans="1:7" x14ac:dyDescent="0.25">
      <c r="A1471" s="31">
        <v>4819</v>
      </c>
      <c r="B1471" s="1" t="s">
        <v>2984</v>
      </c>
      <c r="C1471" s="1" t="s">
        <v>2985</v>
      </c>
      <c r="D1471" s="4">
        <f>+[1]MANTENIMIENTO!F6227</f>
        <v>0</v>
      </c>
      <c r="E1471" s="26" t="s">
        <v>49</v>
      </c>
      <c r="F1471" s="6">
        <f>+[1]CADUCADAS!D1473</f>
        <v>0</v>
      </c>
      <c r="G1471" s="6" t="s">
        <v>9</v>
      </c>
    </row>
    <row r="1472" spans="1:7" x14ac:dyDescent="0.25">
      <c r="A1472" s="31">
        <v>4820</v>
      </c>
      <c r="B1472" s="1" t="s">
        <v>2986</v>
      </c>
      <c r="C1472" s="1" t="s">
        <v>2987</v>
      </c>
      <c r="D1472" s="4">
        <f>+[1]SEGURIDAD!F13708</f>
        <v>0</v>
      </c>
      <c r="E1472" s="26" t="s">
        <v>30</v>
      </c>
      <c r="F1472" s="6">
        <f>+[1]CADUCADAS!D1474</f>
        <v>0</v>
      </c>
      <c r="G1472" s="6" t="s">
        <v>9</v>
      </c>
    </row>
    <row r="1473" spans="1:7" x14ac:dyDescent="0.25">
      <c r="A1473" s="31">
        <v>4821</v>
      </c>
      <c r="B1473" s="1" t="s">
        <v>2988</v>
      </c>
      <c r="C1473" s="1" t="s">
        <v>2989</v>
      </c>
      <c r="D1473" s="4">
        <f>+[1]SEGURIDAD!F13717</f>
        <v>0</v>
      </c>
      <c r="E1473" s="26" t="s">
        <v>30</v>
      </c>
      <c r="F1473" s="6">
        <f>+[1]CADUCADAS!D1475</f>
        <v>0</v>
      </c>
      <c r="G1473" s="6" t="s">
        <v>9</v>
      </c>
    </row>
    <row r="1474" spans="1:7" x14ac:dyDescent="0.25">
      <c r="A1474" s="31">
        <v>4822</v>
      </c>
      <c r="B1474" s="1" t="s">
        <v>2990</v>
      </c>
      <c r="C1474" s="1" t="s">
        <v>2991</v>
      </c>
      <c r="D1474" s="4">
        <f>+[1]SEGURIDAD!F13726</f>
        <v>0</v>
      </c>
      <c r="E1474" s="26" t="s">
        <v>30</v>
      </c>
      <c r="F1474" s="6">
        <f>+[1]CADUCADAS!D1476</f>
        <v>0</v>
      </c>
      <c r="G1474" s="6" t="s">
        <v>9</v>
      </c>
    </row>
    <row r="1475" spans="1:7" x14ac:dyDescent="0.25">
      <c r="A1475" s="31">
        <v>4823</v>
      </c>
      <c r="B1475" s="1" t="s">
        <v>2992</v>
      </c>
      <c r="C1475" s="1" t="s">
        <v>2993</v>
      </c>
      <c r="D1475" s="4">
        <f>+[1]SEGURIDAD!F13735</f>
        <v>0</v>
      </c>
      <c r="E1475" s="26" t="s">
        <v>30</v>
      </c>
      <c r="F1475" s="6">
        <f>+[1]CADUCADAS!D1477</f>
        <v>0</v>
      </c>
      <c r="G1475" s="6" t="s">
        <v>9</v>
      </c>
    </row>
    <row r="1476" spans="1:7" x14ac:dyDescent="0.25">
      <c r="A1476" s="31">
        <v>4824</v>
      </c>
      <c r="B1476" s="1" t="s">
        <v>2994</v>
      </c>
      <c r="C1476" s="1" t="s">
        <v>2995</v>
      </c>
      <c r="D1476" s="34">
        <f>+[1]SEGURIDAD!F13744</f>
        <v>0</v>
      </c>
      <c r="E1476" s="26" t="s">
        <v>30</v>
      </c>
      <c r="F1476" s="6">
        <f>+[1]CADUCADAS!D1478</f>
        <v>0</v>
      </c>
      <c r="G1476" s="6" t="s">
        <v>9</v>
      </c>
    </row>
    <row r="1477" spans="1:7" x14ac:dyDescent="0.25">
      <c r="A1477" s="31">
        <v>4826</v>
      </c>
      <c r="B1477" s="1" t="s">
        <v>2996</v>
      </c>
      <c r="C1477" s="1" t="s">
        <v>2997</v>
      </c>
      <c r="D1477" s="4">
        <f>+[1]SEGURIDAD!F13763</f>
        <v>0</v>
      </c>
      <c r="E1477" s="26" t="s">
        <v>30</v>
      </c>
      <c r="F1477" s="6">
        <f>+[1]CADUCADAS!D1479</f>
        <v>0</v>
      </c>
      <c r="G1477" s="6" t="s">
        <v>9</v>
      </c>
    </row>
    <row r="1478" spans="1:7" x14ac:dyDescent="0.25">
      <c r="A1478" s="31">
        <v>4829</v>
      </c>
      <c r="B1478" s="1" t="s">
        <v>2998</v>
      </c>
      <c r="C1478" s="1" t="s">
        <v>2999</v>
      </c>
      <c r="D1478" s="4">
        <f>+[1]SEGURIDAD!F13792</f>
        <v>30</v>
      </c>
      <c r="E1478" s="26" t="s">
        <v>30</v>
      </c>
      <c r="F1478" s="6">
        <f>+[1]CADUCADAS!D1480</f>
        <v>0</v>
      </c>
      <c r="G1478" s="6" t="s">
        <v>9</v>
      </c>
    </row>
    <row r="1479" spans="1:7" x14ac:dyDescent="0.25">
      <c r="A1479" s="31">
        <v>4831</v>
      </c>
      <c r="B1479" s="1" t="s">
        <v>3000</v>
      </c>
      <c r="C1479" s="1" t="s">
        <v>3001</v>
      </c>
      <c r="D1479" s="4">
        <f>+'[1]EXPERIENCIA AL PASAJERO'!G1531</f>
        <v>15</v>
      </c>
      <c r="E1479" s="26" t="s">
        <v>30</v>
      </c>
      <c r="F1479" s="6">
        <f>+[1]CADUCADAS!D1481</f>
        <v>0</v>
      </c>
      <c r="G1479" s="6" t="s">
        <v>9</v>
      </c>
    </row>
    <row r="1480" spans="1:7" x14ac:dyDescent="0.25">
      <c r="A1480" s="31">
        <v>4832</v>
      </c>
      <c r="B1480" s="1" t="s">
        <v>3002</v>
      </c>
      <c r="C1480" s="1" t="s">
        <v>3003</v>
      </c>
      <c r="D1480" s="4">
        <f>+[1]MANTENIMIENTO!F6236</f>
        <v>0</v>
      </c>
      <c r="E1480" s="26" t="s">
        <v>30</v>
      </c>
      <c r="F1480" s="6">
        <f>+[1]CADUCADAS!D1482</f>
        <v>0</v>
      </c>
      <c r="G1480" s="6" t="s">
        <v>9</v>
      </c>
    </row>
    <row r="1481" spans="1:7" x14ac:dyDescent="0.25">
      <c r="A1481" s="31">
        <v>4833</v>
      </c>
      <c r="B1481" s="1" t="s">
        <v>3004</v>
      </c>
      <c r="C1481" s="1" t="s">
        <v>3005</v>
      </c>
      <c r="D1481" s="4">
        <f>+[1]MANTENIMIENTO!F6247</f>
        <v>15</v>
      </c>
      <c r="E1481" s="26" t="s">
        <v>30</v>
      </c>
      <c r="F1481" s="6">
        <f>+[1]CADUCADAS!D1483</f>
        <v>0</v>
      </c>
      <c r="G1481" s="6" t="s">
        <v>9</v>
      </c>
    </row>
    <row r="1482" spans="1:7" x14ac:dyDescent="0.25">
      <c r="A1482" s="31">
        <v>4834</v>
      </c>
      <c r="B1482" s="1" t="s">
        <v>3006</v>
      </c>
      <c r="C1482" s="1" t="s">
        <v>3007</v>
      </c>
      <c r="D1482" s="4">
        <f>+[1]OPERACIONES!G917</f>
        <v>15</v>
      </c>
      <c r="E1482" s="26" t="s">
        <v>30</v>
      </c>
      <c r="F1482" s="6">
        <f>+[1]CADUCADAS!D1484</f>
        <v>0</v>
      </c>
      <c r="G1482" s="6" t="s">
        <v>9</v>
      </c>
    </row>
    <row r="1483" spans="1:7" x14ac:dyDescent="0.25">
      <c r="A1483" s="31">
        <v>4835</v>
      </c>
      <c r="B1483" s="1" t="s">
        <v>3008</v>
      </c>
      <c r="C1483" s="1" t="s">
        <v>3009</v>
      </c>
      <c r="D1483" s="4">
        <f>+'[1]G. COMERCIAL'!G289</f>
        <v>15</v>
      </c>
      <c r="E1483" s="26" t="s">
        <v>30</v>
      </c>
      <c r="F1483" s="6">
        <f>+[1]CADUCADAS!D1485</f>
        <v>0</v>
      </c>
      <c r="G1483" s="6" t="s">
        <v>9</v>
      </c>
    </row>
    <row r="1484" spans="1:7" x14ac:dyDescent="0.25">
      <c r="A1484" s="31">
        <v>4837</v>
      </c>
      <c r="B1484" s="1" t="s">
        <v>3010</v>
      </c>
      <c r="C1484" s="1" t="s">
        <v>3011</v>
      </c>
      <c r="D1484" s="4">
        <f>+'[1]G. COMERCIAL'!G307</f>
        <v>15</v>
      </c>
      <c r="E1484" s="26" t="s">
        <v>30</v>
      </c>
      <c r="F1484" s="6">
        <f>+[1]CADUCADAS!D1486</f>
        <v>0</v>
      </c>
      <c r="G1484" s="6" t="s">
        <v>9</v>
      </c>
    </row>
    <row r="1485" spans="1:7" x14ac:dyDescent="0.25">
      <c r="A1485" s="31">
        <v>4838</v>
      </c>
      <c r="B1485" s="1" t="s">
        <v>3012</v>
      </c>
      <c r="C1485" s="1" t="s">
        <v>3013</v>
      </c>
      <c r="D1485" s="4">
        <f>+'[1]G. COMERCIAL'!G325</f>
        <v>15</v>
      </c>
      <c r="E1485" s="26" t="s">
        <v>30</v>
      </c>
      <c r="F1485" s="6">
        <f>+[1]CADUCADAS!D1487</f>
        <v>0</v>
      </c>
      <c r="G1485" s="6" t="s">
        <v>9</v>
      </c>
    </row>
    <row r="1486" spans="1:7" x14ac:dyDescent="0.25">
      <c r="A1486" s="31">
        <v>4839</v>
      </c>
      <c r="B1486" s="1" t="s">
        <v>3014</v>
      </c>
      <c r="C1486" s="15" t="s">
        <v>3015</v>
      </c>
      <c r="D1486" s="4">
        <f>+'[1]G. COMERCIAL'!G316</f>
        <v>15</v>
      </c>
      <c r="E1486" s="26" t="s">
        <v>30</v>
      </c>
      <c r="F1486" s="6">
        <f>+[1]CADUCADAS!D1488</f>
        <v>0</v>
      </c>
      <c r="G1486" s="6" t="s">
        <v>9</v>
      </c>
    </row>
    <row r="1487" spans="1:7" x14ac:dyDescent="0.25">
      <c r="A1487" s="31">
        <v>4842</v>
      </c>
      <c r="B1487" s="1" t="s">
        <v>3016</v>
      </c>
      <c r="C1487" s="1" t="s">
        <v>3017</v>
      </c>
      <c r="D1487" s="4">
        <f>+[1]CHIRIQUÍ!G1897</f>
        <v>0</v>
      </c>
      <c r="E1487" s="26" t="s">
        <v>30</v>
      </c>
      <c r="F1487" s="6">
        <f>+[1]CADUCADAS!D1489</f>
        <v>0</v>
      </c>
      <c r="G1487" s="6" t="s">
        <v>184</v>
      </c>
    </row>
    <row r="1488" spans="1:7" x14ac:dyDescent="0.25">
      <c r="A1488" s="31">
        <v>4844</v>
      </c>
      <c r="B1488" s="1" t="s">
        <v>3018</v>
      </c>
      <c r="C1488" s="1" t="s">
        <v>3019</v>
      </c>
      <c r="D1488" s="4">
        <f>+[1]MANTENIMIENTO!F6257</f>
        <v>0</v>
      </c>
      <c r="E1488" s="26" t="s">
        <v>30</v>
      </c>
      <c r="F1488" s="6">
        <f>+[1]CADUCADAS!D1490</f>
        <v>0</v>
      </c>
      <c r="G1488" s="6" t="s">
        <v>9</v>
      </c>
    </row>
    <row r="1489" spans="1:7" x14ac:dyDescent="0.25">
      <c r="A1489" s="31">
        <v>4846</v>
      </c>
      <c r="B1489" s="1" t="s">
        <v>3020</v>
      </c>
      <c r="C1489" s="1" t="s">
        <v>3021</v>
      </c>
      <c r="D1489" s="4">
        <f>+[1]SEGURIDAD!F13802</f>
        <v>0</v>
      </c>
      <c r="E1489" s="26" t="s">
        <v>60</v>
      </c>
      <c r="F1489" s="6">
        <f>+[1]CADUCADAS!D1491</f>
        <v>0</v>
      </c>
      <c r="G1489" s="6" t="s">
        <v>9</v>
      </c>
    </row>
    <row r="1490" spans="1:7" x14ac:dyDescent="0.25">
      <c r="A1490" s="31">
        <v>4847</v>
      </c>
      <c r="B1490" s="1" t="s">
        <v>3022</v>
      </c>
      <c r="C1490" s="1" t="s">
        <v>3023</v>
      </c>
      <c r="D1490" s="4">
        <f>+[1]SEGURIDAD!F13811</f>
        <v>0</v>
      </c>
      <c r="E1490" s="26" t="s">
        <v>60</v>
      </c>
      <c r="F1490" s="6">
        <f>+[1]CADUCADAS!D1492</f>
        <v>0</v>
      </c>
      <c r="G1490" s="6" t="s">
        <v>9</v>
      </c>
    </row>
    <row r="1491" spans="1:7" x14ac:dyDescent="0.25">
      <c r="A1491" s="31">
        <v>4848</v>
      </c>
      <c r="B1491" s="1" t="s">
        <v>3024</v>
      </c>
      <c r="C1491" s="1" t="s">
        <v>3025</v>
      </c>
      <c r="D1491" s="4">
        <f>+[1]SEGURIDAD!F13820</f>
        <v>0</v>
      </c>
      <c r="E1491" s="26" t="s">
        <v>60</v>
      </c>
      <c r="F1491" s="6">
        <f>+[1]CADUCADAS!D1493</f>
        <v>0</v>
      </c>
      <c r="G1491" s="6" t="s">
        <v>9</v>
      </c>
    </row>
    <row r="1492" spans="1:7" x14ac:dyDescent="0.25">
      <c r="A1492" s="31">
        <v>4849</v>
      </c>
      <c r="B1492" s="1" t="s">
        <v>3026</v>
      </c>
      <c r="C1492" s="1" t="s">
        <v>3027</v>
      </c>
      <c r="D1492" s="4">
        <f>+[1]SEGURIDAD!F13829</f>
        <v>0</v>
      </c>
      <c r="E1492" s="26" t="s">
        <v>60</v>
      </c>
      <c r="F1492" s="6">
        <f>+[1]CADUCADAS!D1494</f>
        <v>0</v>
      </c>
      <c r="G1492" s="6" t="s">
        <v>9</v>
      </c>
    </row>
    <row r="1493" spans="1:7" x14ac:dyDescent="0.25">
      <c r="A1493" s="31">
        <v>4850</v>
      </c>
      <c r="B1493" s="1" t="s">
        <v>3028</v>
      </c>
      <c r="C1493" s="1" t="s">
        <v>3029</v>
      </c>
      <c r="D1493" s="4">
        <f>+[1]SEGURIDAD!F13839</f>
        <v>0</v>
      </c>
      <c r="E1493" s="26" t="s">
        <v>60</v>
      </c>
      <c r="F1493" s="6">
        <f>+[1]CADUCADAS!D1495</f>
        <v>0</v>
      </c>
      <c r="G1493" s="6" t="s">
        <v>9</v>
      </c>
    </row>
    <row r="1494" spans="1:7" x14ac:dyDescent="0.25">
      <c r="A1494" s="31">
        <v>4852</v>
      </c>
      <c r="B1494" s="1" t="s">
        <v>3030</v>
      </c>
      <c r="C1494" s="1" t="s">
        <v>3031</v>
      </c>
      <c r="D1494" s="4">
        <f>+[1]SEGURIDAD!F13858</f>
        <v>0</v>
      </c>
      <c r="E1494" s="26" t="s">
        <v>60</v>
      </c>
      <c r="F1494" s="6">
        <f>+[1]CADUCADAS!D1496</f>
        <v>0</v>
      </c>
      <c r="G1494" s="6" t="s">
        <v>9</v>
      </c>
    </row>
    <row r="1495" spans="1:7" x14ac:dyDescent="0.25">
      <c r="A1495" s="31">
        <v>4853</v>
      </c>
      <c r="B1495" s="1" t="s">
        <v>3032</v>
      </c>
      <c r="C1495" s="1" t="s">
        <v>3033</v>
      </c>
      <c r="D1495" s="4">
        <f>+[1]SEGURIDAD!F13867</f>
        <v>0</v>
      </c>
      <c r="E1495" s="26" t="s">
        <v>60</v>
      </c>
      <c r="F1495" s="6">
        <f>+[1]CADUCADAS!D1497</f>
        <v>0</v>
      </c>
      <c r="G1495" s="6" t="s">
        <v>9</v>
      </c>
    </row>
    <row r="1496" spans="1:7" x14ac:dyDescent="0.25">
      <c r="A1496" s="31">
        <v>4854</v>
      </c>
      <c r="B1496" s="1" t="s">
        <v>3034</v>
      </c>
      <c r="C1496" s="1" t="s">
        <v>3035</v>
      </c>
      <c r="D1496" s="4">
        <f>+[1]SEGURIDAD!F13876</f>
        <v>30</v>
      </c>
      <c r="E1496" s="26" t="s">
        <v>60</v>
      </c>
      <c r="F1496" s="6">
        <f>+[1]CADUCADAS!D1498</f>
        <v>0</v>
      </c>
      <c r="G1496" s="6" t="s">
        <v>9</v>
      </c>
    </row>
    <row r="1497" spans="1:7" x14ac:dyDescent="0.25">
      <c r="A1497" s="31">
        <v>4856</v>
      </c>
      <c r="B1497" s="1" t="s">
        <v>3036</v>
      </c>
      <c r="C1497" s="1" t="s">
        <v>3037</v>
      </c>
      <c r="D1497" s="4">
        <f>+[1]SEGURIDAD!F13885</f>
        <v>0</v>
      </c>
      <c r="E1497" s="26" t="s">
        <v>60</v>
      </c>
      <c r="F1497" s="6">
        <f>+[1]CADUCADAS!D1499</f>
        <v>0</v>
      </c>
      <c r="G1497" s="6" t="s">
        <v>9</v>
      </c>
    </row>
    <row r="1498" spans="1:7" x14ac:dyDescent="0.25">
      <c r="A1498" s="31">
        <v>4857</v>
      </c>
      <c r="B1498" s="1" t="s">
        <v>3038</v>
      </c>
      <c r="C1498" s="1" t="s">
        <v>3039</v>
      </c>
      <c r="D1498" s="4">
        <f>+[1]SEGURIDAD!F13894</f>
        <v>0</v>
      </c>
      <c r="E1498" s="26" t="s">
        <v>60</v>
      </c>
      <c r="F1498" s="6">
        <f>+[1]CADUCADAS!D1500</f>
        <v>0</v>
      </c>
      <c r="G1498" s="6" t="s">
        <v>9</v>
      </c>
    </row>
    <row r="1499" spans="1:7" x14ac:dyDescent="0.25">
      <c r="A1499" s="31">
        <v>4858</v>
      </c>
      <c r="B1499" s="1" t="s">
        <v>3040</v>
      </c>
      <c r="C1499" s="1" t="s">
        <v>3041</v>
      </c>
      <c r="D1499" s="4">
        <f>+[1]SEGURIDAD!F13903</f>
        <v>0</v>
      </c>
      <c r="E1499" s="26" t="s">
        <v>60</v>
      </c>
      <c r="F1499" s="6">
        <f>+[1]CADUCADAS!D1501</f>
        <v>0</v>
      </c>
      <c r="G1499" s="6" t="s">
        <v>9</v>
      </c>
    </row>
    <row r="1500" spans="1:7" x14ac:dyDescent="0.25">
      <c r="A1500" s="31">
        <v>4859</v>
      </c>
      <c r="B1500" s="1" t="s">
        <v>3042</v>
      </c>
      <c r="C1500" s="1" t="s">
        <v>3043</v>
      </c>
      <c r="D1500" s="4">
        <f>+[1]SEGURIDAD!F13912</f>
        <v>0</v>
      </c>
      <c r="E1500" s="26" t="s">
        <v>60</v>
      </c>
      <c r="F1500" s="6">
        <f>+[1]CADUCADAS!D1502</f>
        <v>0</v>
      </c>
      <c r="G1500" s="6" t="s">
        <v>9</v>
      </c>
    </row>
    <row r="1501" spans="1:7" x14ac:dyDescent="0.25">
      <c r="A1501" s="31">
        <v>4860</v>
      </c>
      <c r="B1501" s="1" t="s">
        <v>3044</v>
      </c>
      <c r="C1501" s="1" t="s">
        <v>3045</v>
      </c>
      <c r="D1501" s="4">
        <f>+[1]SEGURIDAD!F13921</f>
        <v>30</v>
      </c>
      <c r="E1501" s="26" t="s">
        <v>60</v>
      </c>
      <c r="F1501" s="6">
        <f>+[1]CADUCADAS!D1503</f>
        <v>0</v>
      </c>
      <c r="G1501" s="19" t="s">
        <v>38</v>
      </c>
    </row>
    <row r="1502" spans="1:7" x14ac:dyDescent="0.25">
      <c r="A1502" s="31">
        <v>4868</v>
      </c>
      <c r="B1502" s="1" t="s">
        <v>3046</v>
      </c>
      <c r="C1502" s="1" t="s">
        <v>3047</v>
      </c>
      <c r="D1502" s="4">
        <f>+'[1]G. RECURSOS HUMANOS'!G1400</f>
        <v>15</v>
      </c>
      <c r="E1502" s="26" t="s">
        <v>60</v>
      </c>
      <c r="F1502" s="6">
        <f>+[1]CADUCADAS!D1504</f>
        <v>0</v>
      </c>
      <c r="G1502" s="6" t="s">
        <v>9</v>
      </c>
    </row>
    <row r="1503" spans="1:7" x14ac:dyDescent="0.25">
      <c r="A1503" s="31">
        <v>4869</v>
      </c>
      <c r="B1503" s="1" t="s">
        <v>3048</v>
      </c>
      <c r="C1503" s="1" t="s">
        <v>3049</v>
      </c>
      <c r="D1503" s="4">
        <f>+'[1]G. COMERCIAL'!G334</f>
        <v>0</v>
      </c>
      <c r="E1503" s="26" t="s">
        <v>60</v>
      </c>
      <c r="F1503" s="6">
        <f>+[1]CADUCADAS!D1505</f>
        <v>0</v>
      </c>
      <c r="G1503" s="6" t="s">
        <v>9</v>
      </c>
    </row>
    <row r="1504" spans="1:7" x14ac:dyDescent="0.25">
      <c r="A1504" s="50">
        <v>4870</v>
      </c>
      <c r="B1504" s="2" t="s">
        <v>3050</v>
      </c>
      <c r="C1504" s="2" t="s">
        <v>3051</v>
      </c>
      <c r="D1504" s="10">
        <f>+'[1]G. RECURSOS HUMANOS'!G1410</f>
        <v>0</v>
      </c>
      <c r="E1504" s="33" t="s">
        <v>60</v>
      </c>
      <c r="F1504" s="6">
        <f>+[1]CADUCADAS!D1506</f>
        <v>0</v>
      </c>
      <c r="G1504" s="11" t="s">
        <v>9</v>
      </c>
    </row>
    <row r="1505" spans="1:7" x14ac:dyDescent="0.25">
      <c r="A1505" s="31">
        <v>4871</v>
      </c>
      <c r="B1505" s="1" t="s">
        <v>3052</v>
      </c>
      <c r="C1505" s="1" t="s">
        <v>3053</v>
      </c>
      <c r="D1505" s="4">
        <f>+[1]PROYECTOS!H968</f>
        <v>15</v>
      </c>
      <c r="E1505" s="26" t="s">
        <v>60</v>
      </c>
      <c r="F1505" s="6">
        <f>+[1]CADUCADAS!D1507</f>
        <v>0</v>
      </c>
      <c r="G1505" s="6" t="s">
        <v>9</v>
      </c>
    </row>
    <row r="1506" spans="1:7" x14ac:dyDescent="0.25">
      <c r="A1506" s="31">
        <v>4873</v>
      </c>
      <c r="B1506" s="1" t="s">
        <v>3054</v>
      </c>
      <c r="C1506" s="1" t="s">
        <v>3055</v>
      </c>
      <c r="D1506" s="4">
        <f>+'[1]G. ASESORÍA LEGAL'!G438</f>
        <v>0</v>
      </c>
      <c r="E1506" s="26" t="s">
        <v>60</v>
      </c>
      <c r="F1506" s="6">
        <f>+[1]CADUCADAS!D1508</f>
        <v>0</v>
      </c>
      <c r="G1506" s="6" t="s">
        <v>9</v>
      </c>
    </row>
    <row r="1507" spans="1:7" x14ac:dyDescent="0.25">
      <c r="A1507" s="31">
        <v>4874</v>
      </c>
      <c r="B1507" s="1" t="s">
        <v>3056</v>
      </c>
      <c r="C1507" s="1" t="s">
        <v>3057</v>
      </c>
      <c r="D1507" s="4">
        <f>+[1]SEGURIDAD!F13930</f>
        <v>30</v>
      </c>
      <c r="E1507" s="26" t="s">
        <v>43</v>
      </c>
      <c r="F1507" s="6">
        <f>+[1]CADUCADAS!D1509</f>
        <v>0</v>
      </c>
      <c r="G1507" s="6" t="s">
        <v>9</v>
      </c>
    </row>
    <row r="1508" spans="1:7" x14ac:dyDescent="0.25">
      <c r="A1508" s="31">
        <v>4876</v>
      </c>
      <c r="B1508" s="1" t="s">
        <v>3058</v>
      </c>
      <c r="C1508" s="1" t="s">
        <v>3059</v>
      </c>
      <c r="D1508" s="4">
        <f>+[1]SEGURIDAD!F13948</f>
        <v>0</v>
      </c>
      <c r="E1508" s="26" t="s">
        <v>43</v>
      </c>
      <c r="F1508" s="6">
        <f>+[1]CADUCADAS!D1510</f>
        <v>0</v>
      </c>
      <c r="G1508" s="6" t="s">
        <v>9</v>
      </c>
    </row>
    <row r="1509" spans="1:7" x14ac:dyDescent="0.25">
      <c r="A1509" s="31">
        <v>4877</v>
      </c>
      <c r="B1509" s="1" t="s">
        <v>3060</v>
      </c>
      <c r="C1509" s="1" t="s">
        <v>3061</v>
      </c>
      <c r="D1509" s="4">
        <f>+[1]SEGURIDAD!F13957</f>
        <v>0</v>
      </c>
      <c r="E1509" s="26" t="s">
        <v>43</v>
      </c>
      <c r="F1509" s="6">
        <f>+[1]CADUCADAS!D1511</f>
        <v>0</v>
      </c>
      <c r="G1509" s="6" t="s">
        <v>9</v>
      </c>
    </row>
    <row r="1510" spans="1:7" x14ac:dyDescent="0.25">
      <c r="A1510" s="31">
        <v>4878</v>
      </c>
      <c r="B1510" s="1" t="s">
        <v>3062</v>
      </c>
      <c r="C1510" s="1" t="s">
        <v>3063</v>
      </c>
      <c r="D1510" s="4">
        <f>+[1]SEGURIDAD!F13966</f>
        <v>0</v>
      </c>
      <c r="E1510" s="26" t="s">
        <v>43</v>
      </c>
      <c r="F1510" s="6">
        <f>+[1]CADUCADAS!D1512</f>
        <v>0</v>
      </c>
      <c r="G1510" s="6" t="s">
        <v>9</v>
      </c>
    </row>
    <row r="1511" spans="1:7" x14ac:dyDescent="0.25">
      <c r="A1511" s="31">
        <v>4879</v>
      </c>
      <c r="B1511" s="1" t="s">
        <v>3064</v>
      </c>
      <c r="C1511" s="1" t="s">
        <v>3065</v>
      </c>
      <c r="D1511" s="4">
        <f>+[1]SEGURIDAD!F13975</f>
        <v>30</v>
      </c>
      <c r="E1511" s="26" t="s">
        <v>43</v>
      </c>
      <c r="F1511" s="6">
        <f>+[1]CADUCADAS!D1513</f>
        <v>0</v>
      </c>
      <c r="G1511" s="6" t="s">
        <v>9</v>
      </c>
    </row>
    <row r="1512" spans="1:7" x14ac:dyDescent="0.25">
      <c r="A1512" s="31">
        <v>4880</v>
      </c>
      <c r="B1512" s="1" t="s">
        <v>3066</v>
      </c>
      <c r="C1512" s="1" t="s">
        <v>3067</v>
      </c>
      <c r="D1512" s="4">
        <f>+[1]SEGURIDAD!F13984</f>
        <v>0</v>
      </c>
      <c r="E1512" s="26" t="s">
        <v>43</v>
      </c>
      <c r="F1512" s="6">
        <f>+[1]CADUCADAS!D1514</f>
        <v>0</v>
      </c>
      <c r="G1512" s="6" t="s">
        <v>9</v>
      </c>
    </row>
    <row r="1513" spans="1:7" x14ac:dyDescent="0.25">
      <c r="A1513" s="31">
        <v>4881</v>
      </c>
      <c r="B1513" s="1" t="s">
        <v>3068</v>
      </c>
      <c r="C1513" s="1" t="s">
        <v>3069</v>
      </c>
      <c r="D1513" s="4">
        <f>+[1]SEGURIDAD!F13993</f>
        <v>0</v>
      </c>
      <c r="E1513" s="26" t="s">
        <v>43</v>
      </c>
      <c r="F1513" s="6">
        <f>+[1]CADUCADAS!D1515</f>
        <v>0</v>
      </c>
      <c r="G1513" s="6" t="s">
        <v>9</v>
      </c>
    </row>
    <row r="1514" spans="1:7" x14ac:dyDescent="0.25">
      <c r="A1514" s="31">
        <v>4882</v>
      </c>
      <c r="B1514" s="1" t="s">
        <v>3070</v>
      </c>
      <c r="C1514" s="1" t="s">
        <v>3071</v>
      </c>
      <c r="D1514" s="4">
        <f>+[1]SEGURIDAD!F14002</f>
        <v>0</v>
      </c>
      <c r="E1514" s="26" t="s">
        <v>43</v>
      </c>
      <c r="F1514" s="6">
        <f>+[1]CADUCADAS!D1516</f>
        <v>0</v>
      </c>
      <c r="G1514" s="6" t="s">
        <v>9</v>
      </c>
    </row>
    <row r="1515" spans="1:7" x14ac:dyDescent="0.25">
      <c r="A1515" s="31">
        <v>4883</v>
      </c>
      <c r="B1515" s="1" t="s">
        <v>3072</v>
      </c>
      <c r="C1515" s="1" t="s">
        <v>3073</v>
      </c>
      <c r="D1515" s="4">
        <f>+[1]SEGURIDAD!F14011</f>
        <v>30</v>
      </c>
      <c r="E1515" s="26" t="s">
        <v>43</v>
      </c>
      <c r="F1515" s="6">
        <f>+[1]CADUCADAS!D1517</f>
        <v>0</v>
      </c>
      <c r="G1515" s="6" t="s">
        <v>9</v>
      </c>
    </row>
    <row r="1516" spans="1:7" x14ac:dyDescent="0.25">
      <c r="A1516" s="31">
        <v>4884</v>
      </c>
      <c r="B1516" s="1" t="s">
        <v>3074</v>
      </c>
      <c r="C1516" s="1" t="s">
        <v>3075</v>
      </c>
      <c r="D1516" s="4">
        <f>+[1]SEGURIDAD!F14020</f>
        <v>0</v>
      </c>
      <c r="E1516" s="26" t="s">
        <v>43</v>
      </c>
      <c r="F1516" s="6">
        <f>+[1]CADUCADAS!D1518</f>
        <v>0</v>
      </c>
      <c r="G1516" s="6" t="s">
        <v>9</v>
      </c>
    </row>
    <row r="1517" spans="1:7" x14ac:dyDescent="0.25">
      <c r="A1517" s="31">
        <v>4885</v>
      </c>
      <c r="B1517" s="1" t="s">
        <v>3076</v>
      </c>
      <c r="C1517" s="1" t="s">
        <v>3077</v>
      </c>
      <c r="D1517" s="4">
        <f>+[1]SEGURIDAD!F14030</f>
        <v>30</v>
      </c>
      <c r="E1517" s="26" t="s">
        <v>43</v>
      </c>
      <c r="F1517" s="6">
        <f>+[1]CADUCADAS!D1519</f>
        <v>0</v>
      </c>
      <c r="G1517" s="6" t="s">
        <v>9</v>
      </c>
    </row>
    <row r="1518" spans="1:7" x14ac:dyDescent="0.25">
      <c r="A1518" s="52">
        <v>4887</v>
      </c>
      <c r="B1518" s="16" t="s">
        <v>3078</v>
      </c>
      <c r="C1518" s="16" t="s">
        <v>3079</v>
      </c>
      <c r="D1518" s="4">
        <f>+[1]SEGURIDAD!F14039</f>
        <v>0</v>
      </c>
      <c r="E1518" s="26" t="s">
        <v>43</v>
      </c>
      <c r="F1518" s="6">
        <f>+[1]CADUCADAS!D1520</f>
        <v>0</v>
      </c>
      <c r="G1518" s="6" t="s">
        <v>9</v>
      </c>
    </row>
    <row r="1519" spans="1:7" x14ac:dyDescent="0.25">
      <c r="A1519" s="52">
        <v>4889</v>
      </c>
      <c r="B1519" s="16" t="s">
        <v>3080</v>
      </c>
      <c r="C1519" s="16" t="s">
        <v>3081</v>
      </c>
      <c r="D1519" s="4">
        <f>+[1]SEGURIDAD!F14049</f>
        <v>0</v>
      </c>
      <c r="E1519" s="26" t="s">
        <v>43</v>
      </c>
      <c r="F1519" s="6">
        <f>+[1]CADUCADAS!D1521</f>
        <v>0</v>
      </c>
      <c r="G1519" s="6" t="s">
        <v>9</v>
      </c>
    </row>
    <row r="1520" spans="1:7" x14ac:dyDescent="0.25">
      <c r="A1520" s="52">
        <v>4890</v>
      </c>
      <c r="B1520" s="16" t="s">
        <v>3082</v>
      </c>
      <c r="C1520" s="16" t="s">
        <v>3083</v>
      </c>
      <c r="D1520" s="4">
        <f>+[1]SEGURIDAD!F14058</f>
        <v>0</v>
      </c>
      <c r="E1520" s="26" t="s">
        <v>43</v>
      </c>
      <c r="F1520" s="6">
        <f>+[1]CADUCADAS!D1522</f>
        <v>0</v>
      </c>
      <c r="G1520" s="6" t="s">
        <v>9</v>
      </c>
    </row>
    <row r="1521" spans="1:7" x14ac:dyDescent="0.25">
      <c r="A1521" s="52">
        <v>4891</v>
      </c>
      <c r="B1521" s="16" t="s">
        <v>3084</v>
      </c>
      <c r="C1521" s="16" t="s">
        <v>3085</v>
      </c>
      <c r="D1521" s="4">
        <f>+[1]SEGURIDAD!F14069</f>
        <v>0</v>
      </c>
      <c r="E1521" s="26" t="s">
        <v>43</v>
      </c>
      <c r="F1521" s="6">
        <f>+[1]CADUCADAS!D1523</f>
        <v>0</v>
      </c>
      <c r="G1521" s="6" t="s">
        <v>9</v>
      </c>
    </row>
    <row r="1522" spans="1:7" x14ac:dyDescent="0.25">
      <c r="A1522" s="52">
        <v>4892</v>
      </c>
      <c r="B1522" s="16" t="s">
        <v>3086</v>
      </c>
      <c r="C1522" s="16" t="s">
        <v>3087</v>
      </c>
      <c r="D1522" s="4">
        <f>+[1]SEGURIDAD!F14078</f>
        <v>30</v>
      </c>
      <c r="E1522" s="26" t="s">
        <v>43</v>
      </c>
      <c r="F1522" s="6">
        <f>+[1]CADUCADAS!D1524</f>
        <v>0</v>
      </c>
      <c r="G1522" s="6" t="s">
        <v>9</v>
      </c>
    </row>
    <row r="1523" spans="1:7" x14ac:dyDescent="0.25">
      <c r="A1523" s="52">
        <v>4893</v>
      </c>
      <c r="B1523" s="16" t="s">
        <v>3088</v>
      </c>
      <c r="C1523" s="16" t="s">
        <v>3089</v>
      </c>
      <c r="D1523" s="4">
        <f>+[1]SEGURIDAD!F14088</f>
        <v>30</v>
      </c>
      <c r="E1523" s="26" t="s">
        <v>43</v>
      </c>
      <c r="F1523" s="6">
        <f>+[1]CADUCADAS!D1525</f>
        <v>0</v>
      </c>
      <c r="G1523" s="6" t="s">
        <v>9</v>
      </c>
    </row>
    <row r="1524" spans="1:7" x14ac:dyDescent="0.25">
      <c r="A1524" s="52">
        <v>4894</v>
      </c>
      <c r="B1524" s="16" t="s">
        <v>3090</v>
      </c>
      <c r="C1524" s="16" t="s">
        <v>3091</v>
      </c>
      <c r="D1524" s="4">
        <f>+[1]SEGURIDAD!F14098</f>
        <v>0</v>
      </c>
      <c r="E1524" s="26" t="s">
        <v>43</v>
      </c>
      <c r="F1524" s="6">
        <f>+[1]CADUCADAS!D1526</f>
        <v>0</v>
      </c>
      <c r="G1524" s="6" t="s">
        <v>9</v>
      </c>
    </row>
    <row r="1525" spans="1:7" x14ac:dyDescent="0.25">
      <c r="A1525" s="52">
        <v>4895</v>
      </c>
      <c r="B1525" s="16" t="s">
        <v>3092</v>
      </c>
      <c r="C1525" s="16" t="s">
        <v>3093</v>
      </c>
      <c r="D1525" s="4">
        <f>+[1]SEGURIDAD!F14108</f>
        <v>0</v>
      </c>
      <c r="E1525" s="26" t="s">
        <v>43</v>
      </c>
      <c r="F1525" s="6">
        <f>+[1]CADUCADAS!D1527</f>
        <v>0</v>
      </c>
      <c r="G1525" s="6" t="s">
        <v>9</v>
      </c>
    </row>
    <row r="1526" spans="1:7" x14ac:dyDescent="0.25">
      <c r="A1526" s="52">
        <v>4896</v>
      </c>
      <c r="B1526" s="16" t="s">
        <v>3094</v>
      </c>
      <c r="C1526" s="16" t="s">
        <v>3095</v>
      </c>
      <c r="D1526" s="4">
        <f>+[1]SEGURIDAD!F14118</f>
        <v>0</v>
      </c>
      <c r="E1526" s="26" t="s">
        <v>43</v>
      </c>
      <c r="F1526" s="6">
        <f>+[1]CADUCADAS!D1528</f>
        <v>0</v>
      </c>
      <c r="G1526" s="6" t="s">
        <v>9</v>
      </c>
    </row>
    <row r="1527" spans="1:7" x14ac:dyDescent="0.25">
      <c r="A1527" s="52">
        <v>4897</v>
      </c>
      <c r="B1527" s="16" t="s">
        <v>3096</v>
      </c>
      <c r="C1527" s="16" t="s">
        <v>3097</v>
      </c>
      <c r="D1527" s="4">
        <f>+[1]SEGURIDAD!F14128</f>
        <v>30</v>
      </c>
      <c r="E1527" s="26" t="s">
        <v>43</v>
      </c>
      <c r="F1527" s="6">
        <f>+[1]CADUCADAS!D1529</f>
        <v>0</v>
      </c>
      <c r="G1527" s="6" t="s">
        <v>9</v>
      </c>
    </row>
    <row r="1528" spans="1:7" x14ac:dyDescent="0.25">
      <c r="A1528" s="52">
        <v>4898</v>
      </c>
      <c r="B1528" s="16" t="s">
        <v>3098</v>
      </c>
      <c r="C1528" s="16" t="s">
        <v>3099</v>
      </c>
      <c r="D1528" s="4">
        <f>+[1]SEGURIDAD!F14137</f>
        <v>30</v>
      </c>
      <c r="E1528" s="26" t="s">
        <v>43</v>
      </c>
      <c r="F1528" s="6">
        <f>+[1]CADUCADAS!D1530</f>
        <v>0</v>
      </c>
      <c r="G1528" s="6" t="s">
        <v>9</v>
      </c>
    </row>
    <row r="1529" spans="1:7" x14ac:dyDescent="0.25">
      <c r="A1529" s="52">
        <v>4903</v>
      </c>
      <c r="B1529" s="16" t="s">
        <v>3100</v>
      </c>
      <c r="C1529" s="16" t="s">
        <v>3101</v>
      </c>
      <c r="D1529" s="4">
        <f>+'[1]PMÁ. PACÍFICO'!G2100</f>
        <v>15</v>
      </c>
      <c r="E1529" s="26" t="s">
        <v>43</v>
      </c>
      <c r="F1529" s="6">
        <f>+[1]CADUCADAS!D1531</f>
        <v>0</v>
      </c>
      <c r="G1529" s="6" t="s">
        <v>38</v>
      </c>
    </row>
    <row r="1530" spans="1:7" x14ac:dyDescent="0.25">
      <c r="A1530" s="52">
        <v>4906</v>
      </c>
      <c r="B1530" s="16" t="s">
        <v>3102</v>
      </c>
      <c r="C1530" s="16" t="s">
        <v>3103</v>
      </c>
      <c r="D1530" s="4">
        <f>+[1]MANTENIMIENTO!F6312</f>
        <v>0</v>
      </c>
      <c r="E1530" s="26" t="s">
        <v>43</v>
      </c>
      <c r="F1530" s="6">
        <f>+[1]CADUCADAS!D1532</f>
        <v>0</v>
      </c>
      <c r="G1530" s="6" t="s">
        <v>9</v>
      </c>
    </row>
    <row r="1531" spans="1:7" x14ac:dyDescent="0.25">
      <c r="A1531" s="53">
        <v>4907</v>
      </c>
      <c r="B1531" s="18" t="s">
        <v>3104</v>
      </c>
      <c r="C1531" s="18" t="s">
        <v>3105</v>
      </c>
      <c r="D1531" s="4">
        <f>+'[1]GERENCIA GENERAL'!H623</f>
        <v>30</v>
      </c>
      <c r="E1531" s="26" t="s">
        <v>100</v>
      </c>
      <c r="F1531" s="6">
        <f>+[1]CADUCADAS!D1533</f>
        <v>0</v>
      </c>
      <c r="G1531" s="6" t="s">
        <v>9</v>
      </c>
    </row>
    <row r="1532" spans="1:7" x14ac:dyDescent="0.25">
      <c r="A1532" s="31">
        <v>4908</v>
      </c>
      <c r="B1532" s="1" t="s">
        <v>3106</v>
      </c>
      <c r="C1532" s="1" t="s">
        <v>3107</v>
      </c>
      <c r="D1532" s="4">
        <f>+[1]PROYECTOS!H977</f>
        <v>30</v>
      </c>
      <c r="E1532" s="26" t="s">
        <v>100</v>
      </c>
      <c r="F1532" s="6">
        <f>+[1]CADUCADAS!D1534</f>
        <v>0</v>
      </c>
      <c r="G1532" s="6" t="s">
        <v>9</v>
      </c>
    </row>
    <row r="1533" spans="1:7" x14ac:dyDescent="0.25">
      <c r="A1533" s="31">
        <v>4909</v>
      </c>
      <c r="B1533" s="1" t="s">
        <v>3108</v>
      </c>
      <c r="C1533" s="1" t="s">
        <v>3109</v>
      </c>
      <c r="D1533" s="4">
        <f>+[1]PROYECTOS!H987</f>
        <v>30</v>
      </c>
      <c r="E1533" s="26" t="s">
        <v>100</v>
      </c>
      <c r="F1533" s="6">
        <f>+[1]CADUCADAS!D1535</f>
        <v>0</v>
      </c>
      <c r="G1533" s="6" t="s">
        <v>9</v>
      </c>
    </row>
    <row r="1534" spans="1:7" x14ac:dyDescent="0.25">
      <c r="A1534" s="54">
        <v>4910</v>
      </c>
      <c r="B1534" s="35" t="s">
        <v>3110</v>
      </c>
      <c r="C1534" s="35" t="s">
        <v>3111</v>
      </c>
      <c r="D1534" s="4">
        <f>+'[1]RÍO HATO'!G1630</f>
        <v>0</v>
      </c>
      <c r="E1534" s="26" t="s">
        <v>100</v>
      </c>
      <c r="F1534" s="6">
        <f>+[1]CADUCADAS!D1536</f>
        <v>0</v>
      </c>
      <c r="G1534" s="6" t="s">
        <v>1837</v>
      </c>
    </row>
    <row r="1535" spans="1:7" x14ac:dyDescent="0.25">
      <c r="A1535" s="31">
        <v>4911</v>
      </c>
      <c r="B1535" s="1" t="s">
        <v>3112</v>
      </c>
      <c r="C1535" s="1" t="s">
        <v>3113</v>
      </c>
      <c r="D1535" s="4">
        <f>+'[1]RÍO HATO'!G1639</f>
        <v>30</v>
      </c>
      <c r="E1535" s="26" t="s">
        <v>100</v>
      </c>
      <c r="F1535" s="6">
        <f>+[1]CADUCADAS!D1537</f>
        <v>0</v>
      </c>
      <c r="G1535" s="6" t="s">
        <v>1837</v>
      </c>
    </row>
    <row r="1536" spans="1:7" x14ac:dyDescent="0.25">
      <c r="A1536" s="31">
        <v>4912</v>
      </c>
      <c r="B1536" s="1" t="s">
        <v>3114</v>
      </c>
      <c r="C1536" s="1" t="s">
        <v>3115</v>
      </c>
      <c r="D1536" s="4">
        <f>+[1]CHIRIQUÍ!G1907</f>
        <v>30</v>
      </c>
      <c r="E1536" s="26" t="s">
        <v>100</v>
      </c>
      <c r="F1536" s="6">
        <f>+[1]CADUCADAS!D1538</f>
        <v>0</v>
      </c>
      <c r="G1536" s="6" t="s">
        <v>184</v>
      </c>
    </row>
    <row r="1537" spans="1:7" x14ac:dyDescent="0.25">
      <c r="A1537" s="31">
        <v>4913</v>
      </c>
      <c r="B1537" s="1" t="s">
        <v>3116</v>
      </c>
      <c r="C1537" s="1" t="s">
        <v>3117</v>
      </c>
      <c r="D1537" s="4">
        <f>+'[1]GERENCIA GENERAL'!H662</f>
        <v>30</v>
      </c>
      <c r="E1537" s="26" t="s">
        <v>100</v>
      </c>
      <c r="F1537" s="6">
        <f>+[1]CADUCADAS!D1539</f>
        <v>0</v>
      </c>
      <c r="G1537" s="6" t="s">
        <v>9</v>
      </c>
    </row>
    <row r="1538" spans="1:7" x14ac:dyDescent="0.25">
      <c r="A1538" s="31">
        <v>4914</v>
      </c>
      <c r="B1538" s="1" t="s">
        <v>3118</v>
      </c>
      <c r="C1538" s="1" t="s">
        <v>3119</v>
      </c>
      <c r="D1538" s="4">
        <f>+'[1]GERENCIA GENERAL'!H672</f>
        <v>30</v>
      </c>
      <c r="E1538" s="26" t="s">
        <v>100</v>
      </c>
      <c r="F1538" s="6">
        <f>+[1]CADUCADAS!D1540</f>
        <v>0</v>
      </c>
      <c r="G1538" s="6" t="s">
        <v>9</v>
      </c>
    </row>
    <row r="1539" spans="1:7" x14ac:dyDescent="0.25">
      <c r="A1539" s="55">
        <v>4915</v>
      </c>
      <c r="B1539" s="36" t="s">
        <v>3120</v>
      </c>
      <c r="C1539" s="36" t="s">
        <v>3121</v>
      </c>
      <c r="D1539" s="4">
        <f>+'[1]GERENCIA GENERAL'!H729</f>
        <v>30</v>
      </c>
      <c r="E1539" s="37" t="s">
        <v>100</v>
      </c>
      <c r="F1539" s="6">
        <f>+[1]CADUCADAS!D1541</f>
        <v>0</v>
      </c>
      <c r="G1539" s="6" t="s">
        <v>9</v>
      </c>
    </row>
    <row r="1540" spans="1:7" x14ac:dyDescent="0.25">
      <c r="A1540" s="31">
        <v>4919</v>
      </c>
      <c r="B1540" s="1" t="s">
        <v>3122</v>
      </c>
      <c r="C1540" s="1" t="s">
        <v>3123</v>
      </c>
      <c r="D1540" s="4">
        <f>+'[1]GERENCIA GENERAL'!H692</f>
        <v>30</v>
      </c>
      <c r="E1540" s="26" t="s">
        <v>100</v>
      </c>
      <c r="F1540" s="6">
        <f>+[1]CADUCADAS!D1542</f>
        <v>0</v>
      </c>
      <c r="G1540" s="6" t="s">
        <v>9</v>
      </c>
    </row>
    <row r="1541" spans="1:7" x14ac:dyDescent="0.25">
      <c r="A1541" s="31">
        <v>4921</v>
      </c>
      <c r="B1541" s="1" t="s">
        <v>3124</v>
      </c>
      <c r="C1541" s="1" t="s">
        <v>3125</v>
      </c>
      <c r="D1541" s="4">
        <f>+'[1]G. ADMÓN. Y FINANZAS'!G365</f>
        <v>30</v>
      </c>
      <c r="E1541" s="26" t="s">
        <v>100</v>
      </c>
      <c r="F1541" s="6">
        <f>+[1]CADUCADAS!D1543</f>
        <v>0</v>
      </c>
      <c r="G1541" s="6" t="s">
        <v>9</v>
      </c>
    </row>
    <row r="1542" spans="1:7" x14ac:dyDescent="0.25">
      <c r="A1542" s="31">
        <v>4923</v>
      </c>
      <c r="B1542" s="1" t="s">
        <v>3126</v>
      </c>
      <c r="C1542" s="1" t="s">
        <v>3127</v>
      </c>
      <c r="D1542" s="4">
        <f>+'[1]GERENCIA GENERAL'!H701</f>
        <v>30</v>
      </c>
      <c r="E1542" s="26" t="s">
        <v>100</v>
      </c>
      <c r="F1542" s="6">
        <f>+[1]CADUCADAS!D1544</f>
        <v>0</v>
      </c>
      <c r="G1542" s="6" t="s">
        <v>9</v>
      </c>
    </row>
    <row r="1543" spans="1:7" x14ac:dyDescent="0.25">
      <c r="A1543" s="31">
        <v>4924</v>
      </c>
      <c r="B1543" s="1" t="s">
        <v>3128</v>
      </c>
      <c r="C1543" s="1" t="s">
        <v>3129</v>
      </c>
      <c r="D1543" s="4">
        <f>+[1]SEGURIDAD!F14189</f>
        <v>30</v>
      </c>
      <c r="E1543" s="26" t="s">
        <v>100</v>
      </c>
      <c r="F1543" s="6">
        <f>+[1]CADUCADAS!D1545</f>
        <v>0</v>
      </c>
      <c r="G1543" s="6" t="s">
        <v>9</v>
      </c>
    </row>
    <row r="1544" spans="1:7" x14ac:dyDescent="0.25">
      <c r="A1544" s="31">
        <v>4925</v>
      </c>
      <c r="B1544" s="1" t="s">
        <v>3130</v>
      </c>
      <c r="C1544" s="1" t="s">
        <v>3131</v>
      </c>
      <c r="D1544" s="4">
        <f>+[1]PROYECTOS!H997</f>
        <v>30</v>
      </c>
      <c r="E1544" s="26" t="s">
        <v>100</v>
      </c>
      <c r="F1544" s="6">
        <f>+[1]CADUCADAS!D1546</f>
        <v>0</v>
      </c>
      <c r="G1544" s="6" t="s">
        <v>9</v>
      </c>
    </row>
    <row r="1545" spans="1:7" x14ac:dyDescent="0.25">
      <c r="A1545" s="31">
        <v>4926</v>
      </c>
      <c r="B1545" s="1" t="s">
        <v>3132</v>
      </c>
      <c r="C1545" s="1" t="s">
        <v>3133</v>
      </c>
      <c r="D1545" s="4">
        <f>+'[1]G. RECURSOS HUMANOS'!G1448</f>
        <v>24</v>
      </c>
      <c r="E1545" s="26" t="s">
        <v>100</v>
      </c>
      <c r="F1545" s="6">
        <f>+[1]CADUCADAS!D1547</f>
        <v>0</v>
      </c>
      <c r="G1545" s="6" t="s">
        <v>9</v>
      </c>
    </row>
    <row r="1546" spans="1:7" x14ac:dyDescent="0.25">
      <c r="A1546" s="31">
        <v>4927</v>
      </c>
      <c r="B1546" s="1" t="s">
        <v>3134</v>
      </c>
      <c r="C1546" s="1" t="s">
        <v>3135</v>
      </c>
      <c r="D1546" s="4">
        <f>+'[1]GERENCIA GENERAL'!H710</f>
        <v>30</v>
      </c>
      <c r="E1546" s="26" t="s">
        <v>100</v>
      </c>
      <c r="F1546" s="6">
        <f>+[1]CADUCADAS!D1548</f>
        <v>0</v>
      </c>
      <c r="G1546" s="6" t="s">
        <v>9</v>
      </c>
    </row>
    <row r="1547" spans="1:7" x14ac:dyDescent="0.25">
      <c r="A1547" s="54">
        <v>4929</v>
      </c>
      <c r="B1547" s="35" t="s">
        <v>3136</v>
      </c>
      <c r="C1547" s="35" t="s">
        <v>3137</v>
      </c>
      <c r="D1547" s="4">
        <f>+'[1]GERENCIA GENERAL'!H632</f>
        <v>30</v>
      </c>
      <c r="E1547" s="26" t="s">
        <v>100</v>
      </c>
      <c r="F1547" s="6">
        <f>+[1]CADUCADAS!D1549</f>
        <v>0</v>
      </c>
      <c r="G1547" s="6" t="s">
        <v>9</v>
      </c>
    </row>
    <row r="1548" spans="1:7" x14ac:dyDescent="0.25">
      <c r="A1548" s="31">
        <v>4930</v>
      </c>
      <c r="B1548" s="1" t="s">
        <v>3138</v>
      </c>
      <c r="C1548" s="1" t="s">
        <v>3139</v>
      </c>
      <c r="D1548" s="4">
        <f>+'[1]DEPTO. DE CONCESIONES'!G238</f>
        <v>30</v>
      </c>
      <c r="E1548" s="26" t="s">
        <v>100</v>
      </c>
      <c r="F1548" s="6">
        <f>+[1]CADUCADAS!D1550</f>
        <v>0</v>
      </c>
      <c r="G1548" s="6" t="s">
        <v>9</v>
      </c>
    </row>
    <row r="1549" spans="1:7" x14ac:dyDescent="0.25">
      <c r="A1549" s="31">
        <v>4931</v>
      </c>
      <c r="B1549" s="1" t="s">
        <v>3140</v>
      </c>
      <c r="C1549" s="1" t="s">
        <v>3141</v>
      </c>
      <c r="D1549" s="4">
        <f>+[1]CARGA!G114</f>
        <v>30</v>
      </c>
      <c r="E1549" s="26" t="s">
        <v>100</v>
      </c>
      <c r="F1549" s="6">
        <f>+[1]CADUCADAS!D1551</f>
        <v>0</v>
      </c>
      <c r="G1549" s="6" t="s">
        <v>9</v>
      </c>
    </row>
    <row r="1550" spans="1:7" x14ac:dyDescent="0.25">
      <c r="A1550" s="54">
        <v>4932</v>
      </c>
      <c r="B1550" s="35" t="s">
        <v>3142</v>
      </c>
      <c r="C1550" s="35" t="s">
        <v>3143</v>
      </c>
      <c r="D1550" s="4">
        <f>+'[1]GERENCIA GENERAL'!H642</f>
        <v>14</v>
      </c>
      <c r="E1550" s="26" t="s">
        <v>100</v>
      </c>
      <c r="F1550" s="6">
        <f>+[1]CADUCADAS!D1552</f>
        <v>0</v>
      </c>
      <c r="G1550" s="6" t="s">
        <v>9</v>
      </c>
    </row>
    <row r="1551" spans="1:7" x14ac:dyDescent="0.25">
      <c r="A1551" s="31">
        <v>4933</v>
      </c>
      <c r="B1551" s="1" t="s">
        <v>3144</v>
      </c>
      <c r="C1551" s="1" t="s">
        <v>3145</v>
      </c>
      <c r="D1551" s="4">
        <f>+'[1]MERCADEO Y PUBLICIDAD'!G957</f>
        <v>30</v>
      </c>
      <c r="E1551" s="26" t="s">
        <v>100</v>
      </c>
      <c r="F1551" s="6">
        <f>+[1]CADUCADAS!D1553</f>
        <v>0</v>
      </c>
      <c r="G1551" s="6" t="s">
        <v>9</v>
      </c>
    </row>
    <row r="1552" spans="1:7" x14ac:dyDescent="0.25">
      <c r="A1552" s="31">
        <v>4936</v>
      </c>
      <c r="B1552" s="1" t="s">
        <v>3146</v>
      </c>
      <c r="C1552" s="1" t="s">
        <v>3147</v>
      </c>
      <c r="D1552" s="4">
        <f>+'[1]G. RECURSOS HUMANOS'!G1457</f>
        <v>15</v>
      </c>
      <c r="E1552" s="37" t="s">
        <v>35</v>
      </c>
      <c r="F1552" s="6">
        <f>+[1]CADUCADAS!D1554</f>
        <v>0</v>
      </c>
      <c r="G1552" s="6" t="s">
        <v>9</v>
      </c>
    </row>
    <row r="1553" spans="1:7" x14ac:dyDescent="0.25">
      <c r="A1553" s="31">
        <v>4939</v>
      </c>
      <c r="B1553" s="1" t="s">
        <v>3148</v>
      </c>
      <c r="C1553" s="1" t="s">
        <v>3149</v>
      </c>
      <c r="D1553" s="4">
        <f>+'[1]G. ASESORÍA LEGAL'!G448</f>
        <v>30</v>
      </c>
      <c r="E1553" s="37" t="s">
        <v>24</v>
      </c>
      <c r="F1553" s="6">
        <f>+[1]CADUCADAS!D1555</f>
        <v>0</v>
      </c>
      <c r="G1553" s="6" t="s">
        <v>9</v>
      </c>
    </row>
    <row r="1554" spans="1:7" x14ac:dyDescent="0.25">
      <c r="A1554" s="31">
        <v>4942</v>
      </c>
      <c r="B1554" s="1" t="s">
        <v>3150</v>
      </c>
      <c r="C1554" s="1" t="s">
        <v>3151</v>
      </c>
      <c r="D1554" s="4">
        <f>+[1]MANTENIMIENTO!F6321</f>
        <v>30</v>
      </c>
      <c r="E1554" s="37" t="s">
        <v>24</v>
      </c>
      <c r="F1554" s="6">
        <f>+[1]CADUCADAS!D1556</f>
        <v>0</v>
      </c>
      <c r="G1554" s="6" t="s">
        <v>9</v>
      </c>
    </row>
    <row r="1555" spans="1:7" x14ac:dyDescent="0.25">
      <c r="A1555" s="55">
        <v>4943</v>
      </c>
      <c r="B1555" s="36" t="s">
        <v>3152</v>
      </c>
      <c r="C1555" s="36" t="s">
        <v>3153</v>
      </c>
      <c r="D1555" s="4">
        <f>+'[1]EXPERIENCIA AL PASAJERO'!G1589</f>
        <v>30</v>
      </c>
      <c r="E1555" s="37" t="s">
        <v>35</v>
      </c>
      <c r="F1555" s="6">
        <f>+[1]CADUCADAS!D1557</f>
        <v>0</v>
      </c>
      <c r="G1555" s="6" t="s">
        <v>9</v>
      </c>
    </row>
    <row r="1556" spans="1:7" x14ac:dyDescent="0.25">
      <c r="A1556" s="31">
        <v>4944</v>
      </c>
      <c r="B1556" s="1" t="s">
        <v>3154</v>
      </c>
      <c r="C1556" s="1" t="s">
        <v>3155</v>
      </c>
      <c r="D1556" s="4">
        <f>+'[1]GERENCIA GENERAL'!H720</f>
        <v>0</v>
      </c>
      <c r="E1556" s="37" t="s">
        <v>24</v>
      </c>
      <c r="F1556" s="6">
        <f>+[1]CADUCADAS!D1558</f>
        <v>0</v>
      </c>
      <c r="G1556" s="6" t="s">
        <v>9</v>
      </c>
    </row>
    <row r="1557" spans="1:7" x14ac:dyDescent="0.25">
      <c r="A1557" s="31">
        <v>4945</v>
      </c>
      <c r="B1557" s="1" t="s">
        <v>3156</v>
      </c>
      <c r="C1557" s="1" t="s">
        <v>3157</v>
      </c>
      <c r="D1557" s="4">
        <f>+[1]CARGA!G124</f>
        <v>30</v>
      </c>
      <c r="E1557" s="37" t="s">
        <v>24</v>
      </c>
      <c r="F1557" s="6">
        <f>+[1]CADUCADAS!D1559</f>
        <v>0</v>
      </c>
      <c r="G1557" s="6" t="s">
        <v>9</v>
      </c>
    </row>
    <row r="1558" spans="1:7" x14ac:dyDescent="0.25">
      <c r="A1558" s="54">
        <v>4947</v>
      </c>
      <c r="B1558" s="35" t="s">
        <v>3158</v>
      </c>
      <c r="C1558" s="35" t="s">
        <v>3159</v>
      </c>
      <c r="D1558" s="4">
        <f>+'[1]EXPERIENCIA AL PASAJERO'!G1560</f>
        <v>30</v>
      </c>
      <c r="E1558" s="37" t="s">
        <v>24</v>
      </c>
      <c r="F1558" s="6">
        <f>+[1]CADUCADAS!D1560</f>
        <v>0</v>
      </c>
      <c r="G1558" s="6" t="s">
        <v>9</v>
      </c>
    </row>
    <row r="1559" spans="1:7" x14ac:dyDescent="0.25">
      <c r="A1559" s="54">
        <v>4948</v>
      </c>
      <c r="B1559" s="35" t="s">
        <v>3160</v>
      </c>
      <c r="C1559" s="35" t="s">
        <v>3161</v>
      </c>
      <c r="D1559" s="4">
        <f>+'[1]EXPERIENCIA AL PASAJERO'!G1570</f>
        <v>15</v>
      </c>
      <c r="E1559" s="37" t="s">
        <v>24</v>
      </c>
      <c r="F1559" s="6">
        <f>+[1]CADUCADAS!D1561</f>
        <v>0</v>
      </c>
      <c r="G1559" s="6" t="s">
        <v>9</v>
      </c>
    </row>
    <row r="1560" spans="1:7" x14ac:dyDescent="0.25">
      <c r="A1560" s="56">
        <v>4950</v>
      </c>
      <c r="B1560" s="8" t="s">
        <v>3162</v>
      </c>
      <c r="C1560" s="1" t="s">
        <v>3163</v>
      </c>
      <c r="D1560" s="4">
        <f>+'[1]DEPTO. DE CONCESIONES'!G256</f>
        <v>15</v>
      </c>
      <c r="E1560" s="37" t="s">
        <v>24</v>
      </c>
      <c r="F1560" s="6">
        <f>+[1]CADUCADAS!D1562</f>
        <v>0</v>
      </c>
      <c r="G1560" s="6" t="s">
        <v>9</v>
      </c>
    </row>
    <row r="1561" spans="1:7" x14ac:dyDescent="0.25">
      <c r="A1561" s="31">
        <v>4951</v>
      </c>
      <c r="B1561" s="1" t="s">
        <v>3164</v>
      </c>
      <c r="C1561" s="1" t="s">
        <v>3165</v>
      </c>
      <c r="D1561" s="4">
        <f>+'[1]G. ADMÓN. Y FINANZAS'!G373</f>
        <v>30</v>
      </c>
      <c r="E1561" s="37" t="s">
        <v>24</v>
      </c>
      <c r="F1561" s="6">
        <f>+[1]CADUCADAS!D1563</f>
        <v>0</v>
      </c>
      <c r="G1561" s="6" t="s">
        <v>9</v>
      </c>
    </row>
    <row r="1562" spans="1:7" x14ac:dyDescent="0.25">
      <c r="A1562" s="31">
        <v>4952</v>
      </c>
      <c r="B1562" s="1" t="s">
        <v>3166</v>
      </c>
      <c r="C1562" s="1" t="s">
        <v>3167</v>
      </c>
      <c r="D1562" s="4">
        <f>+'[1]G. ADMÓN. Y FINANZAS'!G381</f>
        <v>30</v>
      </c>
      <c r="E1562" s="37" t="s">
        <v>24</v>
      </c>
      <c r="F1562" s="6">
        <f>+[1]CADUCADAS!D1564</f>
        <v>0</v>
      </c>
      <c r="G1562" s="6" t="s">
        <v>9</v>
      </c>
    </row>
    <row r="1563" spans="1:7" x14ac:dyDescent="0.25">
      <c r="A1563" s="31">
        <v>4954</v>
      </c>
      <c r="B1563" s="1" t="s">
        <v>3168</v>
      </c>
      <c r="C1563" s="1" t="s">
        <v>3169</v>
      </c>
      <c r="D1563" s="4">
        <f>+'[1]G. ASESORÍA LEGAL'!G457</f>
        <v>30</v>
      </c>
      <c r="E1563" s="37" t="s">
        <v>24</v>
      </c>
      <c r="F1563" s="6">
        <f>+[1]CADUCADAS!D1565</f>
        <v>0</v>
      </c>
      <c r="G1563" s="6" t="s">
        <v>9</v>
      </c>
    </row>
    <row r="1564" spans="1:7" x14ac:dyDescent="0.25">
      <c r="A1564" s="31">
        <v>4955</v>
      </c>
      <c r="B1564" s="1" t="s">
        <v>3170</v>
      </c>
      <c r="C1564" s="1" t="s">
        <v>3171</v>
      </c>
      <c r="D1564" s="4">
        <f>+'[1]G. ADMÓN. Y FINANZAS'!G389</f>
        <v>30</v>
      </c>
      <c r="E1564" s="37" t="s">
        <v>24</v>
      </c>
      <c r="F1564" s="6">
        <f>+[1]CADUCADAS!D1566</f>
        <v>0</v>
      </c>
      <c r="G1564" s="6" t="s">
        <v>9</v>
      </c>
    </row>
    <row r="1565" spans="1:7" x14ac:dyDescent="0.25">
      <c r="A1565" s="31">
        <v>4958</v>
      </c>
      <c r="B1565" s="1" t="s">
        <v>3172</v>
      </c>
      <c r="C1565" s="1" t="s">
        <v>3173</v>
      </c>
      <c r="D1565" s="4">
        <f>+'[1]G. COMERCIAL'!G343</f>
        <v>30</v>
      </c>
      <c r="E1565" s="37" t="s">
        <v>24</v>
      </c>
      <c r="F1565" s="6">
        <f>+[1]CADUCADAS!D1567</f>
        <v>0</v>
      </c>
      <c r="G1565" s="6" t="s">
        <v>9</v>
      </c>
    </row>
    <row r="1566" spans="1:7" x14ac:dyDescent="0.25">
      <c r="A1566" s="31">
        <v>4959</v>
      </c>
      <c r="B1566" s="1" t="s">
        <v>3174</v>
      </c>
      <c r="C1566" s="1" t="s">
        <v>3175</v>
      </c>
      <c r="D1566" s="4">
        <f>+'[1]G. ADMÓN. Y FINANZAS'!G406</f>
        <v>30</v>
      </c>
      <c r="E1566" s="37" t="s">
        <v>35</v>
      </c>
      <c r="F1566" s="6">
        <f>+[1]CADUCADAS!D1568</f>
        <v>0</v>
      </c>
      <c r="G1566" s="6" t="s">
        <v>9</v>
      </c>
    </row>
    <row r="1567" spans="1:7" x14ac:dyDescent="0.25">
      <c r="A1567" s="55">
        <v>4961</v>
      </c>
      <c r="B1567" s="36" t="s">
        <v>3176</v>
      </c>
      <c r="C1567" s="36" t="s">
        <v>3177</v>
      </c>
      <c r="D1567" s="4">
        <f>+[1]CARGA!G133</f>
        <v>30</v>
      </c>
      <c r="E1567" s="37" t="s">
        <v>35</v>
      </c>
      <c r="F1567" s="6">
        <f>+[1]CADUCADAS!D1569</f>
        <v>0</v>
      </c>
      <c r="G1567" s="6" t="s">
        <v>9</v>
      </c>
    </row>
    <row r="1568" spans="1:7" x14ac:dyDescent="0.25">
      <c r="A1568" s="31">
        <v>4968</v>
      </c>
      <c r="B1568" s="1" t="s">
        <v>3178</v>
      </c>
      <c r="C1568" s="1" t="s">
        <v>3179</v>
      </c>
      <c r="D1568" s="4">
        <f>+'[1]G. ADMÓN. Y FINANZAS'!G397</f>
        <v>15</v>
      </c>
      <c r="E1568" s="37" t="s">
        <v>24</v>
      </c>
      <c r="F1568" s="6">
        <f>+[1]CADUCADAS!D1570</f>
        <v>0</v>
      </c>
      <c r="G1568" s="6" t="s">
        <v>9</v>
      </c>
    </row>
    <row r="1569" spans="1:7" x14ac:dyDescent="0.25">
      <c r="A1569" s="55">
        <v>4972</v>
      </c>
      <c r="B1569" s="36" t="s">
        <v>3180</v>
      </c>
      <c r="C1569" s="36" t="s">
        <v>3181</v>
      </c>
      <c r="D1569" s="4">
        <f>+'[1]G. RECURSOS HUMANOS'!G1475</f>
        <v>8</v>
      </c>
      <c r="E1569" s="26" t="s">
        <v>35</v>
      </c>
      <c r="F1569" s="6">
        <f>+[1]CADUCADAS!D1571</f>
        <v>0</v>
      </c>
      <c r="G1569" s="6" t="s">
        <v>9</v>
      </c>
    </row>
    <row r="1570" spans="1:7" x14ac:dyDescent="0.25">
      <c r="A1570" s="55">
        <v>4973</v>
      </c>
      <c r="B1570" s="36" t="s">
        <v>3182</v>
      </c>
      <c r="C1570" s="36" t="s">
        <v>3183</v>
      </c>
      <c r="D1570" s="4">
        <f>+'[1]G. RECURSOS HUMANOS'!G1484</f>
        <v>30</v>
      </c>
      <c r="E1570" s="26" t="s">
        <v>35</v>
      </c>
      <c r="F1570" s="6">
        <f>+[1]CADUCADAS!D1572</f>
        <v>0</v>
      </c>
      <c r="G1570" s="6" t="s">
        <v>9</v>
      </c>
    </row>
    <row r="1571" spans="1:7" x14ac:dyDescent="0.25">
      <c r="A1571" s="55">
        <v>4977</v>
      </c>
      <c r="B1571" s="36" t="s">
        <v>3184</v>
      </c>
      <c r="C1571" s="36" t="s">
        <v>3185</v>
      </c>
      <c r="D1571" s="4">
        <f>+'[1]G. ADMÓN. Y FINANZAS'!G415</f>
        <v>30</v>
      </c>
      <c r="E1571" s="26" t="s">
        <v>35</v>
      </c>
      <c r="F1571" s="6">
        <f>+[1]CADUCADAS!D1573</f>
        <v>0</v>
      </c>
      <c r="G1571" s="6" t="s">
        <v>9</v>
      </c>
    </row>
    <row r="1572" spans="1:7" x14ac:dyDescent="0.25">
      <c r="A1572" s="55">
        <v>4978</v>
      </c>
      <c r="B1572" s="36" t="s">
        <v>3186</v>
      </c>
      <c r="C1572" s="36" t="s">
        <v>3187</v>
      </c>
      <c r="D1572" s="4">
        <f>+'[1]G. ADMÓN. Y FINANZAS'!G424</f>
        <v>30</v>
      </c>
      <c r="E1572" s="26" t="s">
        <v>35</v>
      </c>
      <c r="F1572" s="6">
        <f>+[1]CADUCADAS!D1574</f>
        <v>0</v>
      </c>
      <c r="G1572" s="6" t="s">
        <v>9</v>
      </c>
    </row>
    <row r="1573" spans="1:7" x14ac:dyDescent="0.25">
      <c r="A1573" s="55">
        <v>4979</v>
      </c>
      <c r="B1573" s="36" t="s">
        <v>3188</v>
      </c>
      <c r="C1573" s="36" t="s">
        <v>3189</v>
      </c>
      <c r="D1573" s="4">
        <f>+'[1]G. COMERCIAL'!G352</f>
        <v>30</v>
      </c>
      <c r="E1573" s="26" t="s">
        <v>35</v>
      </c>
      <c r="F1573" s="6">
        <f>+[1]CADUCADAS!D1575</f>
        <v>0</v>
      </c>
      <c r="G1573" s="6" t="s">
        <v>9</v>
      </c>
    </row>
    <row r="1574" spans="1:7" x14ac:dyDescent="0.25">
      <c r="A1574" s="55">
        <v>4980</v>
      </c>
      <c r="B1574" s="36" t="s">
        <v>3190</v>
      </c>
      <c r="C1574" s="36" t="s">
        <v>3191</v>
      </c>
      <c r="D1574" s="4">
        <f>+'[1]G. COMERCIAL'!G361</f>
        <v>15</v>
      </c>
      <c r="E1574" s="26" t="s">
        <v>35</v>
      </c>
      <c r="F1574" s="6">
        <f>+[1]CADUCADAS!D1576</f>
        <v>0</v>
      </c>
      <c r="G1574" s="6" t="s">
        <v>9</v>
      </c>
    </row>
    <row r="1575" spans="1:7" x14ac:dyDescent="0.25">
      <c r="A1575" s="55">
        <v>4981</v>
      </c>
      <c r="B1575" s="36" t="s">
        <v>3192</v>
      </c>
      <c r="C1575" s="36" t="s">
        <v>3193</v>
      </c>
      <c r="D1575" s="4">
        <f>+'[1]G. RECURSOS HUMANOS'!G1494</f>
        <v>30</v>
      </c>
      <c r="E1575" s="26" t="s">
        <v>35</v>
      </c>
      <c r="F1575" s="6">
        <f>+[1]CADUCADAS!D1577</f>
        <v>0</v>
      </c>
      <c r="G1575" s="6" t="s">
        <v>9</v>
      </c>
    </row>
    <row r="1576" spans="1:7" x14ac:dyDescent="0.25">
      <c r="A1576" s="31">
        <v>4983</v>
      </c>
      <c r="B1576" s="8" t="s">
        <v>3194</v>
      </c>
      <c r="C1576" s="1" t="s">
        <v>3195</v>
      </c>
      <c r="D1576" s="4">
        <f>+'[1]G. COMERCIAL'!G370</f>
        <v>30</v>
      </c>
      <c r="E1576" s="26" t="s">
        <v>35</v>
      </c>
      <c r="F1576" s="6">
        <f>+[1]CADUCADAS!D1578</f>
        <v>0</v>
      </c>
      <c r="G1576" s="6" t="s">
        <v>9</v>
      </c>
    </row>
    <row r="1577" spans="1:7" x14ac:dyDescent="0.25">
      <c r="A1577" s="56">
        <v>4984</v>
      </c>
      <c r="B1577" s="1" t="s">
        <v>3196</v>
      </c>
      <c r="C1577" s="1" t="s">
        <v>3197</v>
      </c>
      <c r="D1577" s="4">
        <f>+[1]MANTENIMIENTO!F6330</f>
        <v>0</v>
      </c>
      <c r="E1577" s="37" t="s">
        <v>15</v>
      </c>
      <c r="F1577" s="6">
        <f>+[1]CADUCADAS!D1579</f>
        <v>0</v>
      </c>
      <c r="G1577" s="6" t="s">
        <v>9</v>
      </c>
    </row>
    <row r="1578" spans="1:7" x14ac:dyDescent="0.25">
      <c r="A1578" s="31">
        <v>4986</v>
      </c>
      <c r="B1578" s="15" t="s">
        <v>3198</v>
      </c>
      <c r="C1578" s="1" t="s">
        <v>3199</v>
      </c>
      <c r="D1578" s="4">
        <f>+'[1]EXPERIENCIA AL PASAJERO'!G1608</f>
        <v>30</v>
      </c>
      <c r="E1578" s="26" t="s">
        <v>35</v>
      </c>
      <c r="F1578" s="6">
        <f>+[1]CADUCADAS!D1580</f>
        <v>0</v>
      </c>
      <c r="G1578" s="6" t="s">
        <v>9</v>
      </c>
    </row>
    <row r="1579" spans="1:7" x14ac:dyDescent="0.25">
      <c r="A1579" s="31">
        <v>4987</v>
      </c>
      <c r="B1579" s="1" t="s">
        <v>3200</v>
      </c>
      <c r="C1579" s="1" t="s">
        <v>3201</v>
      </c>
      <c r="D1579" s="4">
        <f>+'[1]EXPERIENCIA AL PASAJERO'!G1618</f>
        <v>30</v>
      </c>
      <c r="E1579" s="26" t="s">
        <v>35</v>
      </c>
      <c r="F1579" s="6">
        <f>+[1]CADUCADAS!D1581</f>
        <v>0</v>
      </c>
      <c r="G1579" s="6" t="s">
        <v>9</v>
      </c>
    </row>
    <row r="1580" spans="1:7" x14ac:dyDescent="0.25">
      <c r="A1580" s="31">
        <v>4988</v>
      </c>
      <c r="B1580" s="1" t="s">
        <v>3202</v>
      </c>
      <c r="C1580" s="1" t="s">
        <v>3203</v>
      </c>
      <c r="D1580" s="4">
        <f>+'[1]EXPERIENCIA AL PASAJERO'!G1628</f>
        <v>30</v>
      </c>
      <c r="E1580" s="26" t="s">
        <v>35</v>
      </c>
      <c r="F1580" s="6">
        <f>+[1]CADUCADAS!D1582</f>
        <v>0</v>
      </c>
      <c r="G1580" s="6" t="s">
        <v>9</v>
      </c>
    </row>
    <row r="1581" spans="1:7" x14ac:dyDescent="0.25">
      <c r="A1581" s="31">
        <v>4989</v>
      </c>
      <c r="B1581" s="1" t="s">
        <v>3204</v>
      </c>
      <c r="C1581" s="1" t="s">
        <v>3205</v>
      </c>
      <c r="D1581" s="4">
        <f>+'[1]EXPERIENCIA AL PASAJERO'!G1637</f>
        <v>30</v>
      </c>
      <c r="E1581" s="26" t="s">
        <v>35</v>
      </c>
      <c r="F1581" s="6">
        <f>+[1]CADUCADAS!D1583</f>
        <v>0</v>
      </c>
      <c r="G1581" s="6" t="s">
        <v>9</v>
      </c>
    </row>
    <row r="1582" spans="1:7" x14ac:dyDescent="0.25">
      <c r="A1582" s="31">
        <v>4991</v>
      </c>
      <c r="B1582" s="1" t="s">
        <v>3206</v>
      </c>
      <c r="C1582" s="1" t="s">
        <v>3207</v>
      </c>
      <c r="D1582" s="4">
        <f>+'[1]EXPERIENCIA AL PASAJERO'!G1647</f>
        <v>30</v>
      </c>
      <c r="E1582" s="26" t="s">
        <v>35</v>
      </c>
      <c r="F1582" s="6">
        <f>+[1]CADUCADAS!D1584</f>
        <v>0</v>
      </c>
      <c r="G1582" s="6" t="s">
        <v>9</v>
      </c>
    </row>
    <row r="1583" spans="1:7" x14ac:dyDescent="0.25">
      <c r="A1583" s="31">
        <v>4992</v>
      </c>
      <c r="B1583" s="1" t="s">
        <v>3208</v>
      </c>
      <c r="C1583" s="1" t="s">
        <v>3209</v>
      </c>
      <c r="D1583" s="4">
        <f>+'[1]EXPERIENCIA AL PASAJERO'!G1657</f>
        <v>30</v>
      </c>
      <c r="E1583" s="26" t="s">
        <v>35</v>
      </c>
      <c r="F1583" s="6">
        <f>+[1]CADUCADAS!D1585</f>
        <v>0</v>
      </c>
      <c r="G1583" s="6" t="s">
        <v>9</v>
      </c>
    </row>
    <row r="1584" spans="1:7" x14ac:dyDescent="0.25">
      <c r="A1584" s="31">
        <v>4993</v>
      </c>
      <c r="B1584" s="1" t="s">
        <v>3210</v>
      </c>
      <c r="C1584" s="1" t="s">
        <v>3211</v>
      </c>
      <c r="D1584" s="4">
        <f>+'[1]RECURSOS FINANCIEROS'!G1277</f>
        <v>30</v>
      </c>
      <c r="E1584" s="26" t="s">
        <v>35</v>
      </c>
      <c r="F1584" s="6">
        <f>+[1]CADUCADAS!D1586</f>
        <v>0</v>
      </c>
      <c r="G1584" s="6" t="s">
        <v>9</v>
      </c>
    </row>
    <row r="1585" spans="1:7" x14ac:dyDescent="0.25">
      <c r="A1585" s="31">
        <v>4994</v>
      </c>
      <c r="B1585" s="1" t="s">
        <v>3212</v>
      </c>
      <c r="C1585" s="1" t="s">
        <v>3213</v>
      </c>
      <c r="D1585" s="4">
        <f>+'[1]GERENCIA GENERAL'!H738</f>
        <v>0</v>
      </c>
      <c r="E1585" s="26" t="s">
        <v>35</v>
      </c>
      <c r="F1585" s="6">
        <f>+[1]CADUCADAS!D1587</f>
        <v>0</v>
      </c>
      <c r="G1585" s="6" t="s">
        <v>9</v>
      </c>
    </row>
    <row r="1586" spans="1:7" x14ac:dyDescent="0.25">
      <c r="A1586" s="31">
        <v>4995</v>
      </c>
      <c r="B1586" s="1" t="s">
        <v>3214</v>
      </c>
      <c r="C1586" s="1" t="s">
        <v>3215</v>
      </c>
      <c r="D1586" s="4">
        <f>+'[1]G. COMERCIAL'!G381</f>
        <v>30</v>
      </c>
      <c r="E1586" s="26" t="s">
        <v>35</v>
      </c>
      <c r="F1586" s="6">
        <f>+[1]CADUCADAS!D1588</f>
        <v>0</v>
      </c>
      <c r="G1586" s="6" t="s">
        <v>9</v>
      </c>
    </row>
    <row r="1587" spans="1:7" x14ac:dyDescent="0.25">
      <c r="A1587" s="31">
        <v>4996</v>
      </c>
      <c r="B1587" s="1" t="s">
        <v>3216</v>
      </c>
      <c r="C1587" s="1" t="s">
        <v>3217</v>
      </c>
      <c r="D1587" s="4">
        <f>+'[1]PLANIFICACIÓN Y G. ESTRATÉGICA'!G386</f>
        <v>30</v>
      </c>
      <c r="E1587" s="26" t="s">
        <v>35</v>
      </c>
      <c r="F1587" s="6">
        <f>+[1]CADUCADAS!D1589</f>
        <v>0</v>
      </c>
      <c r="G1587" s="6" t="s">
        <v>9</v>
      </c>
    </row>
    <row r="1588" spans="1:7" x14ac:dyDescent="0.25">
      <c r="A1588" s="31">
        <v>4997</v>
      </c>
      <c r="B1588" s="1" t="s">
        <v>3218</v>
      </c>
      <c r="C1588" s="1" t="s">
        <v>3219</v>
      </c>
      <c r="D1588" s="4">
        <f>+'[1]G. ADMÓN. Y FINANZAS'!G433</f>
        <v>30</v>
      </c>
      <c r="E1588" s="26" t="s">
        <v>35</v>
      </c>
      <c r="F1588" s="6">
        <f>+[1]CADUCADAS!D1590</f>
        <v>0</v>
      </c>
      <c r="G1588" s="6" t="s">
        <v>9</v>
      </c>
    </row>
    <row r="1589" spans="1:7" x14ac:dyDescent="0.25">
      <c r="A1589" s="56">
        <v>4998</v>
      </c>
      <c r="B1589" s="8" t="s">
        <v>3220</v>
      </c>
      <c r="C1589" s="1" t="s">
        <v>3221</v>
      </c>
      <c r="D1589" s="4">
        <f>+[1]MANTENIMIENTO!F6339</f>
        <v>-15</v>
      </c>
      <c r="E1589" s="37" t="s">
        <v>15</v>
      </c>
      <c r="F1589" s="6">
        <f>+[1]CADUCADAS!D1591</f>
        <v>0</v>
      </c>
      <c r="G1589" s="6" t="s">
        <v>9</v>
      </c>
    </row>
    <row r="1590" spans="1:7" x14ac:dyDescent="0.25">
      <c r="A1590" s="57">
        <v>5003</v>
      </c>
      <c r="B1590" s="38" t="s">
        <v>3222</v>
      </c>
      <c r="C1590" s="38" t="s">
        <v>3223</v>
      </c>
      <c r="D1590" s="4">
        <f>+[1]PROYECTOS!H1015</f>
        <v>0</v>
      </c>
      <c r="E1590" s="37" t="s">
        <v>15</v>
      </c>
      <c r="F1590" s="6">
        <f>+[1]CADUCADAS!D1592</f>
        <v>0</v>
      </c>
      <c r="G1590" s="6" t="s">
        <v>9</v>
      </c>
    </row>
    <row r="1591" spans="1:7" x14ac:dyDescent="0.25">
      <c r="A1591" s="31">
        <v>5006</v>
      </c>
      <c r="B1591" s="8" t="s">
        <v>3224</v>
      </c>
      <c r="C1591" s="1" t="s">
        <v>3225</v>
      </c>
      <c r="D1591" s="4">
        <f>+'[1]G. COMERCIAL'!G400</f>
        <v>0</v>
      </c>
      <c r="E1591" s="37" t="s">
        <v>15</v>
      </c>
      <c r="F1591" s="6">
        <f>+[1]CADUCADAS!D1593</f>
        <v>0</v>
      </c>
      <c r="G1591" s="6" t="s">
        <v>9</v>
      </c>
    </row>
    <row r="1592" spans="1:7" x14ac:dyDescent="0.25">
      <c r="A1592" s="31">
        <v>5007</v>
      </c>
      <c r="B1592" s="8" t="s">
        <v>3226</v>
      </c>
      <c r="C1592" s="1" t="s">
        <v>3227</v>
      </c>
      <c r="D1592" s="4">
        <f>+'[1]G. COMERCIAL'!G409</f>
        <v>0</v>
      </c>
      <c r="E1592" s="37" t="s">
        <v>15</v>
      </c>
      <c r="F1592" s="6">
        <f>+[1]CADUCADAS!D1594</f>
        <v>0</v>
      </c>
      <c r="G1592" s="6" t="s">
        <v>9</v>
      </c>
    </row>
    <row r="1593" spans="1:7" x14ac:dyDescent="0.25">
      <c r="A1593" s="31">
        <v>5009</v>
      </c>
      <c r="B1593" s="1" t="s">
        <v>3228</v>
      </c>
      <c r="C1593" s="1" t="s">
        <v>3229</v>
      </c>
      <c r="D1593" s="4">
        <f>+'[1]EXPERIENCIA AL PASAJERO'!G1714</f>
        <v>0</v>
      </c>
      <c r="E1593" s="37" t="s">
        <v>15</v>
      </c>
      <c r="F1593" s="6">
        <f>+[1]CADUCADAS!D1595</f>
        <v>0</v>
      </c>
      <c r="G1593" s="6" t="s">
        <v>9</v>
      </c>
    </row>
    <row r="1594" spans="1:7" x14ac:dyDescent="0.25">
      <c r="A1594" s="31">
        <v>5010</v>
      </c>
      <c r="B1594" s="1" t="s">
        <v>3230</v>
      </c>
      <c r="C1594" s="1" t="s">
        <v>3231</v>
      </c>
      <c r="D1594" s="4">
        <f>+'[1]EXPERIENCIA AL PASAJERO'!G1723</f>
        <v>0</v>
      </c>
      <c r="E1594" s="37" t="s">
        <v>15</v>
      </c>
      <c r="F1594" s="6">
        <f>+[1]CADUCADAS!D1596</f>
        <v>0</v>
      </c>
      <c r="G1594" s="6" t="s">
        <v>9</v>
      </c>
    </row>
    <row r="1595" spans="1:7" x14ac:dyDescent="0.25">
      <c r="A1595" s="31">
        <v>5011</v>
      </c>
      <c r="B1595" s="8" t="s">
        <v>3232</v>
      </c>
      <c r="C1595" s="1" t="s">
        <v>3233</v>
      </c>
      <c r="D1595" s="4">
        <f>+'[1]EXPERIENCIA AL PASAJERO'!G1686</f>
        <v>0</v>
      </c>
      <c r="E1595" s="37" t="s">
        <v>15</v>
      </c>
      <c r="F1595" s="6">
        <f>+[1]CADUCADAS!D1597</f>
        <v>0</v>
      </c>
      <c r="G1595" s="6" t="s">
        <v>9</v>
      </c>
    </row>
    <row r="1596" spans="1:7" x14ac:dyDescent="0.25">
      <c r="A1596" s="31">
        <v>5012</v>
      </c>
      <c r="B1596" s="8" t="s">
        <v>3234</v>
      </c>
      <c r="C1596" s="1" t="s">
        <v>3235</v>
      </c>
      <c r="D1596" s="4">
        <f>+'[1]EXPERIENCIA AL PASAJERO'!G1696</f>
        <v>0</v>
      </c>
      <c r="E1596" s="37" t="s">
        <v>15</v>
      </c>
      <c r="F1596" s="6">
        <f>+[1]CADUCADAS!D1598</f>
        <v>0</v>
      </c>
      <c r="G1596" s="6" t="s">
        <v>9</v>
      </c>
    </row>
    <row r="1597" spans="1:7" x14ac:dyDescent="0.25">
      <c r="A1597" s="56">
        <v>5013</v>
      </c>
      <c r="B1597" s="8" t="s">
        <v>3236</v>
      </c>
      <c r="C1597" s="1" t="s">
        <v>3237</v>
      </c>
      <c r="D1597" s="4">
        <f>+'[1]MERCADEO Y PUBLICIDAD'!G966</f>
        <v>0</v>
      </c>
      <c r="E1597" s="37" t="s">
        <v>15</v>
      </c>
      <c r="F1597" s="6">
        <f>+[1]CADUCADAS!D1599</f>
        <v>0</v>
      </c>
      <c r="G1597" s="6" t="s">
        <v>9</v>
      </c>
    </row>
    <row r="1598" spans="1:7" x14ac:dyDescent="0.25">
      <c r="A1598" s="57">
        <v>5014</v>
      </c>
      <c r="B1598" s="38" t="s">
        <v>3238</v>
      </c>
      <c r="C1598" s="38" t="s">
        <v>3239</v>
      </c>
      <c r="D1598" s="4">
        <f>+[1]SEGURIDAD!F14208</f>
        <v>0</v>
      </c>
      <c r="E1598" s="37" t="s">
        <v>15</v>
      </c>
      <c r="F1598" s="6">
        <f>+[1]CADUCADAS!D1600</f>
        <v>0</v>
      </c>
      <c r="G1598" s="6" t="s">
        <v>9</v>
      </c>
    </row>
    <row r="1599" spans="1:7" x14ac:dyDescent="0.25">
      <c r="A1599" s="57">
        <v>5016</v>
      </c>
      <c r="B1599" s="38" t="s">
        <v>3240</v>
      </c>
      <c r="C1599" s="38" t="s">
        <v>3241</v>
      </c>
      <c r="D1599" s="4">
        <f>+[1]SEGURIDAD!F14229</f>
        <v>0</v>
      </c>
      <c r="E1599" s="37" t="s">
        <v>15</v>
      </c>
      <c r="F1599" s="6">
        <f>+[1]CADUCADAS!D1601</f>
        <v>0</v>
      </c>
      <c r="G1599" s="6" t="s">
        <v>9</v>
      </c>
    </row>
    <row r="1600" spans="1:7" x14ac:dyDescent="0.25">
      <c r="A1600" s="57">
        <v>5017</v>
      </c>
      <c r="B1600" s="38" t="s">
        <v>3242</v>
      </c>
      <c r="C1600" s="38" t="s">
        <v>3243</v>
      </c>
      <c r="D1600" s="4">
        <f>+[1]SEGURIDAD!F14238</f>
        <v>0</v>
      </c>
      <c r="E1600" s="37" t="s">
        <v>15</v>
      </c>
      <c r="F1600" s="6">
        <f>+[1]CADUCADAS!D1602</f>
        <v>0</v>
      </c>
      <c r="G1600" s="6" t="s">
        <v>9</v>
      </c>
    </row>
    <row r="1601" spans="1:7" x14ac:dyDescent="0.25">
      <c r="A1601" s="57">
        <v>5018</v>
      </c>
      <c r="B1601" s="38" t="s">
        <v>3244</v>
      </c>
      <c r="C1601" s="38" t="s">
        <v>3245</v>
      </c>
      <c r="D1601" s="4">
        <f>+[1]SEGURIDAD!F14247</f>
        <v>0</v>
      </c>
      <c r="E1601" s="37" t="s">
        <v>15</v>
      </c>
      <c r="F1601" s="6">
        <f>+[1]CADUCADAS!D1603</f>
        <v>0</v>
      </c>
      <c r="G1601" s="6" t="s">
        <v>9</v>
      </c>
    </row>
    <row r="1602" spans="1:7" x14ac:dyDescent="0.25">
      <c r="A1602" s="57">
        <v>5019</v>
      </c>
      <c r="B1602" s="38" t="s">
        <v>3246</v>
      </c>
      <c r="C1602" s="38" t="s">
        <v>3247</v>
      </c>
      <c r="D1602" s="4">
        <f>+[1]SEGURIDAD!F14256</f>
        <v>0</v>
      </c>
      <c r="E1602" s="37" t="s">
        <v>15</v>
      </c>
      <c r="F1602" s="6">
        <f>+[1]CADUCADAS!D1604</f>
        <v>0</v>
      </c>
      <c r="G1602" s="6" t="s">
        <v>9</v>
      </c>
    </row>
    <row r="1603" spans="1:7" x14ac:dyDescent="0.25">
      <c r="A1603" s="57">
        <v>5020</v>
      </c>
      <c r="B1603" s="38" t="s">
        <v>3248</v>
      </c>
      <c r="C1603" s="38" t="s">
        <v>3249</v>
      </c>
      <c r="D1603" s="4">
        <f>+[1]SEGURIDAD!F14265</f>
        <v>0</v>
      </c>
      <c r="E1603" s="37" t="s">
        <v>15</v>
      </c>
      <c r="F1603" s="6">
        <f>+[1]CADUCADAS!D1605</f>
        <v>0</v>
      </c>
      <c r="G1603" s="6" t="s">
        <v>9</v>
      </c>
    </row>
    <row r="1604" spans="1:7" x14ac:dyDescent="0.25">
      <c r="A1604" s="57">
        <v>5021</v>
      </c>
      <c r="B1604" s="38" t="s">
        <v>3250</v>
      </c>
      <c r="C1604" s="38" t="s">
        <v>3251</v>
      </c>
      <c r="D1604" s="4">
        <f>+[1]SEGURIDAD!F14274</f>
        <v>0</v>
      </c>
      <c r="E1604" s="37" t="s">
        <v>15</v>
      </c>
      <c r="F1604" s="6">
        <f>+[1]CADUCADAS!D1606</f>
        <v>0</v>
      </c>
      <c r="G1604" s="6" t="s">
        <v>9</v>
      </c>
    </row>
    <row r="1605" spans="1:7" x14ac:dyDescent="0.25">
      <c r="A1605" s="57">
        <v>5022</v>
      </c>
      <c r="B1605" s="38" t="s">
        <v>3252</v>
      </c>
      <c r="C1605" s="38" t="s">
        <v>3253</v>
      </c>
      <c r="D1605" s="4">
        <f>+[1]TECNOLOGÍA!G1222</f>
        <v>0</v>
      </c>
      <c r="E1605" s="37" t="s">
        <v>15</v>
      </c>
      <c r="F1605" s="6">
        <f>+[1]CADUCADAS!D1607</f>
        <v>0</v>
      </c>
      <c r="G1605" s="6" t="s">
        <v>9</v>
      </c>
    </row>
    <row r="1606" spans="1:7" x14ac:dyDescent="0.25">
      <c r="A1606" s="57">
        <v>5023</v>
      </c>
      <c r="B1606" s="38" t="s">
        <v>3254</v>
      </c>
      <c r="C1606" s="38" t="s">
        <v>3255</v>
      </c>
      <c r="D1606" s="23">
        <f>+[1]TECNOLOGÍA!G1229</f>
        <v>0</v>
      </c>
      <c r="E1606" s="37" t="s">
        <v>15</v>
      </c>
      <c r="F1606" s="6">
        <f>+[1]CADUCADAS!D1608</f>
        <v>0</v>
      </c>
      <c r="G1606" s="6" t="s">
        <v>9</v>
      </c>
    </row>
    <row r="1607" spans="1:7" x14ac:dyDescent="0.25">
      <c r="A1607" s="57">
        <v>5024</v>
      </c>
      <c r="B1607" s="38" t="s">
        <v>3256</v>
      </c>
      <c r="C1607" s="38" t="s">
        <v>3257</v>
      </c>
      <c r="D1607" s="23">
        <f>+[1]TECNOLOGÍA!G1237</f>
        <v>0</v>
      </c>
      <c r="E1607" s="37" t="s">
        <v>15</v>
      </c>
      <c r="F1607" s="6">
        <f>+[1]CADUCADAS!D1609</f>
        <v>0</v>
      </c>
      <c r="G1607" s="6" t="s">
        <v>9</v>
      </c>
    </row>
    <row r="1608" spans="1:7" x14ac:dyDescent="0.25">
      <c r="A1608" s="57">
        <v>5025</v>
      </c>
      <c r="B1608" s="38" t="s">
        <v>3258</v>
      </c>
      <c r="C1608" s="38" t="s">
        <v>3259</v>
      </c>
      <c r="D1608" s="23">
        <f>+[1]TECNOLOGÍA!G1245</f>
        <v>0</v>
      </c>
      <c r="E1608" s="37" t="s">
        <v>15</v>
      </c>
      <c r="F1608" s="6">
        <f>+[1]CADUCADAS!D1610</f>
        <v>0</v>
      </c>
      <c r="G1608" s="6" t="s">
        <v>9</v>
      </c>
    </row>
    <row r="1609" spans="1:7" x14ac:dyDescent="0.25">
      <c r="A1609" s="57">
        <v>5026</v>
      </c>
      <c r="B1609" s="38" t="s">
        <v>3260</v>
      </c>
      <c r="C1609" s="38" t="s">
        <v>3261</v>
      </c>
      <c r="D1609" s="23">
        <f>+[1]SEGURIDAD!F14283</f>
        <v>0</v>
      </c>
      <c r="E1609" s="37" t="s">
        <v>15</v>
      </c>
      <c r="F1609" s="6">
        <f>+[1]CADUCADAS!D1611</f>
        <v>0</v>
      </c>
      <c r="G1609" s="6" t="s">
        <v>9</v>
      </c>
    </row>
    <row r="1610" spans="1:7" x14ac:dyDescent="0.25">
      <c r="A1610" s="57">
        <v>5027</v>
      </c>
      <c r="B1610" s="38" t="s">
        <v>3262</v>
      </c>
      <c r="C1610" s="38" t="s">
        <v>3263</v>
      </c>
      <c r="D1610" s="23">
        <f>+[1]SEGURIDAD!F14292</f>
        <v>0</v>
      </c>
      <c r="E1610" s="37" t="s">
        <v>15</v>
      </c>
      <c r="F1610" s="6">
        <f>+[1]CADUCADAS!D1612</f>
        <v>0</v>
      </c>
      <c r="G1610" s="6" t="s">
        <v>9</v>
      </c>
    </row>
    <row r="1611" spans="1:7" x14ac:dyDescent="0.25">
      <c r="A1611" s="57">
        <v>5028</v>
      </c>
      <c r="B1611" s="38" t="s">
        <v>3264</v>
      </c>
      <c r="C1611" s="38" t="s">
        <v>3265</v>
      </c>
      <c r="D1611" s="23">
        <f>+[1]SEGURIDAD!F14301</f>
        <v>0</v>
      </c>
      <c r="E1611" s="37" t="s">
        <v>15</v>
      </c>
      <c r="F1611" s="6">
        <f>+[1]CADUCADAS!D1613</f>
        <v>0</v>
      </c>
      <c r="G1611" s="6" t="s">
        <v>9</v>
      </c>
    </row>
    <row r="1612" spans="1:7" x14ac:dyDescent="0.25">
      <c r="A1612" s="57">
        <v>5029</v>
      </c>
      <c r="B1612" s="38" t="s">
        <v>3266</v>
      </c>
      <c r="C1612" s="38" t="s">
        <v>3267</v>
      </c>
      <c r="D1612" s="23">
        <f>+[1]SEGURIDAD!F14310</f>
        <v>0</v>
      </c>
      <c r="E1612" s="37" t="s">
        <v>15</v>
      </c>
      <c r="F1612" s="6">
        <f>+[1]CADUCADAS!D1614</f>
        <v>0</v>
      </c>
      <c r="G1612" s="6" t="s">
        <v>9</v>
      </c>
    </row>
    <row r="1613" spans="1:7" x14ac:dyDescent="0.25">
      <c r="A1613" s="57">
        <v>5031</v>
      </c>
      <c r="B1613" s="38" t="s">
        <v>3268</v>
      </c>
      <c r="C1613" s="38" t="s">
        <v>3269</v>
      </c>
      <c r="D1613" s="4">
        <f>+'[1]G. RECURSOS HUMANOS'!G1503</f>
        <v>0</v>
      </c>
      <c r="E1613" s="37" t="s">
        <v>15</v>
      </c>
      <c r="F1613" s="6">
        <f>+[1]CADUCADAS!D1615</f>
        <v>0</v>
      </c>
      <c r="G1613" s="6" t="s">
        <v>9</v>
      </c>
    </row>
    <row r="1614" spans="1:7" x14ac:dyDescent="0.25">
      <c r="A1614" s="31">
        <v>5032</v>
      </c>
      <c r="B1614" s="1" t="s">
        <v>3270</v>
      </c>
      <c r="C1614" s="1" t="s">
        <v>3271</v>
      </c>
      <c r="D1614" s="4">
        <f>+'[1]G. ASESORÍA LEGAL'!G475</f>
        <v>0</v>
      </c>
      <c r="E1614" s="37" t="s">
        <v>15</v>
      </c>
      <c r="F1614" s="6">
        <f>+[1]CADUCADAS!D1616</f>
        <v>0</v>
      </c>
      <c r="G1614" s="6" t="s">
        <v>9</v>
      </c>
    </row>
    <row r="1615" spans="1:7" x14ac:dyDescent="0.25">
      <c r="A1615" s="57">
        <v>5033</v>
      </c>
      <c r="B1615" s="38" t="s">
        <v>3272</v>
      </c>
      <c r="C1615" s="38" t="s">
        <v>3273</v>
      </c>
      <c r="D1615" s="4">
        <f>+'[1]G. ADMÓN. Y FINANZAS'!G442</f>
        <v>0</v>
      </c>
      <c r="E1615" s="37" t="s">
        <v>18</v>
      </c>
      <c r="F1615" s="6">
        <f>+[1]CADUCADAS!D1617</f>
        <v>0</v>
      </c>
      <c r="G1615" s="6" t="s">
        <v>9</v>
      </c>
    </row>
    <row r="1616" spans="1:7" x14ac:dyDescent="0.25">
      <c r="A1616" s="57">
        <v>5034</v>
      </c>
      <c r="B1616" s="38" t="s">
        <v>3274</v>
      </c>
      <c r="C1616" s="38" t="s">
        <v>3275</v>
      </c>
      <c r="D1616" s="4">
        <f>+'[1]EXPERIENCIA AL PASAJERO'!G1705</f>
        <v>0</v>
      </c>
      <c r="E1616" s="37" t="s">
        <v>18</v>
      </c>
      <c r="F1616" s="6">
        <f>+[1]CADUCADAS!D1618</f>
        <v>0</v>
      </c>
      <c r="G1616" s="6" t="s">
        <v>9</v>
      </c>
    </row>
    <row r="1617" spans="1:7" x14ac:dyDescent="0.25">
      <c r="A1617" s="58">
        <v>5035</v>
      </c>
      <c r="B1617" s="38" t="s">
        <v>3276</v>
      </c>
      <c r="C1617" s="38" t="s">
        <v>3277</v>
      </c>
      <c r="D1617" s="4">
        <f>+[1]CARGA!G142</f>
        <v>0</v>
      </c>
      <c r="E1617" s="37" t="s">
        <v>18</v>
      </c>
      <c r="F1617" s="6">
        <f>+[1]CADUCADAS!D1619</f>
        <v>0</v>
      </c>
      <c r="G1617" s="19" t="s">
        <v>38</v>
      </c>
    </row>
    <row r="1618" spans="1:7" x14ac:dyDescent="0.25">
      <c r="A1618" s="57">
        <v>5036</v>
      </c>
      <c r="B1618" s="38" t="s">
        <v>3278</v>
      </c>
      <c r="C1618" s="38" t="s">
        <v>3279</v>
      </c>
      <c r="D1618" s="4">
        <f>+'[1]G. ADMÓN. Y FINANZAS'!G451</f>
        <v>0</v>
      </c>
      <c r="E1618" s="37" t="s">
        <v>18</v>
      </c>
      <c r="F1618" s="6">
        <f>+[1]CADUCADAS!D1620</f>
        <v>0</v>
      </c>
      <c r="G1618" s="19" t="s">
        <v>9</v>
      </c>
    </row>
    <row r="1619" spans="1:7" x14ac:dyDescent="0.25">
      <c r="A1619" s="56">
        <v>5037</v>
      </c>
      <c r="B1619" s="8" t="s">
        <v>3280</v>
      </c>
      <c r="C1619" s="1" t="s">
        <v>3281</v>
      </c>
      <c r="D1619" s="4">
        <f>+'[1]G. ASESORÍA LEGAL'!G466</f>
        <v>0</v>
      </c>
      <c r="E1619" s="37" t="s">
        <v>18</v>
      </c>
      <c r="F1619" s="6">
        <f>+[1]CADUCADAS!D1621</f>
        <v>0</v>
      </c>
      <c r="G1619" s="6" t="s">
        <v>9</v>
      </c>
    </row>
    <row r="1620" spans="1:7" x14ac:dyDescent="0.25">
      <c r="A1620" s="56">
        <v>5038</v>
      </c>
      <c r="B1620" s="8" t="s">
        <v>3282</v>
      </c>
      <c r="C1620" s="1" t="s">
        <v>3283</v>
      </c>
      <c r="D1620" s="4">
        <f>+[1]PROYECTOS!H1024</f>
        <v>0</v>
      </c>
      <c r="E1620" s="37" t="s">
        <v>18</v>
      </c>
      <c r="F1620" s="6">
        <f>+[1]CADUCADAS!D1622</f>
        <v>0</v>
      </c>
      <c r="G1620" s="6" t="s">
        <v>9</v>
      </c>
    </row>
    <row r="1621" spans="1:7" x14ac:dyDescent="0.25">
      <c r="A1621" s="56">
        <v>5039</v>
      </c>
      <c r="B1621" s="8" t="s">
        <v>3284</v>
      </c>
      <c r="C1621" s="1" t="s">
        <v>3285</v>
      </c>
      <c r="D1621" s="23">
        <f>+[1]PROYECTOS!H1034</f>
        <v>0</v>
      </c>
      <c r="E1621" s="37" t="s">
        <v>18</v>
      </c>
      <c r="F1621" s="6">
        <f>+[1]CADUCADAS!D1623</f>
        <v>0</v>
      </c>
      <c r="G1621" s="6" t="s">
        <v>9</v>
      </c>
    </row>
    <row r="1622" spans="1:7" x14ac:dyDescent="0.25">
      <c r="A1622" s="56">
        <v>5040</v>
      </c>
      <c r="B1622" s="8" t="s">
        <v>3286</v>
      </c>
      <c r="C1622" s="1" t="s">
        <v>3287</v>
      </c>
      <c r="D1622" s="4">
        <f>+[1]PROYECTOS!H1044</f>
        <v>0</v>
      </c>
      <c r="E1622" s="37" t="s">
        <v>18</v>
      </c>
      <c r="F1622" s="6">
        <f>+[1]CADUCADAS!D1624</f>
        <v>0</v>
      </c>
      <c r="G1622" s="6" t="s">
        <v>9</v>
      </c>
    </row>
    <row r="1623" spans="1:7" x14ac:dyDescent="0.25">
      <c r="A1623" s="56">
        <v>5041</v>
      </c>
      <c r="B1623" s="8" t="s">
        <v>3288</v>
      </c>
      <c r="C1623" s="1" t="s">
        <v>3289</v>
      </c>
      <c r="D1623" s="4">
        <f>+[1]PROYECTOS!H1053</f>
        <v>0</v>
      </c>
      <c r="E1623" s="37" t="s">
        <v>18</v>
      </c>
      <c r="F1623" s="6">
        <f>+[1]CADUCADAS!D1625</f>
        <v>0</v>
      </c>
      <c r="G1623" s="6" t="s">
        <v>9</v>
      </c>
    </row>
    <row r="1624" spans="1:7" x14ac:dyDescent="0.25">
      <c r="A1624" s="56">
        <v>5042</v>
      </c>
      <c r="B1624" s="8" t="s">
        <v>3290</v>
      </c>
      <c r="C1624" s="1" t="s">
        <v>3291</v>
      </c>
      <c r="D1624" s="4">
        <f>+[1]PROYECTOS!H1063</f>
        <v>0</v>
      </c>
      <c r="E1624" s="37" t="s">
        <v>18</v>
      </c>
      <c r="F1624" s="6">
        <f>+[1]CADUCADAS!D1626</f>
        <v>0</v>
      </c>
      <c r="G1624" s="6" t="s">
        <v>9</v>
      </c>
    </row>
    <row r="1625" spans="1:7" x14ac:dyDescent="0.25">
      <c r="A1625" s="56">
        <v>5043</v>
      </c>
      <c r="B1625" s="8" t="s">
        <v>3292</v>
      </c>
      <c r="C1625" s="1" t="s">
        <v>3293</v>
      </c>
      <c r="D1625" s="4">
        <f>+[1]PROYECTOS!H1072</f>
        <v>0</v>
      </c>
      <c r="E1625" s="37" t="s">
        <v>18</v>
      </c>
      <c r="F1625" s="6">
        <f>+[1]CADUCADAS!D1627</f>
        <v>0</v>
      </c>
      <c r="G1625" s="6" t="s">
        <v>9</v>
      </c>
    </row>
    <row r="1626" spans="1:7" x14ac:dyDescent="0.25">
      <c r="A1626" s="56">
        <v>5044</v>
      </c>
      <c r="B1626" s="8" t="s">
        <v>3294</v>
      </c>
      <c r="C1626" s="1" t="s">
        <v>3295</v>
      </c>
      <c r="D1626" s="4">
        <f>+[1]PROYECTOS!H1081</f>
        <v>0</v>
      </c>
      <c r="E1626" s="37" t="s">
        <v>18</v>
      </c>
      <c r="F1626" s="6">
        <f>+[1]CADUCADAS!D1628</f>
        <v>0</v>
      </c>
      <c r="G1626" s="6" t="s">
        <v>9</v>
      </c>
    </row>
    <row r="1627" spans="1:7" x14ac:dyDescent="0.25">
      <c r="A1627" s="56">
        <v>5045</v>
      </c>
      <c r="B1627" s="8" t="s">
        <v>3296</v>
      </c>
      <c r="C1627" s="1" t="s">
        <v>3297</v>
      </c>
      <c r="D1627" s="4">
        <f>+[1]MANTENIMIENTO!F6348</f>
        <v>0</v>
      </c>
      <c r="E1627" s="37" t="s">
        <v>18</v>
      </c>
      <c r="F1627" s="6">
        <f>+[1]CADUCADAS!D1629</f>
        <v>0</v>
      </c>
      <c r="G1627" s="6" t="s">
        <v>9</v>
      </c>
    </row>
    <row r="1628" spans="1:7" x14ac:dyDescent="0.25">
      <c r="A1628" s="56">
        <v>5046</v>
      </c>
      <c r="B1628" s="8" t="s">
        <v>3298</v>
      </c>
      <c r="C1628" s="1" t="s">
        <v>3299</v>
      </c>
      <c r="D1628" s="4">
        <f>+[1]MANTENIMIENTO!F6357</f>
        <v>0</v>
      </c>
      <c r="E1628" s="37" t="s">
        <v>18</v>
      </c>
      <c r="F1628" s="6">
        <f>+[1]CADUCADAS!D1630</f>
        <v>0</v>
      </c>
      <c r="G1628" s="6" t="s">
        <v>9</v>
      </c>
    </row>
    <row r="1629" spans="1:7" x14ac:dyDescent="0.25">
      <c r="A1629" s="56">
        <v>5047</v>
      </c>
      <c r="B1629" s="8" t="s">
        <v>3300</v>
      </c>
      <c r="C1629" s="1" t="s">
        <v>3301</v>
      </c>
      <c r="D1629" s="4">
        <f>+[1]MANTENIMIENTO!F6366</f>
        <v>0</v>
      </c>
      <c r="E1629" s="37" t="s">
        <v>18</v>
      </c>
      <c r="F1629" s="6">
        <f>+[1]CADUCADAS!D1631</f>
        <v>0</v>
      </c>
      <c r="G1629" s="6" t="s">
        <v>9</v>
      </c>
    </row>
    <row r="1630" spans="1:7" x14ac:dyDescent="0.25">
      <c r="A1630" s="56">
        <v>5048</v>
      </c>
      <c r="B1630" s="8" t="s">
        <v>3302</v>
      </c>
      <c r="C1630" s="1" t="s">
        <v>3303</v>
      </c>
      <c r="D1630" s="4">
        <f>+[1]MANTENIMIENTO!F6375</f>
        <v>0</v>
      </c>
      <c r="E1630" s="37" t="s">
        <v>18</v>
      </c>
      <c r="F1630" s="6">
        <f>+[1]CADUCADAS!D1632</f>
        <v>0</v>
      </c>
      <c r="G1630" s="6" t="s">
        <v>9</v>
      </c>
    </row>
    <row r="1631" spans="1:7" x14ac:dyDescent="0.25">
      <c r="A1631" s="56">
        <v>5049</v>
      </c>
      <c r="B1631" s="8" t="s">
        <v>3304</v>
      </c>
      <c r="C1631" s="1" t="s">
        <v>3305</v>
      </c>
      <c r="D1631" s="4">
        <f>+[1]MANTENIMIENTO!F6384</f>
        <v>0</v>
      </c>
      <c r="E1631" s="37" t="s">
        <v>18</v>
      </c>
      <c r="F1631" s="6">
        <f>+[1]CADUCADAS!D1633</f>
        <v>0</v>
      </c>
      <c r="G1631" s="6" t="s">
        <v>9</v>
      </c>
    </row>
    <row r="1632" spans="1:7" x14ac:dyDescent="0.25">
      <c r="A1632" s="56">
        <v>5051</v>
      </c>
      <c r="B1632" s="8" t="s">
        <v>3306</v>
      </c>
      <c r="C1632" s="1" t="s">
        <v>3307</v>
      </c>
      <c r="D1632" s="4">
        <f>+[1]MANTENIMIENTO!F6402</f>
        <v>0</v>
      </c>
      <c r="E1632" s="37" t="s">
        <v>18</v>
      </c>
      <c r="F1632" s="6">
        <f>+[1]CADUCADAS!D1634</f>
        <v>0</v>
      </c>
      <c r="G1632" s="6" t="s">
        <v>9</v>
      </c>
    </row>
    <row r="1633" spans="1:7" x14ac:dyDescent="0.25">
      <c r="A1633" s="56">
        <v>5052</v>
      </c>
      <c r="B1633" s="8" t="s">
        <v>3308</v>
      </c>
      <c r="C1633" s="1" t="s">
        <v>3309</v>
      </c>
      <c r="D1633" s="4">
        <f>+[1]MANTENIMIENTO!F6411</f>
        <v>0</v>
      </c>
      <c r="E1633" s="37" t="s">
        <v>18</v>
      </c>
      <c r="F1633" s="6">
        <f>+[1]CADUCADAS!D1635</f>
        <v>0</v>
      </c>
      <c r="G1633" s="6" t="s">
        <v>9</v>
      </c>
    </row>
    <row r="1634" spans="1:7" x14ac:dyDescent="0.25">
      <c r="A1634" s="31">
        <v>5053</v>
      </c>
      <c r="B1634" s="8" t="s">
        <v>3310</v>
      </c>
      <c r="C1634" s="1" t="s">
        <v>3311</v>
      </c>
      <c r="D1634" s="4">
        <f>+'[1]G. ADMÓN. Y FINANZAS'!F459</f>
        <v>0</v>
      </c>
      <c r="E1634" s="37" t="s">
        <v>18</v>
      </c>
      <c r="F1634" s="6">
        <f>+[1]CADUCADAS!D1636</f>
        <v>0</v>
      </c>
      <c r="G1634" s="6" t="s">
        <v>9</v>
      </c>
    </row>
    <row r="1635" spans="1:7" x14ac:dyDescent="0.25">
      <c r="A1635" s="31">
        <v>5054</v>
      </c>
      <c r="B1635" s="8" t="s">
        <v>3312</v>
      </c>
      <c r="C1635" s="1" t="s">
        <v>3313</v>
      </c>
      <c r="D1635" s="4">
        <f>+[1]SEGURIDAD!F14319</f>
        <v>0</v>
      </c>
      <c r="E1635" s="37" t="s">
        <v>18</v>
      </c>
      <c r="F1635" s="6">
        <f>+[1]CADUCADAS!D1637</f>
        <v>0</v>
      </c>
      <c r="G1635" s="6" t="s">
        <v>9</v>
      </c>
    </row>
    <row r="1636" spans="1:7" x14ac:dyDescent="0.25">
      <c r="A1636" s="31">
        <v>5055</v>
      </c>
      <c r="B1636" s="8" t="s">
        <v>3314</v>
      </c>
      <c r="C1636" s="1" t="s">
        <v>3315</v>
      </c>
      <c r="D1636" s="4">
        <f>+[1]SEGURIDAD!F14328</f>
        <v>0</v>
      </c>
      <c r="E1636" s="37" t="s">
        <v>18</v>
      </c>
      <c r="F1636" s="6">
        <f>+[1]CADUCADAS!D1638</f>
        <v>0</v>
      </c>
      <c r="G1636" s="6" t="s">
        <v>9</v>
      </c>
    </row>
    <row r="1637" spans="1:7" x14ac:dyDescent="0.25">
      <c r="A1637" s="31">
        <v>5057</v>
      </c>
      <c r="B1637" s="8" t="s">
        <v>3316</v>
      </c>
      <c r="C1637" s="1" t="s">
        <v>3317</v>
      </c>
      <c r="D1637" s="4">
        <f>+[1]SEGURIDAD!F14346</f>
        <v>0</v>
      </c>
      <c r="E1637" s="37" t="s">
        <v>18</v>
      </c>
      <c r="F1637" s="6">
        <f>+[1]CADUCADAS!D1639</f>
        <v>0</v>
      </c>
      <c r="G1637" s="6" t="s">
        <v>9</v>
      </c>
    </row>
    <row r="1638" spans="1:7" x14ac:dyDescent="0.25">
      <c r="A1638" s="59">
        <v>5058</v>
      </c>
      <c r="B1638" s="40" t="s">
        <v>3318</v>
      </c>
      <c r="C1638" s="40" t="s">
        <v>3319</v>
      </c>
      <c r="D1638" s="23">
        <f>+[1]SEGURIDAD!F14717</f>
        <v>0</v>
      </c>
      <c r="E1638" s="37" t="s">
        <v>18</v>
      </c>
      <c r="F1638" s="6">
        <f>+[1]CADUCADAS!D1640</f>
        <v>0</v>
      </c>
      <c r="G1638" s="6" t="s">
        <v>9</v>
      </c>
    </row>
    <row r="1639" spans="1:7" x14ac:dyDescent="0.25">
      <c r="A1639" s="31">
        <v>5059</v>
      </c>
      <c r="B1639" s="8" t="s">
        <v>3320</v>
      </c>
      <c r="C1639" s="1" t="s">
        <v>3321</v>
      </c>
      <c r="D1639" s="4">
        <f>+[1]SEGURIDAD!F14355</f>
        <v>0</v>
      </c>
      <c r="E1639" s="37" t="s">
        <v>18</v>
      </c>
      <c r="F1639" s="6">
        <f>+[1]CADUCADAS!D1641</f>
        <v>0</v>
      </c>
      <c r="G1639" s="6" t="s">
        <v>9</v>
      </c>
    </row>
    <row r="1640" spans="1:7" x14ac:dyDescent="0.25">
      <c r="A1640" s="31">
        <v>5060</v>
      </c>
      <c r="B1640" s="8" t="s">
        <v>3322</v>
      </c>
      <c r="C1640" s="1" t="s">
        <v>3323</v>
      </c>
      <c r="D1640" s="4">
        <f>+[1]SEGURIDAD!F14364</f>
        <v>0</v>
      </c>
      <c r="E1640" s="37" t="s">
        <v>18</v>
      </c>
      <c r="F1640" s="6">
        <f>+[1]CADUCADAS!D1642</f>
        <v>0</v>
      </c>
      <c r="G1640" s="6" t="s">
        <v>9</v>
      </c>
    </row>
    <row r="1641" spans="1:7" x14ac:dyDescent="0.25">
      <c r="A1641" s="31">
        <v>5061</v>
      </c>
      <c r="B1641" s="8" t="s">
        <v>3324</v>
      </c>
      <c r="C1641" s="1" t="s">
        <v>3325</v>
      </c>
      <c r="D1641" s="4">
        <f>+[1]SEGURIDAD!F14373</f>
        <v>0</v>
      </c>
      <c r="E1641" s="37" t="s">
        <v>18</v>
      </c>
      <c r="F1641" s="6">
        <f>+[1]CADUCADAS!D1643</f>
        <v>0</v>
      </c>
      <c r="G1641" s="6" t="s">
        <v>9</v>
      </c>
    </row>
    <row r="1642" spans="1:7" x14ac:dyDescent="0.25">
      <c r="A1642" s="31">
        <v>5062</v>
      </c>
      <c r="B1642" s="8" t="s">
        <v>3326</v>
      </c>
      <c r="C1642" s="1" t="s">
        <v>3327</v>
      </c>
      <c r="D1642" s="4">
        <f>+[1]SEGURIDAD!F14382</f>
        <v>0</v>
      </c>
      <c r="E1642" s="37" t="s">
        <v>18</v>
      </c>
      <c r="F1642" s="6">
        <f>+[1]CADUCADAS!D1644</f>
        <v>0</v>
      </c>
      <c r="G1642" s="6" t="s">
        <v>9</v>
      </c>
    </row>
    <row r="1643" spans="1:7" x14ac:dyDescent="0.25">
      <c r="A1643" s="31">
        <v>5063</v>
      </c>
      <c r="B1643" s="8" t="s">
        <v>3328</v>
      </c>
      <c r="C1643" s="1" t="s">
        <v>3329</v>
      </c>
      <c r="D1643" s="4">
        <f>+[1]SEGURIDAD!F14391</f>
        <v>0</v>
      </c>
      <c r="E1643" s="37" t="s">
        <v>18</v>
      </c>
      <c r="F1643" s="6">
        <f>+[1]CADUCADAS!D1645</f>
        <v>0</v>
      </c>
      <c r="G1643" s="6" t="s">
        <v>9</v>
      </c>
    </row>
    <row r="1644" spans="1:7" x14ac:dyDescent="0.25">
      <c r="A1644" s="31">
        <v>5064</v>
      </c>
      <c r="B1644" s="8" t="s">
        <v>3330</v>
      </c>
      <c r="C1644" s="1" t="s">
        <v>3331</v>
      </c>
      <c r="D1644" s="4">
        <f>+[1]SEGURIDAD!F14400</f>
        <v>0</v>
      </c>
      <c r="E1644" s="37" t="s">
        <v>18</v>
      </c>
      <c r="F1644" s="6">
        <f>+[1]CADUCADAS!D1646</f>
        <v>0</v>
      </c>
      <c r="G1644" s="6" t="s">
        <v>9</v>
      </c>
    </row>
    <row r="1645" spans="1:7" x14ac:dyDescent="0.25">
      <c r="A1645" s="31">
        <v>5065</v>
      </c>
      <c r="B1645" s="8" t="s">
        <v>3332</v>
      </c>
      <c r="C1645" s="1" t="s">
        <v>3333</v>
      </c>
      <c r="D1645" s="4">
        <f>+[1]SEGURIDAD!F14409</f>
        <v>0</v>
      </c>
      <c r="E1645" s="37" t="s">
        <v>18</v>
      </c>
      <c r="F1645" s="6">
        <f>+[1]CADUCADAS!D1647</f>
        <v>0</v>
      </c>
      <c r="G1645" s="6" t="s">
        <v>9</v>
      </c>
    </row>
    <row r="1646" spans="1:7" x14ac:dyDescent="0.25">
      <c r="A1646" s="31">
        <v>5066</v>
      </c>
      <c r="B1646" s="8" t="s">
        <v>3334</v>
      </c>
      <c r="C1646" s="1" t="s">
        <v>3335</v>
      </c>
      <c r="D1646" s="4">
        <f>+[1]SEGURIDAD!F14418</f>
        <v>0</v>
      </c>
      <c r="E1646" s="37" t="s">
        <v>18</v>
      </c>
      <c r="F1646" s="6">
        <f>+[1]CADUCADAS!D1648</f>
        <v>0</v>
      </c>
      <c r="G1646" s="6" t="s">
        <v>9</v>
      </c>
    </row>
    <row r="1647" spans="1:7" x14ac:dyDescent="0.25">
      <c r="A1647" s="31">
        <v>5067</v>
      </c>
      <c r="B1647" s="8" t="s">
        <v>3336</v>
      </c>
      <c r="C1647" s="1" t="s">
        <v>3337</v>
      </c>
      <c r="D1647" s="4">
        <f>+[1]SEGURIDAD!F14427</f>
        <v>0</v>
      </c>
      <c r="E1647" s="37" t="s">
        <v>18</v>
      </c>
      <c r="F1647" s="6">
        <f>+[1]CADUCADAS!D1649</f>
        <v>0</v>
      </c>
      <c r="G1647" s="6" t="s">
        <v>9</v>
      </c>
    </row>
    <row r="1648" spans="1:7" x14ac:dyDescent="0.25">
      <c r="A1648" s="31">
        <v>5068</v>
      </c>
      <c r="B1648" s="8" t="s">
        <v>3338</v>
      </c>
      <c r="C1648" s="1" t="s">
        <v>3339</v>
      </c>
      <c r="D1648" s="4">
        <f>+[1]SEGURIDAD!F14436</f>
        <v>0</v>
      </c>
      <c r="E1648" s="37" t="s">
        <v>18</v>
      </c>
      <c r="F1648" s="6">
        <f>+[1]CADUCADAS!D1650</f>
        <v>0</v>
      </c>
      <c r="G1648" s="6" t="s">
        <v>9</v>
      </c>
    </row>
    <row r="1649" spans="1:7" x14ac:dyDescent="0.25">
      <c r="A1649" s="31">
        <v>5069</v>
      </c>
      <c r="B1649" s="1" t="s">
        <v>3340</v>
      </c>
      <c r="C1649" s="1" t="s">
        <v>3341</v>
      </c>
      <c r="D1649" s="4">
        <f>+[1]SEGURIDAD!F14445</f>
        <v>0</v>
      </c>
      <c r="E1649" s="37" t="s">
        <v>18</v>
      </c>
      <c r="F1649" s="6">
        <f>+[1]CADUCADAS!D1651</f>
        <v>0</v>
      </c>
      <c r="G1649" s="6" t="s">
        <v>9</v>
      </c>
    </row>
    <row r="1650" spans="1:7" x14ac:dyDescent="0.25">
      <c r="A1650" s="31">
        <v>5071</v>
      </c>
      <c r="B1650" s="15" t="s">
        <v>3342</v>
      </c>
      <c r="C1650" s="1" t="s">
        <v>3343</v>
      </c>
      <c r="D1650" s="4">
        <f>+[1]SEGURIDAD!F14463</f>
        <v>0</v>
      </c>
      <c r="E1650" s="37" t="s">
        <v>18</v>
      </c>
      <c r="F1650" s="6">
        <f>+[1]CADUCADAS!D1652</f>
        <v>0</v>
      </c>
      <c r="G1650" s="6" t="s">
        <v>9</v>
      </c>
    </row>
    <row r="1651" spans="1:7" x14ac:dyDescent="0.25">
      <c r="A1651" s="31">
        <v>5072</v>
      </c>
      <c r="B1651" s="41" t="s">
        <v>3344</v>
      </c>
      <c r="C1651" s="1" t="s">
        <v>3345</v>
      </c>
      <c r="D1651" s="4">
        <f>+[1]SEGURIDAD!F14472</f>
        <v>0</v>
      </c>
      <c r="E1651" s="37" t="s">
        <v>18</v>
      </c>
      <c r="F1651" s="6">
        <f>+[1]CADUCADAS!D1653</f>
        <v>0</v>
      </c>
      <c r="G1651" s="6" t="s">
        <v>9</v>
      </c>
    </row>
    <row r="1652" spans="1:7" x14ac:dyDescent="0.25">
      <c r="A1652" s="31">
        <v>5074</v>
      </c>
      <c r="B1652" s="8" t="s">
        <v>3346</v>
      </c>
      <c r="C1652" s="1" t="s">
        <v>3347</v>
      </c>
      <c r="D1652" s="4">
        <f>+[1]SEGURIDAD!F14490</f>
        <v>0</v>
      </c>
      <c r="E1652" s="37" t="s">
        <v>18</v>
      </c>
      <c r="F1652" s="6">
        <f>+[1]CADUCADAS!D1654</f>
        <v>0</v>
      </c>
      <c r="G1652" s="6" t="s">
        <v>9</v>
      </c>
    </row>
    <row r="1653" spans="1:7" x14ac:dyDescent="0.25">
      <c r="A1653" s="31">
        <v>5075</v>
      </c>
      <c r="B1653" s="8" t="s">
        <v>3348</v>
      </c>
      <c r="C1653" s="1" t="s">
        <v>3349</v>
      </c>
      <c r="D1653" s="4">
        <f>+[1]SEGURIDAD!F14499</f>
        <v>0</v>
      </c>
      <c r="E1653" s="37" t="s">
        <v>18</v>
      </c>
      <c r="F1653" s="6">
        <f>+[1]CADUCADAS!D1655</f>
        <v>0</v>
      </c>
      <c r="G1653" s="6" t="s">
        <v>9</v>
      </c>
    </row>
    <row r="1654" spans="1:7" x14ac:dyDescent="0.25">
      <c r="A1654" s="31">
        <v>5076</v>
      </c>
      <c r="B1654" s="8" t="s">
        <v>3350</v>
      </c>
      <c r="C1654" s="1" t="s">
        <v>3351</v>
      </c>
      <c r="D1654" s="4">
        <f>+[1]SEGURIDAD!F14508</f>
        <v>0</v>
      </c>
      <c r="E1654" s="37" t="s">
        <v>18</v>
      </c>
      <c r="F1654" s="6">
        <f>+[1]CADUCADAS!D1656</f>
        <v>0</v>
      </c>
      <c r="G1654" s="6" t="s">
        <v>9</v>
      </c>
    </row>
    <row r="1655" spans="1:7" x14ac:dyDescent="0.25">
      <c r="A1655" s="31">
        <v>5077</v>
      </c>
      <c r="B1655" s="8" t="s">
        <v>3352</v>
      </c>
      <c r="C1655" s="1" t="s">
        <v>3353</v>
      </c>
      <c r="D1655" s="4">
        <f>+[1]SEGURIDAD!F14517</f>
        <v>0</v>
      </c>
      <c r="E1655" s="37" t="s">
        <v>18</v>
      </c>
      <c r="F1655" s="6">
        <f>+[1]CADUCADAS!D1657</f>
        <v>0</v>
      </c>
      <c r="G1655" s="6" t="s">
        <v>9</v>
      </c>
    </row>
    <row r="1656" spans="1:7" x14ac:dyDescent="0.25">
      <c r="A1656" s="31">
        <v>5079</v>
      </c>
      <c r="B1656" s="8" t="s">
        <v>3354</v>
      </c>
      <c r="C1656" s="1" t="s">
        <v>3355</v>
      </c>
      <c r="D1656" s="4">
        <f>+[1]SEGURIDAD!F14537</f>
        <v>0</v>
      </c>
      <c r="E1656" s="37" t="s">
        <v>18</v>
      </c>
      <c r="F1656" s="6">
        <f>+[1]CADUCADAS!D1658</f>
        <v>0</v>
      </c>
      <c r="G1656" s="6" t="s">
        <v>9</v>
      </c>
    </row>
    <row r="1657" spans="1:7" x14ac:dyDescent="0.25">
      <c r="A1657" s="31">
        <v>5080</v>
      </c>
      <c r="B1657" s="1" t="s">
        <v>3356</v>
      </c>
      <c r="C1657" s="1" t="s">
        <v>3357</v>
      </c>
      <c r="D1657" s="4">
        <f>+[1]SEGURIDAD!F14636</f>
        <v>0</v>
      </c>
      <c r="E1657" s="37" t="s">
        <v>18</v>
      </c>
      <c r="F1657" s="6">
        <f>+[1]CADUCADAS!D1659</f>
        <v>0</v>
      </c>
      <c r="G1657" s="6" t="s">
        <v>9</v>
      </c>
    </row>
    <row r="1658" spans="1:7" x14ac:dyDescent="0.25">
      <c r="A1658" s="31">
        <v>5081</v>
      </c>
      <c r="B1658" s="1" t="s">
        <v>3358</v>
      </c>
      <c r="C1658" s="1" t="s">
        <v>3359</v>
      </c>
      <c r="D1658" s="4">
        <f>+[1]SEGURIDAD!F14645</f>
        <v>0</v>
      </c>
      <c r="E1658" s="37" t="s">
        <v>18</v>
      </c>
      <c r="F1658" s="6">
        <f>+[1]CADUCADAS!D1660</f>
        <v>0</v>
      </c>
      <c r="G1658" s="6" t="s">
        <v>9</v>
      </c>
    </row>
    <row r="1659" spans="1:7" x14ac:dyDescent="0.25">
      <c r="A1659" s="31">
        <v>5082</v>
      </c>
      <c r="B1659" s="1" t="s">
        <v>3360</v>
      </c>
      <c r="C1659" s="1" t="s">
        <v>3361</v>
      </c>
      <c r="D1659" s="4">
        <f>+[1]SEGURIDAD!F14654</f>
        <v>0</v>
      </c>
      <c r="E1659" s="37" t="s">
        <v>18</v>
      </c>
      <c r="F1659" s="6">
        <f>+[1]CADUCADAS!D1661</f>
        <v>0</v>
      </c>
      <c r="G1659" s="6" t="s">
        <v>9</v>
      </c>
    </row>
    <row r="1660" spans="1:7" x14ac:dyDescent="0.25">
      <c r="A1660" s="31">
        <v>5083</v>
      </c>
      <c r="B1660" s="1" t="s">
        <v>3362</v>
      </c>
      <c r="C1660" s="1" t="s">
        <v>3363</v>
      </c>
      <c r="D1660" s="4">
        <f>+[1]SEGURIDAD!F14663</f>
        <v>0</v>
      </c>
      <c r="E1660" s="37" t="s">
        <v>18</v>
      </c>
      <c r="F1660" s="6">
        <f>+[1]CADUCADAS!D1662</f>
        <v>0</v>
      </c>
      <c r="G1660" s="6" t="s">
        <v>9</v>
      </c>
    </row>
    <row r="1661" spans="1:7" x14ac:dyDescent="0.25">
      <c r="A1661" s="31">
        <v>5085</v>
      </c>
      <c r="B1661" s="8" t="s">
        <v>3364</v>
      </c>
      <c r="C1661" s="1" t="s">
        <v>3365</v>
      </c>
      <c r="D1661" s="4">
        <f>+[1]SEGURIDAD!F14546</f>
        <v>0</v>
      </c>
      <c r="E1661" s="37" t="s">
        <v>18</v>
      </c>
      <c r="F1661" s="6">
        <f>+[1]CADUCADAS!D1663</f>
        <v>0</v>
      </c>
      <c r="G1661" s="19" t="s">
        <v>38</v>
      </c>
    </row>
    <row r="1662" spans="1:7" x14ac:dyDescent="0.25">
      <c r="A1662" s="31">
        <v>5086</v>
      </c>
      <c r="B1662" s="8" t="s">
        <v>3366</v>
      </c>
      <c r="C1662" s="1" t="s">
        <v>3367</v>
      </c>
      <c r="D1662" s="4">
        <f>+[1]SEGURIDAD!F14555</f>
        <v>0</v>
      </c>
      <c r="E1662" s="37" t="s">
        <v>18</v>
      </c>
      <c r="F1662" s="6">
        <f>+[1]CADUCADAS!D1664</f>
        <v>0</v>
      </c>
      <c r="G1662" s="19" t="s">
        <v>38</v>
      </c>
    </row>
    <row r="1663" spans="1:7" x14ac:dyDescent="0.25">
      <c r="A1663" s="31">
        <v>5087</v>
      </c>
      <c r="B1663" s="1" t="s">
        <v>3368</v>
      </c>
      <c r="C1663" s="1" t="s">
        <v>3369</v>
      </c>
      <c r="D1663" s="4">
        <f>+[1]SEGURIDAD!F14564</f>
        <v>0</v>
      </c>
      <c r="E1663" s="37" t="s">
        <v>18</v>
      </c>
      <c r="F1663" s="6">
        <f>+[1]CADUCADAS!D1665</f>
        <v>0</v>
      </c>
      <c r="G1663" s="19" t="s">
        <v>38</v>
      </c>
    </row>
    <row r="1664" spans="1:7" x14ac:dyDescent="0.25">
      <c r="A1664" s="31">
        <v>5088</v>
      </c>
      <c r="B1664" s="41" t="s">
        <v>3370</v>
      </c>
      <c r="C1664" s="1" t="s">
        <v>3371</v>
      </c>
      <c r="D1664" s="4">
        <f>+[1]SEGURIDAD!F14573</f>
        <v>0</v>
      </c>
      <c r="E1664" s="37" t="s">
        <v>18</v>
      </c>
      <c r="F1664" s="6">
        <f>+[1]CADUCADAS!D1666</f>
        <v>0</v>
      </c>
      <c r="G1664" s="19" t="s">
        <v>38</v>
      </c>
    </row>
    <row r="1665" spans="1:7" x14ac:dyDescent="0.25">
      <c r="A1665" s="31">
        <v>5089</v>
      </c>
      <c r="B1665" s="8" t="s">
        <v>3372</v>
      </c>
      <c r="C1665" s="1" t="s">
        <v>3373</v>
      </c>
      <c r="D1665" s="4">
        <f>+'[1]PMÁ. PACÍFICO'!G2123</f>
        <v>0</v>
      </c>
      <c r="E1665" s="37" t="s">
        <v>18</v>
      </c>
      <c r="F1665" s="6">
        <f>+[1]CADUCADAS!D1667</f>
        <v>0</v>
      </c>
      <c r="G1665" s="19" t="s">
        <v>38</v>
      </c>
    </row>
    <row r="1666" spans="1:7" x14ac:dyDescent="0.25">
      <c r="A1666" s="31">
        <v>5090</v>
      </c>
      <c r="B1666" s="1" t="s">
        <v>3374</v>
      </c>
      <c r="C1666" s="1" t="s">
        <v>3375</v>
      </c>
      <c r="D1666" s="4">
        <f>+[1]SEGURIDAD!F14681</f>
        <v>0</v>
      </c>
      <c r="E1666" s="37" t="s">
        <v>18</v>
      </c>
      <c r="F1666" s="6">
        <f>+[1]CADUCADAS!D1668</f>
        <v>0</v>
      </c>
      <c r="G1666" s="6" t="s">
        <v>9</v>
      </c>
    </row>
    <row r="1667" spans="1:7" x14ac:dyDescent="0.25">
      <c r="A1667" s="31">
        <v>5091</v>
      </c>
      <c r="B1667" s="1" t="s">
        <v>3376</v>
      </c>
      <c r="C1667" s="1" t="s">
        <v>3377</v>
      </c>
      <c r="D1667" s="4">
        <f>+[1]SEGURIDAD!F14690</f>
        <v>0</v>
      </c>
      <c r="E1667" s="37" t="s">
        <v>18</v>
      </c>
      <c r="F1667" s="6">
        <f>+[1]CADUCADAS!D1669</f>
        <v>0</v>
      </c>
      <c r="G1667" s="6" t="s">
        <v>9</v>
      </c>
    </row>
    <row r="1668" spans="1:7" x14ac:dyDescent="0.25">
      <c r="A1668" s="31">
        <v>5092</v>
      </c>
      <c r="B1668" s="1" t="s">
        <v>3378</v>
      </c>
      <c r="C1668" s="1" t="s">
        <v>3379</v>
      </c>
      <c r="D1668" s="4">
        <f>+[1]SEGURIDAD!F14699</f>
        <v>0</v>
      </c>
      <c r="E1668" s="37" t="s">
        <v>18</v>
      </c>
      <c r="F1668" s="6">
        <f>+[1]CADUCADAS!D1670</f>
        <v>0</v>
      </c>
      <c r="G1668" s="6" t="s">
        <v>9</v>
      </c>
    </row>
    <row r="1669" spans="1:7" x14ac:dyDescent="0.25">
      <c r="A1669" s="31">
        <v>5093</v>
      </c>
      <c r="B1669" s="8" t="s">
        <v>3380</v>
      </c>
      <c r="C1669" s="1" t="s">
        <v>3381</v>
      </c>
      <c r="D1669" s="4">
        <f>+[1]SEGURIDAD!F14582</f>
        <v>0</v>
      </c>
      <c r="E1669" s="37" t="s">
        <v>18</v>
      </c>
      <c r="F1669" s="6">
        <f>+[1]CADUCADAS!D1671</f>
        <v>0</v>
      </c>
      <c r="G1669" s="19" t="s">
        <v>38</v>
      </c>
    </row>
    <row r="1670" spans="1:7" x14ac:dyDescent="0.25">
      <c r="A1670" s="31">
        <v>5094</v>
      </c>
      <c r="B1670" s="8" t="s">
        <v>3382</v>
      </c>
      <c r="C1670" s="1" t="s">
        <v>3383</v>
      </c>
      <c r="D1670" s="4">
        <f>+[1]SEGURIDAD!F14591</f>
        <v>0</v>
      </c>
      <c r="E1670" s="37" t="s">
        <v>18</v>
      </c>
      <c r="F1670" s="6">
        <f>+[1]CADUCADAS!D1672</f>
        <v>0</v>
      </c>
      <c r="G1670" s="6" t="s">
        <v>9</v>
      </c>
    </row>
    <row r="1671" spans="1:7" x14ac:dyDescent="0.25">
      <c r="A1671" s="31">
        <v>5095</v>
      </c>
      <c r="B1671" s="8" t="s">
        <v>3384</v>
      </c>
      <c r="C1671" s="1" t="s">
        <v>3385</v>
      </c>
      <c r="D1671" s="4">
        <f>+[1]SEGURIDAD!F14600</f>
        <v>0</v>
      </c>
      <c r="E1671" s="37" t="s">
        <v>18</v>
      </c>
      <c r="F1671" s="6">
        <f>+[1]CADUCADAS!D1673</f>
        <v>0</v>
      </c>
      <c r="G1671" s="6" t="s">
        <v>9</v>
      </c>
    </row>
    <row r="1672" spans="1:7" x14ac:dyDescent="0.25">
      <c r="A1672" s="31">
        <v>5096</v>
      </c>
      <c r="B1672" s="8" t="s">
        <v>3386</v>
      </c>
      <c r="C1672" s="1" t="s">
        <v>3387</v>
      </c>
      <c r="D1672" s="4">
        <f>+[1]SEGURIDAD!F14609</f>
        <v>0</v>
      </c>
      <c r="E1672" s="37" t="s">
        <v>18</v>
      </c>
      <c r="F1672" s="6">
        <f>+[1]CADUCADAS!D1674</f>
        <v>0</v>
      </c>
      <c r="G1672" s="6" t="s">
        <v>9</v>
      </c>
    </row>
    <row r="1673" spans="1:7" x14ac:dyDescent="0.25">
      <c r="A1673" s="31">
        <v>5097</v>
      </c>
      <c r="B1673" s="8" t="s">
        <v>3388</v>
      </c>
      <c r="C1673" s="1" t="s">
        <v>3389</v>
      </c>
      <c r="D1673" s="4">
        <f>+[1]SEGURIDAD!F14618</f>
        <v>0</v>
      </c>
      <c r="E1673" s="37" t="s">
        <v>18</v>
      </c>
      <c r="F1673" s="6">
        <f>+[1]CADUCADAS!D1675</f>
        <v>0</v>
      </c>
      <c r="G1673" s="6" t="s">
        <v>9</v>
      </c>
    </row>
    <row r="1674" spans="1:7" x14ac:dyDescent="0.25">
      <c r="A1674" s="31">
        <v>5098</v>
      </c>
      <c r="B1674" s="8" t="s">
        <v>3390</v>
      </c>
      <c r="C1674" s="1" t="s">
        <v>3391</v>
      </c>
      <c r="D1674" s="4">
        <f>+[1]PROYECTOS!H1090</f>
        <v>0</v>
      </c>
      <c r="E1674" s="37" t="s">
        <v>18</v>
      </c>
      <c r="F1674" s="6">
        <f>+[1]CADUCADAS!D1676</f>
        <v>0</v>
      </c>
      <c r="G1674" s="6" t="s">
        <v>9</v>
      </c>
    </row>
    <row r="1675" spans="1:7" x14ac:dyDescent="0.25">
      <c r="A1675" s="31">
        <v>5099</v>
      </c>
      <c r="B1675" s="1" t="s">
        <v>3392</v>
      </c>
      <c r="C1675" s="1" t="s">
        <v>3393</v>
      </c>
      <c r="D1675" s="39">
        <f>+'[1]EXPERIENCIA AL PASAJERO'!G1732</f>
        <v>0</v>
      </c>
      <c r="E1675" s="37" t="s">
        <v>18</v>
      </c>
      <c r="F1675" s="6">
        <f>+[1]CADUCADAS!D1677</f>
        <v>0</v>
      </c>
      <c r="G1675" s="6" t="s">
        <v>9</v>
      </c>
    </row>
    <row r="1676" spans="1:7" x14ac:dyDescent="0.25">
      <c r="A1676" s="60">
        <v>5100</v>
      </c>
      <c r="B1676" s="1" t="s">
        <v>3394</v>
      </c>
      <c r="C1676" s="1" t="s">
        <v>3395</v>
      </c>
      <c r="D1676" s="34">
        <f>+'[1]EXPERIENCIA AL PASAJERO'!G1741</f>
        <v>0</v>
      </c>
      <c r="E1676" s="37" t="s">
        <v>18</v>
      </c>
      <c r="F1676" s="6">
        <f>+[1]CADUCADAS!D1678</f>
        <v>0</v>
      </c>
      <c r="G1676" s="6" t="s">
        <v>9</v>
      </c>
    </row>
    <row r="1677" spans="1:7" x14ac:dyDescent="0.25">
      <c r="A1677" s="31">
        <v>5101</v>
      </c>
      <c r="B1677" s="1" t="s">
        <v>3396</v>
      </c>
      <c r="C1677" s="1" t="s">
        <v>3397</v>
      </c>
      <c r="D1677" s="4">
        <f>+'[1]EXPERIENCIA AL PASAJERO'!G1750</f>
        <v>0</v>
      </c>
      <c r="E1677" s="37" t="s">
        <v>18</v>
      </c>
      <c r="F1677" s="6">
        <f>+[1]CADUCADAS!D1679</f>
        <v>0</v>
      </c>
      <c r="G1677" s="6" t="s">
        <v>9</v>
      </c>
    </row>
    <row r="1678" spans="1:7" x14ac:dyDescent="0.25">
      <c r="A1678" s="31">
        <v>5102</v>
      </c>
      <c r="B1678" s="1" t="s">
        <v>3398</v>
      </c>
      <c r="C1678" s="1" t="s">
        <v>3399</v>
      </c>
      <c r="D1678" s="4">
        <f>+'[1]EXPERIENCIA AL PASAJERO'!G1759</f>
        <v>0</v>
      </c>
      <c r="E1678" s="37" t="s">
        <v>18</v>
      </c>
      <c r="F1678" s="6">
        <f>+[1]CADUCADAS!D1680</f>
        <v>0</v>
      </c>
      <c r="G1678" s="6" t="s">
        <v>9</v>
      </c>
    </row>
    <row r="1679" spans="1:7" x14ac:dyDescent="0.25">
      <c r="A1679" s="31">
        <v>5103</v>
      </c>
      <c r="B1679" s="1" t="s">
        <v>3400</v>
      </c>
      <c r="C1679" s="1" t="s">
        <v>3401</v>
      </c>
      <c r="D1679" s="39">
        <f>+'[1]G. RECURSOS HUMANOS'!G1512</f>
        <v>0</v>
      </c>
      <c r="E1679" s="37" t="s">
        <v>18</v>
      </c>
      <c r="F1679" s="6">
        <f>+[1]CADUCADAS!D1681</f>
        <v>0</v>
      </c>
      <c r="G1679" s="6" t="s">
        <v>9</v>
      </c>
    </row>
    <row r="1680" spans="1:7" x14ac:dyDescent="0.25">
      <c r="A1680" s="31">
        <v>5106</v>
      </c>
      <c r="B1680" s="1" t="s">
        <v>3402</v>
      </c>
      <c r="C1680" s="15" t="s">
        <v>3403</v>
      </c>
      <c r="D1680" s="4">
        <f>+'[1]GERENCIA GENERAL'!H747</f>
        <v>0</v>
      </c>
      <c r="E1680" s="37" t="s">
        <v>18</v>
      </c>
      <c r="F1680" s="6">
        <f>+[1]CADUCADAS!D1682</f>
        <v>0</v>
      </c>
      <c r="G1680" s="6" t="s">
        <v>9</v>
      </c>
    </row>
    <row r="1681" spans="1:7" x14ac:dyDescent="0.25">
      <c r="A1681" s="31">
        <v>5107</v>
      </c>
      <c r="B1681" s="1" t="s">
        <v>3404</v>
      </c>
      <c r="C1681" s="1" t="s">
        <v>3405</v>
      </c>
      <c r="D1681" s="39">
        <f>+'[1]G. ADMÓN. Y FINANZAS'!G468</f>
        <v>0</v>
      </c>
      <c r="E1681" s="37" t="s">
        <v>18</v>
      </c>
      <c r="F1681" s="6">
        <f>+[1]CADUCADAS!D1683</f>
        <v>0</v>
      </c>
      <c r="G1681" s="6" t="s">
        <v>9</v>
      </c>
    </row>
    <row r="1682" spans="1:7" x14ac:dyDescent="0.25">
      <c r="A1682" s="31">
        <v>5108</v>
      </c>
      <c r="B1682" s="1" t="s">
        <v>3406</v>
      </c>
      <c r="C1682" s="1" t="s">
        <v>3407</v>
      </c>
      <c r="D1682" s="4">
        <f>+'[1]G. ADMÓN. Y FINANZAS'!G477</f>
        <v>0</v>
      </c>
      <c r="E1682" s="37" t="s">
        <v>18</v>
      </c>
      <c r="F1682" s="6">
        <f>+[1]CADUCADAS!D1684</f>
        <v>0</v>
      </c>
      <c r="G1682" s="6" t="s">
        <v>9</v>
      </c>
    </row>
    <row r="1683" spans="1:7" x14ac:dyDescent="0.25">
      <c r="A1683" s="31">
        <v>5109</v>
      </c>
      <c r="B1683" s="1" t="s">
        <v>3408</v>
      </c>
      <c r="C1683" s="1" t="s">
        <v>3409</v>
      </c>
      <c r="D1683" s="39">
        <f>+[1]TECNOLOGÍA!G1252</f>
        <v>0</v>
      </c>
      <c r="E1683" s="37" t="s">
        <v>18</v>
      </c>
      <c r="F1683" s="6">
        <f>+[1]CADUCADAS!D1685</f>
        <v>0</v>
      </c>
      <c r="G1683" s="6" t="s">
        <v>9</v>
      </c>
    </row>
    <row r="1684" spans="1:7" x14ac:dyDescent="0.25">
      <c r="A1684" s="31">
        <v>5110</v>
      </c>
      <c r="B1684" s="1" t="s">
        <v>3410</v>
      </c>
      <c r="C1684" s="1" t="s">
        <v>3411</v>
      </c>
      <c r="D1684" s="39">
        <f>+[1]TECNOLOGÍA!G1259</f>
        <v>0</v>
      </c>
      <c r="E1684" s="37" t="s">
        <v>18</v>
      </c>
      <c r="F1684" s="6">
        <f>+[1]CADUCADAS!D1686</f>
        <v>0</v>
      </c>
      <c r="G1684" s="6" t="s">
        <v>9</v>
      </c>
    </row>
    <row r="1685" spans="1:7" x14ac:dyDescent="0.25">
      <c r="A1685" s="31">
        <v>5111</v>
      </c>
      <c r="B1685" s="8" t="s">
        <v>3412</v>
      </c>
      <c r="C1685" s="1" t="s">
        <v>3413</v>
      </c>
      <c r="D1685" s="23">
        <f>+'[1]EXPERIENCIA AL PASAJERO'!G1795</f>
        <v>0</v>
      </c>
      <c r="E1685" s="37" t="s">
        <v>18</v>
      </c>
      <c r="F1685" s="6">
        <f>+[1]CADUCADAS!D1687</f>
        <v>0</v>
      </c>
      <c r="G1685" s="6" t="s">
        <v>9</v>
      </c>
    </row>
    <row r="1686" spans="1:7" x14ac:dyDescent="0.25">
      <c r="A1686" s="56">
        <v>5112</v>
      </c>
      <c r="B1686" s="8" t="s">
        <v>3414</v>
      </c>
      <c r="C1686" s="1" t="s">
        <v>3415</v>
      </c>
      <c r="D1686" s="4">
        <f>+[1]MANTENIMIENTO!F6510</f>
        <v>0</v>
      </c>
      <c r="E1686" s="37" t="s">
        <v>18</v>
      </c>
      <c r="F1686" s="6">
        <f>+[1]CADUCADAS!D1688</f>
        <v>0</v>
      </c>
      <c r="G1686" s="6" t="s">
        <v>9</v>
      </c>
    </row>
    <row r="1687" spans="1:7" x14ac:dyDescent="0.25">
      <c r="A1687" s="56">
        <v>5113</v>
      </c>
      <c r="B1687" s="8" t="s">
        <v>3416</v>
      </c>
      <c r="C1687" s="1" t="s">
        <v>3417</v>
      </c>
      <c r="D1687" s="23">
        <f>+[1]SEGURIDAD!F14726</f>
        <v>0</v>
      </c>
      <c r="E1687" s="37" t="s">
        <v>18</v>
      </c>
      <c r="F1687" s="6">
        <f>+[1]CADUCADAS!D1689</f>
        <v>0</v>
      </c>
      <c r="G1687" s="6" t="s">
        <v>9</v>
      </c>
    </row>
    <row r="1688" spans="1:7" x14ac:dyDescent="0.25">
      <c r="A1688" s="31">
        <v>5115</v>
      </c>
      <c r="B1688" s="8" t="s">
        <v>3418</v>
      </c>
      <c r="C1688" s="1" t="s">
        <v>3419</v>
      </c>
      <c r="D1688" s="4">
        <f>+[1]SEGURIDAD!F14627</f>
        <v>0</v>
      </c>
      <c r="E1688" s="37" t="s">
        <v>18</v>
      </c>
      <c r="F1688" s="6">
        <f>+[1]CADUCADAS!D1690</f>
        <v>0</v>
      </c>
      <c r="G1688" s="19" t="s">
        <v>184</v>
      </c>
    </row>
    <row r="1689" spans="1:7" x14ac:dyDescent="0.25">
      <c r="A1689" s="56">
        <v>5117</v>
      </c>
      <c r="B1689" s="8" t="s">
        <v>3420</v>
      </c>
      <c r="C1689" s="1" t="s">
        <v>3421</v>
      </c>
      <c r="D1689" s="4">
        <f>+[1]MANTENIMIENTO!F6420</f>
        <v>0</v>
      </c>
      <c r="E1689" s="37" t="s">
        <v>18</v>
      </c>
      <c r="F1689" s="6">
        <f>+[1]CADUCADAS!D1691</f>
        <v>0</v>
      </c>
      <c r="G1689" s="19" t="s">
        <v>184</v>
      </c>
    </row>
    <row r="1690" spans="1:7" x14ac:dyDescent="0.25">
      <c r="A1690" s="31">
        <v>5118</v>
      </c>
      <c r="B1690" s="1" t="s">
        <v>3422</v>
      </c>
      <c r="C1690" s="1" t="s">
        <v>3423</v>
      </c>
      <c r="D1690" s="4">
        <f>+'[1]EXPERIENCIA AL PASAJERO'!G1768</f>
        <v>0</v>
      </c>
      <c r="E1690" s="37" t="s">
        <v>18</v>
      </c>
      <c r="F1690" s="6">
        <f>+[1]CADUCADAS!D1692</f>
        <v>0</v>
      </c>
      <c r="G1690" s="19" t="s">
        <v>184</v>
      </c>
    </row>
    <row r="1691" spans="1:7" x14ac:dyDescent="0.25">
      <c r="A1691" s="31">
        <v>5119</v>
      </c>
      <c r="B1691" s="1" t="s">
        <v>3424</v>
      </c>
      <c r="C1691" s="1" t="s">
        <v>3425</v>
      </c>
      <c r="D1691" s="39">
        <f>+[1]MANTENIMIENTO!F6429</f>
        <v>0</v>
      </c>
      <c r="E1691" s="37" t="s">
        <v>18</v>
      </c>
      <c r="F1691" s="6">
        <f>+[1]CADUCADAS!D1693</f>
        <v>0</v>
      </c>
      <c r="G1691" s="19" t="s">
        <v>184</v>
      </c>
    </row>
    <row r="1692" spans="1:7" x14ac:dyDescent="0.25">
      <c r="A1692" s="31">
        <v>5120</v>
      </c>
      <c r="B1692" s="1" t="s">
        <v>3426</v>
      </c>
      <c r="C1692" s="1" t="s">
        <v>3427</v>
      </c>
      <c r="D1692" s="4">
        <f>+[1]CHIRIQUÍ!G1916</f>
        <v>0</v>
      </c>
      <c r="E1692" s="37" t="s">
        <v>18</v>
      </c>
      <c r="F1692" s="6">
        <f>+[1]CADUCADAS!D1694</f>
        <v>0</v>
      </c>
      <c r="G1692" s="19" t="s">
        <v>184</v>
      </c>
    </row>
    <row r="1693" spans="1:7" x14ac:dyDescent="0.25">
      <c r="A1693" s="31">
        <v>5122</v>
      </c>
      <c r="B1693" s="1" t="s">
        <v>3428</v>
      </c>
      <c r="C1693" s="1" t="s">
        <v>3429</v>
      </c>
      <c r="D1693" s="4">
        <f>+[1]CHIRIQUÍ!G1925</f>
        <v>0</v>
      </c>
      <c r="E1693" s="37" t="s">
        <v>18</v>
      </c>
      <c r="F1693" s="6">
        <f>+[1]CADUCADAS!D1695</f>
        <v>0</v>
      </c>
      <c r="G1693" s="19" t="s">
        <v>184</v>
      </c>
    </row>
    <row r="1694" spans="1:7" x14ac:dyDescent="0.25">
      <c r="A1694" s="31">
        <v>5123</v>
      </c>
      <c r="B1694" s="1" t="s">
        <v>3430</v>
      </c>
      <c r="C1694" s="1" t="s">
        <v>3431</v>
      </c>
      <c r="D1694" s="4">
        <f>+[1]CHIRIQUÍ!G1934</f>
        <v>0</v>
      </c>
      <c r="E1694" s="37" t="s">
        <v>18</v>
      </c>
      <c r="F1694" s="6">
        <f>+[1]CADUCADAS!D1696</f>
        <v>0</v>
      </c>
      <c r="G1694" s="19" t="s">
        <v>184</v>
      </c>
    </row>
    <row r="1695" spans="1:7" x14ac:dyDescent="0.25">
      <c r="A1695" s="31">
        <v>5124</v>
      </c>
      <c r="B1695" s="1" t="s">
        <v>3432</v>
      </c>
      <c r="C1695" s="1" t="s">
        <v>3433</v>
      </c>
      <c r="D1695" s="4">
        <f>+[1]CHIRIQUÍ!G1943</f>
        <v>0</v>
      </c>
      <c r="E1695" s="37" t="s">
        <v>18</v>
      </c>
      <c r="F1695" s="6">
        <f>+[1]CADUCADAS!D1697</f>
        <v>0</v>
      </c>
      <c r="G1695" s="19" t="s">
        <v>184</v>
      </c>
    </row>
    <row r="1696" spans="1:7" x14ac:dyDescent="0.25">
      <c r="A1696" s="31">
        <v>5125</v>
      </c>
      <c r="B1696" s="1" t="s">
        <v>3434</v>
      </c>
      <c r="C1696" s="1" t="s">
        <v>3435</v>
      </c>
      <c r="D1696" s="4">
        <f>+[1]CHIRIQUÍ!G1952</f>
        <v>0</v>
      </c>
      <c r="E1696" s="37" t="s">
        <v>18</v>
      </c>
      <c r="F1696" s="6">
        <f>+[1]CADUCADAS!D1698</f>
        <v>0</v>
      </c>
      <c r="G1696" s="19" t="s">
        <v>184</v>
      </c>
    </row>
    <row r="1697" spans="1:7" x14ac:dyDescent="0.25">
      <c r="A1697" s="31">
        <v>5126</v>
      </c>
      <c r="B1697" s="1" t="s">
        <v>3436</v>
      </c>
      <c r="C1697" s="1" t="s">
        <v>3437</v>
      </c>
      <c r="D1697" s="4">
        <f>+[1]CHIRIQUÍ!G1961</f>
        <v>0</v>
      </c>
      <c r="E1697" s="37" t="s">
        <v>18</v>
      </c>
      <c r="F1697" s="6">
        <f>+[1]CADUCADAS!D1699</f>
        <v>0</v>
      </c>
      <c r="G1697" s="19" t="s">
        <v>184</v>
      </c>
    </row>
    <row r="1698" spans="1:7" x14ac:dyDescent="0.25">
      <c r="A1698" s="31">
        <v>5127</v>
      </c>
      <c r="B1698" s="1" t="s">
        <v>3438</v>
      </c>
      <c r="C1698" s="1" t="s">
        <v>3439</v>
      </c>
      <c r="D1698" s="4">
        <f>+[1]CHIRIQUÍ!G1970</f>
        <v>0</v>
      </c>
      <c r="E1698" s="37" t="s">
        <v>18</v>
      </c>
      <c r="F1698" s="6">
        <f>+[1]CADUCADAS!D1700</f>
        <v>0</v>
      </c>
      <c r="G1698" s="19" t="s">
        <v>184</v>
      </c>
    </row>
    <row r="1699" spans="1:7" x14ac:dyDescent="0.25">
      <c r="A1699" s="31">
        <v>5128</v>
      </c>
      <c r="B1699" s="1" t="s">
        <v>3440</v>
      </c>
      <c r="C1699" s="1" t="s">
        <v>3441</v>
      </c>
      <c r="D1699" s="4">
        <f>+[1]CHIRIQUÍ!G1979</f>
        <v>0</v>
      </c>
      <c r="E1699" s="37" t="s">
        <v>18</v>
      </c>
      <c r="F1699" s="6">
        <f>+[1]CADUCADAS!D1701</f>
        <v>0</v>
      </c>
      <c r="G1699" s="19" t="s">
        <v>184</v>
      </c>
    </row>
    <row r="1700" spans="1:7" x14ac:dyDescent="0.25">
      <c r="A1700" s="31">
        <v>5129</v>
      </c>
      <c r="B1700" s="1" t="s">
        <v>3442</v>
      </c>
      <c r="C1700" s="1" t="s">
        <v>3443</v>
      </c>
      <c r="D1700" s="4">
        <f>+[1]CHIRIQUÍ!G1988</f>
        <v>0</v>
      </c>
      <c r="E1700" s="37" t="s">
        <v>18</v>
      </c>
      <c r="F1700" s="6">
        <f>+[1]CADUCADAS!D1702</f>
        <v>0</v>
      </c>
      <c r="G1700" s="19" t="s">
        <v>184</v>
      </c>
    </row>
    <row r="1701" spans="1:7" x14ac:dyDescent="0.25">
      <c r="A1701" s="31">
        <v>5130</v>
      </c>
      <c r="B1701" s="1" t="s">
        <v>3444</v>
      </c>
      <c r="C1701" s="1" t="s">
        <v>3445</v>
      </c>
      <c r="D1701" s="4">
        <f>+[1]CHIRIQUÍ!G1997</f>
        <v>0</v>
      </c>
      <c r="E1701" s="37" t="s">
        <v>18</v>
      </c>
      <c r="F1701" s="6">
        <f>+[1]CADUCADAS!D1703</f>
        <v>0</v>
      </c>
      <c r="G1701" s="19" t="s">
        <v>184</v>
      </c>
    </row>
    <row r="1702" spans="1:7" x14ac:dyDescent="0.25">
      <c r="A1702" s="31">
        <v>5131</v>
      </c>
      <c r="B1702" s="1" t="s">
        <v>3446</v>
      </c>
      <c r="C1702" s="1" t="s">
        <v>3447</v>
      </c>
      <c r="D1702" s="4">
        <f>+[1]CHIRIQUÍ!G2006</f>
        <v>0</v>
      </c>
      <c r="E1702" s="37" t="s">
        <v>18</v>
      </c>
      <c r="F1702" s="6">
        <f>+[1]CADUCADAS!D1704</f>
        <v>0</v>
      </c>
      <c r="G1702" s="19" t="s">
        <v>184</v>
      </c>
    </row>
    <row r="1703" spans="1:7" x14ac:dyDescent="0.25">
      <c r="A1703" s="31">
        <v>5133</v>
      </c>
      <c r="B1703" s="1" t="s">
        <v>3448</v>
      </c>
      <c r="C1703" s="1" t="s">
        <v>3449</v>
      </c>
      <c r="D1703" s="4">
        <f>+[1]CHIRIQUÍ!G2024</f>
        <v>0</v>
      </c>
      <c r="E1703" s="37" t="s">
        <v>18</v>
      </c>
      <c r="F1703" s="6">
        <f>+[1]CADUCADAS!D1705</f>
        <v>0</v>
      </c>
      <c r="G1703" s="19" t="s">
        <v>184</v>
      </c>
    </row>
    <row r="1704" spans="1:7" x14ac:dyDescent="0.25">
      <c r="A1704" s="31">
        <v>5135</v>
      </c>
      <c r="B1704" s="1" t="s">
        <v>3450</v>
      </c>
      <c r="C1704" s="1" t="s">
        <v>3451</v>
      </c>
      <c r="D1704" s="4">
        <f>+[1]CHIRIQUÍ!G2042</f>
        <v>0</v>
      </c>
      <c r="E1704" s="37" t="s">
        <v>18</v>
      </c>
      <c r="F1704" s="6">
        <f>+[1]CADUCADAS!D1706</f>
        <v>0</v>
      </c>
      <c r="G1704" s="19" t="s">
        <v>184</v>
      </c>
    </row>
    <row r="1705" spans="1:7" x14ac:dyDescent="0.25">
      <c r="A1705" s="31">
        <v>5136</v>
      </c>
      <c r="B1705" s="1" t="s">
        <v>3452</v>
      </c>
      <c r="C1705" s="1" t="s">
        <v>3453</v>
      </c>
      <c r="D1705" s="4">
        <f>+[1]CHIRIQUÍ!G2051</f>
        <v>0</v>
      </c>
      <c r="E1705" s="37" t="s">
        <v>18</v>
      </c>
      <c r="F1705" s="6">
        <f>+[1]CADUCADAS!D1707</f>
        <v>0</v>
      </c>
      <c r="G1705" s="19" t="s">
        <v>184</v>
      </c>
    </row>
    <row r="1706" spans="1:7" x14ac:dyDescent="0.25">
      <c r="A1706" s="31">
        <v>5137</v>
      </c>
      <c r="B1706" s="1" t="s">
        <v>3454</v>
      </c>
      <c r="C1706" s="1" t="s">
        <v>3455</v>
      </c>
      <c r="D1706" s="4">
        <f>+[1]CHIRIQUÍ!G2060</f>
        <v>0</v>
      </c>
      <c r="E1706" s="37" t="s">
        <v>18</v>
      </c>
      <c r="F1706" s="6">
        <f>+[1]CADUCADAS!D1708</f>
        <v>0</v>
      </c>
      <c r="G1706" s="19" t="s">
        <v>184</v>
      </c>
    </row>
    <row r="1707" spans="1:7" x14ac:dyDescent="0.25">
      <c r="A1707" s="31">
        <v>5138</v>
      </c>
      <c r="B1707" s="1" t="s">
        <v>3456</v>
      </c>
      <c r="C1707" s="1" t="s">
        <v>3457</v>
      </c>
      <c r="D1707" s="4">
        <f>+[1]CHIRIQUÍ!G2069</f>
        <v>0</v>
      </c>
      <c r="E1707" s="37" t="s">
        <v>18</v>
      </c>
      <c r="F1707" s="6">
        <f>+[1]CADUCADAS!D1709</f>
        <v>0</v>
      </c>
      <c r="G1707" s="19" t="s">
        <v>184</v>
      </c>
    </row>
    <row r="1708" spans="1:7" x14ac:dyDescent="0.25">
      <c r="A1708" s="31">
        <v>5139</v>
      </c>
      <c r="B1708" s="1" t="s">
        <v>3458</v>
      </c>
      <c r="C1708" s="1" t="s">
        <v>3459</v>
      </c>
      <c r="D1708" s="4">
        <f>+[1]CHIRIQUÍ!G2078</f>
        <v>0</v>
      </c>
      <c r="E1708" s="37" t="s">
        <v>18</v>
      </c>
      <c r="F1708" s="6">
        <f>+[1]CADUCADAS!D1710</f>
        <v>0</v>
      </c>
      <c r="G1708" s="19" t="s">
        <v>184</v>
      </c>
    </row>
    <row r="1709" spans="1:7" x14ac:dyDescent="0.25">
      <c r="A1709" s="31">
        <v>5140</v>
      </c>
      <c r="B1709" s="1" t="s">
        <v>3460</v>
      </c>
      <c r="C1709" s="1" t="s">
        <v>3461</v>
      </c>
      <c r="D1709" s="4">
        <f>+[1]CHIRIQUÍ!G2087</f>
        <v>0</v>
      </c>
      <c r="E1709" s="37" t="s">
        <v>18</v>
      </c>
      <c r="F1709" s="6">
        <f>+[1]CADUCADAS!D1711</f>
        <v>0</v>
      </c>
      <c r="G1709" s="19" t="s">
        <v>184</v>
      </c>
    </row>
    <row r="1710" spans="1:7" x14ac:dyDescent="0.25">
      <c r="A1710" s="31">
        <v>5142</v>
      </c>
      <c r="B1710" s="1" t="s">
        <v>3462</v>
      </c>
      <c r="C1710" s="1" t="s">
        <v>3463</v>
      </c>
      <c r="D1710" s="4">
        <f>+[1]CHIRIQUÍ!G2105</f>
        <v>0</v>
      </c>
      <c r="E1710" s="37" t="s">
        <v>18</v>
      </c>
      <c r="F1710" s="6">
        <f>+[1]CADUCADAS!D1712</f>
        <v>0</v>
      </c>
      <c r="G1710" s="19" t="s">
        <v>184</v>
      </c>
    </row>
    <row r="1711" spans="1:7" x14ac:dyDescent="0.25">
      <c r="A1711" s="31">
        <v>5143</v>
      </c>
      <c r="B1711" s="1" t="s">
        <v>3464</v>
      </c>
      <c r="C1711" s="1" t="s">
        <v>3465</v>
      </c>
      <c r="D1711" s="4">
        <f>+[1]CHIRIQUÍ!G2114</f>
        <v>0</v>
      </c>
      <c r="E1711" s="37" t="s">
        <v>18</v>
      </c>
      <c r="F1711" s="6">
        <f>+[1]CADUCADAS!D1713</f>
        <v>0</v>
      </c>
      <c r="G1711" s="19" t="s">
        <v>184</v>
      </c>
    </row>
    <row r="1712" spans="1:7" x14ac:dyDescent="0.25">
      <c r="A1712" s="31">
        <v>5145</v>
      </c>
      <c r="B1712" s="1" t="s">
        <v>3466</v>
      </c>
      <c r="C1712" s="1" t="s">
        <v>3467</v>
      </c>
      <c r="D1712" s="4">
        <f>+[1]MANTENIMIENTO!F6438</f>
        <v>0</v>
      </c>
      <c r="E1712" s="37" t="s">
        <v>18</v>
      </c>
      <c r="F1712" s="6">
        <f>+[1]CADUCADAS!D1714</f>
        <v>0</v>
      </c>
      <c r="G1712" s="6" t="s">
        <v>9</v>
      </c>
    </row>
    <row r="1713" spans="1:7" x14ac:dyDescent="0.25">
      <c r="A1713" s="31">
        <v>5146</v>
      </c>
      <c r="B1713" s="1" t="s">
        <v>3468</v>
      </c>
      <c r="C1713" s="1" t="s">
        <v>3469</v>
      </c>
      <c r="D1713" s="4">
        <f>+[1]MANTENIMIENTO!F6447</f>
        <v>0</v>
      </c>
      <c r="E1713" s="37" t="s">
        <v>18</v>
      </c>
      <c r="F1713" s="6">
        <f>+[1]CADUCADAS!D1715</f>
        <v>0</v>
      </c>
      <c r="G1713" s="6" t="s">
        <v>9</v>
      </c>
    </row>
    <row r="1714" spans="1:7" x14ac:dyDescent="0.25">
      <c r="A1714" s="31">
        <v>5147</v>
      </c>
      <c r="B1714" s="1" t="s">
        <v>3470</v>
      </c>
      <c r="C1714" s="1" t="s">
        <v>3471</v>
      </c>
      <c r="D1714" s="4">
        <f>+[1]MANTENIMIENTO!F6456</f>
        <v>0</v>
      </c>
      <c r="E1714" s="37" t="s">
        <v>18</v>
      </c>
      <c r="F1714" s="6">
        <f>+[1]CADUCADAS!D1716</f>
        <v>0</v>
      </c>
      <c r="G1714" s="6" t="s">
        <v>9</v>
      </c>
    </row>
    <row r="1715" spans="1:7" x14ac:dyDescent="0.25">
      <c r="A1715" s="31">
        <v>5148</v>
      </c>
      <c r="B1715" s="1" t="s">
        <v>3472</v>
      </c>
      <c r="C1715" s="1" t="s">
        <v>3473</v>
      </c>
      <c r="D1715" s="4">
        <f>+'[1]EXPERIENCIA AL PASAJERO'!G1777</f>
        <v>0</v>
      </c>
      <c r="E1715" s="37" t="s">
        <v>18</v>
      </c>
      <c r="F1715" s="6">
        <f>+[1]CADUCADAS!D1717</f>
        <v>0</v>
      </c>
      <c r="G1715" s="6" t="s">
        <v>9</v>
      </c>
    </row>
    <row r="1716" spans="1:7" x14ac:dyDescent="0.25">
      <c r="A1716" s="31">
        <v>5149</v>
      </c>
      <c r="B1716" s="1" t="s">
        <v>3474</v>
      </c>
      <c r="C1716" s="1" t="s">
        <v>3475</v>
      </c>
      <c r="D1716" s="4">
        <f>+'[1]RÍO HATO'!G1648</f>
        <v>0</v>
      </c>
      <c r="E1716" s="37" t="s">
        <v>18</v>
      </c>
      <c r="F1716" s="6">
        <f>+[1]CADUCADAS!D1718</f>
        <v>0</v>
      </c>
      <c r="G1716" s="6" t="s">
        <v>1837</v>
      </c>
    </row>
    <row r="1717" spans="1:7" x14ac:dyDescent="0.25">
      <c r="A1717" s="31">
        <v>5150</v>
      </c>
      <c r="B1717" s="1" t="s">
        <v>3476</v>
      </c>
      <c r="C1717" s="1" t="s">
        <v>3477</v>
      </c>
      <c r="D1717" s="4">
        <f>+'[1]RÍO HATO'!G1657</f>
        <v>0</v>
      </c>
      <c r="E1717" s="37" t="s">
        <v>18</v>
      </c>
      <c r="F1717" s="6">
        <f>+[1]CADUCADAS!D1719</f>
        <v>0</v>
      </c>
      <c r="G1717" s="6" t="s">
        <v>1837</v>
      </c>
    </row>
    <row r="1718" spans="1:7" x14ac:dyDescent="0.25">
      <c r="A1718" s="31">
        <v>5151</v>
      </c>
      <c r="B1718" s="1" t="s">
        <v>3478</v>
      </c>
      <c r="C1718" s="1" t="s">
        <v>3479</v>
      </c>
      <c r="D1718" s="4">
        <f>+[1]MANTENIMIENTO!F6465</f>
        <v>0</v>
      </c>
      <c r="E1718" s="37" t="s">
        <v>18</v>
      </c>
      <c r="F1718" s="6">
        <f>+[1]CADUCADAS!D1720</f>
        <v>0</v>
      </c>
      <c r="G1718" s="6" t="s">
        <v>9</v>
      </c>
    </row>
    <row r="1719" spans="1:7" x14ac:dyDescent="0.25">
      <c r="A1719" s="31">
        <v>5152</v>
      </c>
      <c r="B1719" s="1" t="s">
        <v>3480</v>
      </c>
      <c r="C1719" s="1" t="s">
        <v>3481</v>
      </c>
      <c r="D1719" s="4">
        <f>+[1]MANTENIMIENTO!F6474</f>
        <v>0</v>
      </c>
      <c r="E1719" s="37" t="s">
        <v>18</v>
      </c>
      <c r="F1719" s="6">
        <f>+[1]CADUCADAS!D1721</f>
        <v>0</v>
      </c>
      <c r="G1719" s="6" t="s">
        <v>9</v>
      </c>
    </row>
    <row r="1720" spans="1:7" x14ac:dyDescent="0.25">
      <c r="A1720" s="31">
        <v>5153</v>
      </c>
      <c r="B1720" s="1" t="s">
        <v>3482</v>
      </c>
      <c r="C1720" s="1" t="s">
        <v>3483</v>
      </c>
      <c r="D1720" s="4">
        <f>+[1]PROYECTOS!H1099</f>
        <v>0</v>
      </c>
      <c r="E1720" s="37" t="s">
        <v>18</v>
      </c>
      <c r="F1720" s="6">
        <f>+[1]CADUCADAS!D1722</f>
        <v>0</v>
      </c>
      <c r="G1720" s="6" t="s">
        <v>9</v>
      </c>
    </row>
    <row r="1721" spans="1:7" x14ac:dyDescent="0.25">
      <c r="A1721" s="31">
        <v>5155</v>
      </c>
      <c r="B1721" s="1" t="s">
        <v>3484</v>
      </c>
      <c r="C1721" s="1" t="s">
        <v>3485</v>
      </c>
      <c r="D1721" s="4">
        <f>+'[1]PMÁ. PACÍFICO'!G2132</f>
        <v>0</v>
      </c>
      <c r="E1721" s="37" t="s">
        <v>18</v>
      </c>
      <c r="F1721" s="6">
        <f>+[1]CADUCADAS!D1723</f>
        <v>0</v>
      </c>
      <c r="G1721" s="19" t="s">
        <v>38</v>
      </c>
    </row>
    <row r="1722" spans="1:7" x14ac:dyDescent="0.25">
      <c r="A1722" s="31">
        <v>5156</v>
      </c>
      <c r="B1722" s="1" t="s">
        <v>3486</v>
      </c>
      <c r="C1722" s="1" t="s">
        <v>3487</v>
      </c>
      <c r="D1722" s="4">
        <f>+[1]MANTENIMIENTO!F6483</f>
        <v>0</v>
      </c>
      <c r="E1722" s="37" t="s">
        <v>18</v>
      </c>
      <c r="F1722" s="6">
        <f>+[1]CADUCADAS!D1724</f>
        <v>0</v>
      </c>
      <c r="G1722" s="6" t="s">
        <v>9</v>
      </c>
    </row>
    <row r="1723" spans="1:7" x14ac:dyDescent="0.25">
      <c r="A1723" s="31">
        <v>5158</v>
      </c>
      <c r="B1723" s="1" t="s">
        <v>3488</v>
      </c>
      <c r="C1723" s="1" t="s">
        <v>3489</v>
      </c>
      <c r="D1723" s="4">
        <f>+[1]MANTENIMIENTO!F6492</f>
        <v>0</v>
      </c>
      <c r="E1723" s="37" t="s">
        <v>18</v>
      </c>
      <c r="F1723" s="6">
        <f>+[1]CADUCADAS!D1725</f>
        <v>0</v>
      </c>
      <c r="G1723" s="6" t="s">
        <v>9</v>
      </c>
    </row>
    <row r="1724" spans="1:7" x14ac:dyDescent="0.25">
      <c r="A1724" s="31">
        <v>5159</v>
      </c>
      <c r="B1724" s="1" t="s">
        <v>3490</v>
      </c>
      <c r="C1724" s="1" t="s">
        <v>3491</v>
      </c>
      <c r="D1724" s="4">
        <f>+[1]CHIRIQUÍ!D2123</f>
        <v>0</v>
      </c>
      <c r="E1724" s="37" t="s">
        <v>18</v>
      </c>
      <c r="F1724" s="6">
        <f>+[1]CADUCADAS!D1726</f>
        <v>0</v>
      </c>
      <c r="G1724" s="19" t="s">
        <v>184</v>
      </c>
    </row>
    <row r="1725" spans="1:7" x14ac:dyDescent="0.25">
      <c r="A1725" s="31">
        <v>5160</v>
      </c>
      <c r="B1725" s="8" t="s">
        <v>3492</v>
      </c>
      <c r="C1725" s="1" t="s">
        <v>3493</v>
      </c>
      <c r="D1725" s="4">
        <f>+'[1]EXPERIENCIA AL PASAJERO'!G1786</f>
        <v>0</v>
      </c>
      <c r="E1725" s="37" t="s">
        <v>18</v>
      </c>
      <c r="F1725" s="6">
        <f>+[1]CADUCADAS!D1727</f>
        <v>0</v>
      </c>
      <c r="G1725" s="6" t="s">
        <v>9</v>
      </c>
    </row>
    <row r="1726" spans="1:7" x14ac:dyDescent="0.25">
      <c r="A1726" s="31">
        <v>5161</v>
      </c>
      <c r="B1726" s="8" t="s">
        <v>3494</v>
      </c>
      <c r="C1726" s="1" t="s">
        <v>3495</v>
      </c>
      <c r="D1726" s="4">
        <f>+[1]MANTENIMIENTO!F6501</f>
        <v>0</v>
      </c>
      <c r="E1726" s="37" t="s">
        <v>18</v>
      </c>
      <c r="F1726" s="6">
        <f>+[1]CADUCADAS!D1728</f>
        <v>0</v>
      </c>
      <c r="G1726" s="6" t="s">
        <v>9</v>
      </c>
    </row>
    <row r="1727" spans="1:7" x14ac:dyDescent="0.25">
      <c r="A1727" s="59">
        <v>5163</v>
      </c>
      <c r="B1727" s="40" t="s">
        <v>3496</v>
      </c>
      <c r="C1727" s="40" t="s">
        <v>3497</v>
      </c>
      <c r="D1727" s="23">
        <f>+[1]SEGURIDAD!F14708</f>
        <v>0</v>
      </c>
      <c r="E1727" s="37" t="s">
        <v>86</v>
      </c>
      <c r="F1727" s="6">
        <f>+[1]CADUCADAS!D1729</f>
        <v>0</v>
      </c>
      <c r="G1727" s="6" t="s">
        <v>9</v>
      </c>
    </row>
    <row r="1728" spans="1:7" x14ac:dyDescent="0.25">
      <c r="A1728" s="59">
        <v>5164</v>
      </c>
      <c r="B1728" s="40" t="s">
        <v>3498</v>
      </c>
      <c r="C1728" s="40" t="s">
        <v>3499</v>
      </c>
      <c r="D1728" s="23">
        <f>+'[1]G. ADMÓN. Y FINANZAS'!G486</f>
        <v>0</v>
      </c>
      <c r="E1728" s="37" t="s">
        <v>86</v>
      </c>
      <c r="F1728" s="6">
        <f>+[1]CADUCADAS!D1730</f>
        <v>0</v>
      </c>
      <c r="G1728" s="6" t="s">
        <v>9</v>
      </c>
    </row>
    <row r="1729" spans="1:7" x14ac:dyDescent="0.25">
      <c r="A1729" s="59">
        <v>5165</v>
      </c>
      <c r="B1729" s="40" t="s">
        <v>3500</v>
      </c>
      <c r="C1729" s="40" t="s">
        <v>3501</v>
      </c>
      <c r="D1729" s="23">
        <f>+'[1]RÍO HATO'!G1675</f>
        <v>0</v>
      </c>
      <c r="E1729" s="37" t="s">
        <v>86</v>
      </c>
      <c r="F1729" s="6">
        <f>+[1]CADUCADAS!D1731</f>
        <v>0</v>
      </c>
      <c r="G1729" s="6" t="s">
        <v>1837</v>
      </c>
    </row>
    <row r="1730" spans="1:7" x14ac:dyDescent="0.25">
      <c r="A1730" s="59">
        <v>5166</v>
      </c>
      <c r="B1730" s="40" t="s">
        <v>3502</v>
      </c>
      <c r="C1730" s="40" t="s">
        <v>3503</v>
      </c>
      <c r="D1730" s="23">
        <f>+'[1]RÍO HATO'!G1684</f>
        <v>0</v>
      </c>
      <c r="E1730" s="37" t="s">
        <v>86</v>
      </c>
      <c r="F1730" s="6">
        <f>+[1]CADUCADAS!D1732</f>
        <v>0</v>
      </c>
      <c r="G1730" s="6" t="s">
        <v>1837</v>
      </c>
    </row>
    <row r="1731" spans="1:7" x14ac:dyDescent="0.25">
      <c r="A1731" s="31">
        <v>5167</v>
      </c>
      <c r="B1731" s="8" t="s">
        <v>3504</v>
      </c>
      <c r="C1731" s="1" t="s">
        <v>3505</v>
      </c>
      <c r="D1731" s="23">
        <f>+[1]SEGURIDAD!F14735</f>
        <v>0</v>
      </c>
      <c r="E1731" s="37" t="s">
        <v>86</v>
      </c>
      <c r="F1731" s="6">
        <f>+[1]CADUCADAS!D1733</f>
        <v>0</v>
      </c>
      <c r="G1731" s="6" t="s">
        <v>9</v>
      </c>
    </row>
    <row r="1732" spans="1:7" x14ac:dyDescent="0.25">
      <c r="A1732" s="31">
        <v>5168</v>
      </c>
      <c r="B1732" s="8" t="s">
        <v>3506</v>
      </c>
      <c r="C1732" s="1" t="s">
        <v>3507</v>
      </c>
      <c r="D1732" s="23">
        <f>+[1]SEGURIDAD!F14744</f>
        <v>0</v>
      </c>
      <c r="E1732" s="37" t="s">
        <v>86</v>
      </c>
      <c r="F1732" s="6">
        <f>+[1]CADUCADAS!D1734</f>
        <v>0</v>
      </c>
      <c r="G1732" s="6" t="s">
        <v>9</v>
      </c>
    </row>
    <row r="1733" spans="1:7" x14ac:dyDescent="0.25">
      <c r="A1733" s="31">
        <v>5171</v>
      </c>
      <c r="B1733" s="8" t="s">
        <v>3508</v>
      </c>
      <c r="C1733" s="1" t="s">
        <v>3509</v>
      </c>
      <c r="D1733" s="23">
        <f>+[1]SEGURIDAD!F14771</f>
        <v>0</v>
      </c>
      <c r="E1733" s="37" t="s">
        <v>86</v>
      </c>
      <c r="F1733" s="6">
        <f>+[1]CADUCADAS!D1735</f>
        <v>0</v>
      </c>
      <c r="G1733" s="6" t="s">
        <v>9</v>
      </c>
    </row>
    <row r="1734" spans="1:7" x14ac:dyDescent="0.25">
      <c r="A1734" s="31">
        <v>5175</v>
      </c>
      <c r="B1734" s="8" t="s">
        <v>3510</v>
      </c>
      <c r="C1734" s="1" t="s">
        <v>3511</v>
      </c>
      <c r="D1734" s="23">
        <f>+[1]SEGURIDAD!F14789</f>
        <v>0</v>
      </c>
      <c r="E1734" s="37" t="s">
        <v>86</v>
      </c>
      <c r="F1734" s="6">
        <f>+[1]CADUCADAS!D1736</f>
        <v>0</v>
      </c>
      <c r="G1734" s="6" t="s">
        <v>9</v>
      </c>
    </row>
    <row r="1735" spans="1:7" x14ac:dyDescent="0.25">
      <c r="A1735" s="31">
        <v>5176</v>
      </c>
      <c r="B1735" s="8" t="s">
        <v>3512</v>
      </c>
      <c r="C1735" s="1" t="s">
        <v>3513</v>
      </c>
      <c r="D1735" s="23">
        <f>+[1]SEGURIDAD!F14798</f>
        <v>0</v>
      </c>
      <c r="E1735" s="37" t="s">
        <v>86</v>
      </c>
      <c r="F1735" s="6">
        <f>+[1]CADUCADAS!D1737</f>
        <v>0</v>
      </c>
      <c r="G1735" s="6" t="s">
        <v>9</v>
      </c>
    </row>
    <row r="1736" spans="1:7" x14ac:dyDescent="0.25">
      <c r="A1736" s="31">
        <v>5177</v>
      </c>
      <c r="B1736" s="8" t="s">
        <v>3514</v>
      </c>
      <c r="C1736" s="1" t="s">
        <v>3515</v>
      </c>
      <c r="D1736" s="23">
        <f>+[1]SEGURIDAD!F14807</f>
        <v>0</v>
      </c>
      <c r="E1736" s="37" t="s">
        <v>86</v>
      </c>
      <c r="F1736" s="6">
        <f>+[1]CADUCADAS!D1738</f>
        <v>0</v>
      </c>
      <c r="G1736" s="6" t="s">
        <v>9</v>
      </c>
    </row>
    <row r="1737" spans="1:7" x14ac:dyDescent="0.25">
      <c r="A1737" s="31">
        <v>5178</v>
      </c>
      <c r="B1737" s="8" t="s">
        <v>3516</v>
      </c>
      <c r="C1737" s="1" t="s">
        <v>3517</v>
      </c>
      <c r="D1737" s="23">
        <f>+[1]SEGURIDAD!F14816</f>
        <v>0</v>
      </c>
      <c r="E1737" s="37" t="s">
        <v>86</v>
      </c>
      <c r="F1737" s="6">
        <f>+[1]CADUCADAS!D1739</f>
        <v>0</v>
      </c>
      <c r="G1737" s="6" t="s">
        <v>9</v>
      </c>
    </row>
    <row r="1738" spans="1:7" x14ac:dyDescent="0.25">
      <c r="A1738" s="31">
        <v>5179</v>
      </c>
      <c r="B1738" s="8" t="s">
        <v>3518</v>
      </c>
      <c r="C1738" s="1" t="s">
        <v>3519</v>
      </c>
      <c r="D1738" s="23">
        <f>+[1]SEGURIDAD!F14825</f>
        <v>0</v>
      </c>
      <c r="E1738" s="37" t="s">
        <v>86</v>
      </c>
      <c r="F1738" s="6">
        <f>+[1]CADUCADAS!D1740</f>
        <v>0</v>
      </c>
      <c r="G1738" s="6" t="s">
        <v>9</v>
      </c>
    </row>
    <row r="1739" spans="1:7" x14ac:dyDescent="0.25">
      <c r="A1739" s="31">
        <v>5180</v>
      </c>
      <c r="B1739" s="8" t="s">
        <v>3520</v>
      </c>
      <c r="C1739" s="1" t="s">
        <v>3521</v>
      </c>
      <c r="D1739" s="23">
        <f>+[1]SEGURIDAD!F14834</f>
        <v>0</v>
      </c>
      <c r="E1739" s="37" t="s">
        <v>86</v>
      </c>
      <c r="F1739" s="6">
        <f>+[1]CADUCADAS!D1741</f>
        <v>0</v>
      </c>
      <c r="G1739" s="6" t="s">
        <v>38</v>
      </c>
    </row>
    <row r="1740" spans="1:7" x14ac:dyDescent="0.25">
      <c r="A1740" s="31">
        <v>5182</v>
      </c>
      <c r="B1740" s="8" t="s">
        <v>3522</v>
      </c>
      <c r="C1740" s="1" t="s">
        <v>3523</v>
      </c>
      <c r="D1740" s="23">
        <f>+[1]SEGURIDAD!F14852</f>
        <v>0</v>
      </c>
      <c r="E1740" s="37" t="s">
        <v>86</v>
      </c>
      <c r="F1740" s="6">
        <f>+[1]CADUCADAS!D1742</f>
        <v>0</v>
      </c>
      <c r="G1740" s="6" t="s">
        <v>9</v>
      </c>
    </row>
    <row r="1741" spans="1:7" x14ac:dyDescent="0.25">
      <c r="A1741" s="31">
        <v>5184</v>
      </c>
      <c r="B1741" s="8" t="s">
        <v>3524</v>
      </c>
      <c r="C1741" s="1" t="s">
        <v>3525</v>
      </c>
      <c r="D1741" s="23">
        <f>+'[1]G. ADMÓN. Y FINANZAS'!G495</f>
        <v>0</v>
      </c>
      <c r="E1741" s="37" t="s">
        <v>86</v>
      </c>
      <c r="F1741" s="6">
        <f>+[1]CADUCADAS!D1743</f>
        <v>0</v>
      </c>
      <c r="G1741" s="6" t="s">
        <v>9</v>
      </c>
    </row>
    <row r="1742" spans="1:7" x14ac:dyDescent="0.25">
      <c r="A1742" s="31">
        <v>5186</v>
      </c>
      <c r="B1742" s="8" t="s">
        <v>3526</v>
      </c>
      <c r="C1742" s="1" t="s">
        <v>3527</v>
      </c>
      <c r="D1742" s="23">
        <f>+[1]SEGURIDAD!F14871</f>
        <v>0</v>
      </c>
      <c r="E1742" s="37" t="s">
        <v>86</v>
      </c>
      <c r="F1742" s="6">
        <f>+[1]CADUCADAS!D1744</f>
        <v>0</v>
      </c>
      <c r="G1742" s="6" t="s">
        <v>9</v>
      </c>
    </row>
    <row r="1743" spans="1:7" x14ac:dyDescent="0.25">
      <c r="A1743" s="31">
        <v>5187</v>
      </c>
      <c r="B1743" s="8" t="s">
        <v>3528</v>
      </c>
      <c r="C1743" s="1" t="s">
        <v>3529</v>
      </c>
      <c r="D1743" s="23">
        <f>+[1]SEGURIDAD!F14881</f>
        <v>0</v>
      </c>
      <c r="E1743" s="37" t="s">
        <v>86</v>
      </c>
      <c r="F1743" s="6">
        <f>+[1]CADUCADAS!D1745</f>
        <v>0</v>
      </c>
      <c r="G1743" s="6" t="s">
        <v>9</v>
      </c>
    </row>
    <row r="1744" spans="1:7" x14ac:dyDescent="0.25">
      <c r="A1744" s="31">
        <v>5188</v>
      </c>
      <c r="B1744" s="8" t="s">
        <v>3530</v>
      </c>
      <c r="C1744" s="1" t="s">
        <v>3531</v>
      </c>
      <c r="D1744" s="23">
        <f>+[1]SEGURIDAD!F14890</f>
        <v>0</v>
      </c>
      <c r="E1744" s="37" t="s">
        <v>86</v>
      </c>
      <c r="F1744" s="6">
        <f>+[1]CADUCADAS!D1746</f>
        <v>0</v>
      </c>
      <c r="G1744" s="6" t="s">
        <v>9</v>
      </c>
    </row>
    <row r="1745" spans="1:7" x14ac:dyDescent="0.25">
      <c r="A1745" s="31">
        <v>5189</v>
      </c>
      <c r="B1745" s="8" t="s">
        <v>3532</v>
      </c>
      <c r="C1745" s="1" t="s">
        <v>3533</v>
      </c>
      <c r="D1745" s="23">
        <f>+[1]SEGURIDAD!F14899</f>
        <v>0</v>
      </c>
      <c r="E1745" s="37" t="s">
        <v>86</v>
      </c>
      <c r="F1745" s="6">
        <f>+[1]CADUCADAS!D1747</f>
        <v>0</v>
      </c>
      <c r="G1745" s="6" t="s">
        <v>9</v>
      </c>
    </row>
    <row r="1746" spans="1:7" x14ac:dyDescent="0.25">
      <c r="A1746" s="31">
        <v>5190</v>
      </c>
      <c r="B1746" s="8" t="s">
        <v>3534</v>
      </c>
      <c r="C1746" s="1" t="s">
        <v>3535</v>
      </c>
      <c r="D1746" s="23">
        <f>+[1]MANTENIMIENTO!F6519</f>
        <v>0</v>
      </c>
      <c r="E1746" s="37" t="s">
        <v>86</v>
      </c>
      <c r="F1746" s="6">
        <f>+[1]CADUCADAS!D1748</f>
        <v>0</v>
      </c>
      <c r="G1746" s="6" t="s">
        <v>9</v>
      </c>
    </row>
    <row r="1747" spans="1:7" x14ac:dyDescent="0.25">
      <c r="A1747" s="31">
        <v>5191</v>
      </c>
      <c r="B1747" s="8" t="s">
        <v>3536</v>
      </c>
      <c r="C1747" s="1" t="s">
        <v>3537</v>
      </c>
      <c r="D1747" s="23">
        <f>+[1]MANTENIMIENTO!F6528</f>
        <v>0</v>
      </c>
      <c r="E1747" s="37" t="s">
        <v>86</v>
      </c>
      <c r="F1747" s="6">
        <f>+[1]CADUCADAS!D1749</f>
        <v>0</v>
      </c>
      <c r="G1747" s="6" t="s">
        <v>9</v>
      </c>
    </row>
    <row r="1748" spans="1:7" x14ac:dyDescent="0.25">
      <c r="A1748" s="56">
        <v>5192</v>
      </c>
      <c r="B1748" s="8" t="s">
        <v>3538</v>
      </c>
      <c r="C1748" s="1" t="s">
        <v>3539</v>
      </c>
      <c r="D1748" s="23">
        <f>+[1]MANTENIMIENTO!F6537</f>
        <v>0</v>
      </c>
      <c r="E1748" s="37" t="s">
        <v>86</v>
      </c>
      <c r="F1748" s="6">
        <f>+[1]CADUCADAS!D1750</f>
        <v>0</v>
      </c>
      <c r="G1748" s="6" t="s">
        <v>9</v>
      </c>
    </row>
    <row r="1749" spans="1:7" x14ac:dyDescent="0.25">
      <c r="A1749" s="31">
        <v>5193</v>
      </c>
      <c r="B1749" s="8" t="s">
        <v>3540</v>
      </c>
      <c r="C1749" s="1" t="s">
        <v>3541</v>
      </c>
      <c r="D1749" s="23">
        <f>+[1]MANTENIMIENTO!F6546</f>
        <v>0</v>
      </c>
      <c r="E1749" s="37" t="s">
        <v>86</v>
      </c>
      <c r="F1749" s="6">
        <f>+[1]CADUCADAS!D1751</f>
        <v>0</v>
      </c>
      <c r="G1749" s="6" t="s">
        <v>9</v>
      </c>
    </row>
    <row r="1750" spans="1:7" x14ac:dyDescent="0.25">
      <c r="A1750" s="31">
        <v>5195</v>
      </c>
      <c r="B1750" s="8" t="s">
        <v>3542</v>
      </c>
      <c r="C1750" s="1" t="s">
        <v>3543</v>
      </c>
      <c r="D1750" s="23">
        <f>+[1]MANTENIMIENTO!F6564</f>
        <v>0</v>
      </c>
      <c r="E1750" s="37" t="s">
        <v>21</v>
      </c>
      <c r="F1750" s="6">
        <f>+[1]CADUCADAS!D1752</f>
        <v>0</v>
      </c>
      <c r="G1750" s="6" t="s">
        <v>9</v>
      </c>
    </row>
    <row r="1751" spans="1:7" x14ac:dyDescent="0.25">
      <c r="A1751" s="31">
        <v>5197</v>
      </c>
      <c r="B1751" s="8" t="s">
        <v>3544</v>
      </c>
      <c r="C1751" s="1" t="s">
        <v>3545</v>
      </c>
      <c r="D1751" s="23">
        <f>+'[1]G. COMERCIAL'!G437</f>
        <v>0</v>
      </c>
      <c r="E1751" s="37" t="s">
        <v>21</v>
      </c>
      <c r="F1751" s="6">
        <f>+[1]CADUCADAS!D1753</f>
        <v>0</v>
      </c>
      <c r="G1751" s="6" t="s">
        <v>9</v>
      </c>
    </row>
    <row r="1752" spans="1:7" x14ac:dyDescent="0.25">
      <c r="A1752" s="31">
        <v>5198</v>
      </c>
      <c r="B1752" s="8" t="s">
        <v>3546</v>
      </c>
      <c r="C1752" s="1" t="s">
        <v>3547</v>
      </c>
      <c r="D1752" s="23">
        <f>+'[1]G. COMERCIAL'!G447</f>
        <v>0</v>
      </c>
      <c r="E1752" s="37" t="s">
        <v>21</v>
      </c>
      <c r="F1752" s="6">
        <f>+[1]CADUCADAS!D1754</f>
        <v>0</v>
      </c>
      <c r="G1752" s="6" t="s">
        <v>9</v>
      </c>
    </row>
    <row r="1753" spans="1:7" x14ac:dyDescent="0.25">
      <c r="A1753" s="31">
        <v>5199</v>
      </c>
      <c r="B1753" s="8" t="s">
        <v>3548</v>
      </c>
      <c r="C1753" s="1" t="s">
        <v>3549</v>
      </c>
      <c r="D1753" s="23">
        <f>+[1]MANTENIMIENTO!F6573</f>
        <v>0</v>
      </c>
      <c r="E1753" s="37" t="s">
        <v>21</v>
      </c>
      <c r="F1753" s="6">
        <f>+[1]CADUCADAS!D1755</f>
        <v>0</v>
      </c>
      <c r="G1753" s="6" t="s">
        <v>9</v>
      </c>
    </row>
    <row r="1754" spans="1:7" x14ac:dyDescent="0.25">
      <c r="A1754" s="56">
        <v>5200</v>
      </c>
      <c r="B1754" s="8" t="s">
        <v>3550</v>
      </c>
      <c r="C1754" s="1" t="s">
        <v>3551</v>
      </c>
      <c r="D1754" s="23">
        <f>+[1]MANTENIMIENTO!F6600</f>
        <v>0</v>
      </c>
      <c r="E1754" s="37" t="s">
        <v>60</v>
      </c>
      <c r="F1754" s="6">
        <f>+[1]CADUCADAS!D1756</f>
        <v>0</v>
      </c>
      <c r="G1754" s="6" t="s">
        <v>9</v>
      </c>
    </row>
    <row r="1755" spans="1:7" x14ac:dyDescent="0.25">
      <c r="A1755" s="56">
        <v>5202</v>
      </c>
      <c r="B1755" s="8" t="s">
        <v>3552</v>
      </c>
      <c r="C1755" s="1" t="s">
        <v>3553</v>
      </c>
      <c r="D1755" s="23">
        <f>+'[1]GERENCIA GENERAL'!H765</f>
        <v>0</v>
      </c>
      <c r="E1755" s="37" t="s">
        <v>21</v>
      </c>
      <c r="F1755" s="6">
        <f>+[1]CADUCADAS!D1757</f>
        <v>0</v>
      </c>
      <c r="G1755" s="6" t="s">
        <v>9</v>
      </c>
    </row>
    <row r="1756" spans="1:7" x14ac:dyDescent="0.25">
      <c r="A1756" s="31">
        <v>5203</v>
      </c>
      <c r="B1756" s="8" t="s">
        <v>3554</v>
      </c>
      <c r="C1756" s="1" t="s">
        <v>3555</v>
      </c>
      <c r="D1756" s="23">
        <f>+'[1]G. ADMÓN. Y FINANZAS'!G504</f>
        <v>0</v>
      </c>
      <c r="E1756" s="37" t="s">
        <v>21</v>
      </c>
      <c r="F1756" s="6">
        <f>+[1]CADUCADAS!D1758</f>
        <v>0</v>
      </c>
      <c r="G1756" s="6" t="s">
        <v>9</v>
      </c>
    </row>
    <row r="1757" spans="1:7" x14ac:dyDescent="0.25">
      <c r="A1757" s="31">
        <v>5204</v>
      </c>
      <c r="B1757" s="8" t="s">
        <v>3556</v>
      </c>
      <c r="C1757" s="1" t="s">
        <v>3557</v>
      </c>
      <c r="D1757" s="23">
        <f>+'[1]G. ADMÓN. Y FINANZAS'!G513</f>
        <v>0</v>
      </c>
      <c r="E1757" s="37" t="s">
        <v>21</v>
      </c>
      <c r="F1757" s="6">
        <f>+[1]CADUCADAS!D1759</f>
        <v>0</v>
      </c>
      <c r="G1757" s="6" t="s">
        <v>9</v>
      </c>
    </row>
    <row r="1758" spans="1:7" x14ac:dyDescent="0.25">
      <c r="A1758" s="61">
        <v>5205</v>
      </c>
      <c r="B1758" s="17" t="s">
        <v>3558</v>
      </c>
      <c r="C1758" s="17" t="s">
        <v>3559</v>
      </c>
      <c r="D1758" s="23">
        <f>+'[1]G. ADMÓN. Y FINANZAS'!G522</f>
        <v>0</v>
      </c>
      <c r="E1758" s="37" t="s">
        <v>21</v>
      </c>
      <c r="F1758" s="6">
        <f>+[1]CADUCADAS!D1760</f>
        <v>0</v>
      </c>
      <c r="G1758" s="6" t="s">
        <v>9</v>
      </c>
    </row>
    <row r="1759" spans="1:7" x14ac:dyDescent="0.25">
      <c r="A1759" s="56">
        <v>5206</v>
      </c>
      <c r="B1759" s="8" t="s">
        <v>3560</v>
      </c>
      <c r="C1759" s="1" t="s">
        <v>3561</v>
      </c>
      <c r="D1759" s="4">
        <f>+'[1]G. RECURSOS HUMANOS'!G1521</f>
        <v>0</v>
      </c>
      <c r="E1759" s="37" t="s">
        <v>30</v>
      </c>
      <c r="F1759" s="6">
        <f>+[1]CADUCADAS!D1761</f>
        <v>0</v>
      </c>
      <c r="G1759" s="6" t="s">
        <v>9</v>
      </c>
    </row>
    <row r="1760" spans="1:7" x14ac:dyDescent="0.25">
      <c r="A1760" s="31">
        <v>5207</v>
      </c>
      <c r="B1760" s="8" t="s">
        <v>3562</v>
      </c>
      <c r="C1760" s="1" t="s">
        <v>3563</v>
      </c>
      <c r="D1760" s="23">
        <f>+'[1]G. RECURSOS HUMANOS'!G1530</f>
        <v>0</v>
      </c>
      <c r="E1760" s="37" t="s">
        <v>30</v>
      </c>
      <c r="F1760" s="6">
        <f>+[1]CADUCADAS!D1762</f>
        <v>0</v>
      </c>
      <c r="G1760" s="6" t="s">
        <v>9</v>
      </c>
    </row>
    <row r="1761" spans="1:7" x14ac:dyDescent="0.25">
      <c r="A1761" s="31">
        <v>5208</v>
      </c>
      <c r="B1761" s="8" t="s">
        <v>3564</v>
      </c>
      <c r="C1761" s="1" t="s">
        <v>3565</v>
      </c>
      <c r="D1761" s="23">
        <f>+'[1]G. RECURSOS HUMANOS'!G1539</f>
        <v>0</v>
      </c>
      <c r="E1761" s="37" t="s">
        <v>30</v>
      </c>
      <c r="F1761" s="6">
        <f>+[1]CADUCADAS!D1763</f>
        <v>0</v>
      </c>
      <c r="G1761" s="6" t="s">
        <v>9</v>
      </c>
    </row>
    <row r="1762" spans="1:7" x14ac:dyDescent="0.25">
      <c r="A1762" s="31">
        <v>5210</v>
      </c>
      <c r="B1762" s="8" t="s">
        <v>3566</v>
      </c>
      <c r="C1762" s="1" t="s">
        <v>3567</v>
      </c>
      <c r="D1762" s="23">
        <f>+'[1]G. RECURSOS HUMANOS'!G1548</f>
        <v>0</v>
      </c>
      <c r="E1762" s="37" t="s">
        <v>49</v>
      </c>
      <c r="F1762" s="6">
        <f>+[1]CADUCADAS!D1764</f>
        <v>0</v>
      </c>
      <c r="G1762" s="6" t="s">
        <v>9</v>
      </c>
    </row>
    <row r="1763" spans="1:7" x14ac:dyDescent="0.25">
      <c r="A1763" s="31">
        <v>5212</v>
      </c>
      <c r="B1763" s="8" t="s">
        <v>3568</v>
      </c>
      <c r="C1763" s="1" t="s">
        <v>3569</v>
      </c>
      <c r="D1763" s="39">
        <f>+'[1]PMÁ. PACÍFICO'!G2141</f>
        <v>-2</v>
      </c>
      <c r="E1763" s="37" t="s">
        <v>30</v>
      </c>
      <c r="F1763" s="6">
        <f>+[1]CADUCADAS!D1765</f>
        <v>0</v>
      </c>
      <c r="G1763" s="19" t="s">
        <v>38</v>
      </c>
    </row>
    <row r="1764" spans="1:7" x14ac:dyDescent="0.25">
      <c r="A1764" s="31">
        <v>5213</v>
      </c>
      <c r="B1764" s="8" t="s">
        <v>3570</v>
      </c>
      <c r="C1764" s="1" t="s">
        <v>3571</v>
      </c>
      <c r="D1764" s="23">
        <f>+[1]MANTENIMIENTO!F6582</f>
        <v>0</v>
      </c>
      <c r="E1764" s="37" t="s">
        <v>30</v>
      </c>
      <c r="F1764" s="6">
        <f>+[1]CADUCADAS!D1766</f>
        <v>0</v>
      </c>
      <c r="G1764" s="6" t="s">
        <v>9</v>
      </c>
    </row>
    <row r="1765" spans="1:7" x14ac:dyDescent="0.25">
      <c r="A1765" s="62">
        <v>5214</v>
      </c>
      <c r="B1765" s="32" t="s">
        <v>3572</v>
      </c>
      <c r="C1765" s="32" t="s">
        <v>3573</v>
      </c>
      <c r="D1765" s="4">
        <f>+[1]MANTENIMIENTO!F6591</f>
        <v>0</v>
      </c>
      <c r="E1765" s="37" t="s">
        <v>60</v>
      </c>
      <c r="F1765" s="6">
        <f>+[1]CADUCADAS!D1767</f>
        <v>0</v>
      </c>
      <c r="G1765" s="6" t="s">
        <v>9</v>
      </c>
    </row>
    <row r="1766" spans="1:7" x14ac:dyDescent="0.25">
      <c r="A1766" s="62">
        <v>5215</v>
      </c>
      <c r="B1766" s="32" t="s">
        <v>3574</v>
      </c>
      <c r="C1766" s="32" t="s">
        <v>3575</v>
      </c>
      <c r="D1766" s="4">
        <f>+'[1]PLANIFICACIÓN Y G. ESTRATÉGICA'!G395</f>
        <v>0</v>
      </c>
      <c r="E1766" s="37" t="s">
        <v>60</v>
      </c>
      <c r="F1766" s="6">
        <f>+[1]CADUCADAS!D1768</f>
        <v>0</v>
      </c>
      <c r="G1766" s="6" t="s">
        <v>9</v>
      </c>
    </row>
    <row r="1767" spans="1:7" x14ac:dyDescent="0.25">
      <c r="A1767" s="31">
        <v>5216</v>
      </c>
      <c r="B1767" s="8" t="s">
        <v>3576</v>
      </c>
      <c r="C1767" s="1" t="s">
        <v>3577</v>
      </c>
      <c r="D1767" s="4">
        <f>+'[1]EXPERIENCIA AL PASAJERO'!G1804</f>
        <v>0</v>
      </c>
      <c r="E1767" s="37" t="s">
        <v>60</v>
      </c>
      <c r="F1767" s="6">
        <f>+[1]CADUCADAS!D1769</f>
        <v>0</v>
      </c>
      <c r="G1767" s="6" t="s">
        <v>9</v>
      </c>
    </row>
    <row r="1768" spans="1:7" x14ac:dyDescent="0.25">
      <c r="A1768" s="31">
        <v>5217</v>
      </c>
      <c r="B1768" s="8" t="s">
        <v>3578</v>
      </c>
      <c r="C1768" s="1" t="s">
        <v>3579</v>
      </c>
      <c r="D1768" s="4">
        <f>+'[1]G. COMERCIAL'!G456</f>
        <v>0</v>
      </c>
      <c r="E1768" s="37" t="s">
        <v>60</v>
      </c>
      <c r="F1768" s="6">
        <f>+[1]CADUCADAS!D1770</f>
        <v>0</v>
      </c>
      <c r="G1768" s="6" t="s">
        <v>9</v>
      </c>
    </row>
    <row r="1769" spans="1:7" x14ac:dyDescent="0.25">
      <c r="A1769" s="31">
        <v>5218</v>
      </c>
      <c r="B1769" s="8" t="s">
        <v>3580</v>
      </c>
      <c r="C1769" s="1" t="s">
        <v>3581</v>
      </c>
      <c r="D1769" s="4">
        <f>+'[1]G. COMERCIAL'!G465</f>
        <v>0</v>
      </c>
      <c r="E1769" s="37" t="s">
        <v>60</v>
      </c>
      <c r="F1769" s="6">
        <f>+[1]CADUCADAS!D1771</f>
        <v>0</v>
      </c>
      <c r="G1769" s="6" t="s">
        <v>9</v>
      </c>
    </row>
    <row r="1770" spans="1:7" x14ac:dyDescent="0.25">
      <c r="A1770" s="56">
        <v>5220</v>
      </c>
      <c r="B1770" s="8" t="s">
        <v>3582</v>
      </c>
      <c r="C1770" s="1" t="s">
        <v>3583</v>
      </c>
      <c r="D1770" s="4">
        <f>+[1]MANTENIMIENTO!F6617</f>
        <v>0</v>
      </c>
      <c r="E1770" s="37" t="s">
        <v>60</v>
      </c>
      <c r="F1770" s="6">
        <f>+[1]CADUCADAS!D1772</f>
        <v>0</v>
      </c>
      <c r="G1770" s="6" t="s">
        <v>9</v>
      </c>
    </row>
    <row r="1771" spans="1:7" x14ac:dyDescent="0.25">
      <c r="A1771" s="31">
        <v>5221</v>
      </c>
      <c r="B1771" s="8" t="s">
        <v>3584</v>
      </c>
      <c r="C1771" s="1" t="s">
        <v>3585</v>
      </c>
      <c r="D1771" s="23">
        <f>+'[1]GERENCIA GENERAL'!H774</f>
        <v>0</v>
      </c>
      <c r="E1771" s="37" t="s">
        <v>60</v>
      </c>
      <c r="F1771" s="6">
        <f>+[1]CADUCADAS!D1773</f>
        <v>0</v>
      </c>
      <c r="G1771" s="6" t="s">
        <v>9</v>
      </c>
    </row>
    <row r="1772" spans="1:7" x14ac:dyDescent="0.25">
      <c r="A1772" s="56">
        <v>5222</v>
      </c>
      <c r="B1772" s="8" t="s">
        <v>3586</v>
      </c>
      <c r="C1772" s="1" t="s">
        <v>3587</v>
      </c>
      <c r="D1772" s="4">
        <f>+[1]MANTENIMIENTO!F6626</f>
        <v>0</v>
      </c>
      <c r="E1772" s="37" t="s">
        <v>60</v>
      </c>
      <c r="F1772" s="6">
        <f>+[1]CADUCADAS!D1774</f>
        <v>0</v>
      </c>
      <c r="G1772" s="6" t="s">
        <v>9</v>
      </c>
    </row>
    <row r="1773" spans="1:7" x14ac:dyDescent="0.25">
      <c r="A1773" s="56">
        <v>5223</v>
      </c>
      <c r="B1773" s="8" t="s">
        <v>3588</v>
      </c>
      <c r="C1773" s="1" t="s">
        <v>3589</v>
      </c>
      <c r="D1773" s="23">
        <f>+[1]MANTENIMIENTO!F6635</f>
        <v>0</v>
      </c>
      <c r="E1773" s="37" t="s">
        <v>60</v>
      </c>
      <c r="F1773" s="6">
        <f>+[1]CADUCADAS!D1775</f>
        <v>0</v>
      </c>
      <c r="G1773" s="6" t="s">
        <v>9</v>
      </c>
    </row>
    <row r="1774" spans="1:7" x14ac:dyDescent="0.25">
      <c r="A1774" s="31">
        <v>5224</v>
      </c>
      <c r="B1774" s="8" t="s">
        <v>3590</v>
      </c>
      <c r="C1774" s="1" t="s">
        <v>3591</v>
      </c>
      <c r="D1774" s="4">
        <f>+'[1]G. RECURSOS HUMANOS'!G1566</f>
        <v>0</v>
      </c>
      <c r="E1774" s="37" t="s">
        <v>60</v>
      </c>
      <c r="F1774" s="6">
        <f>+[1]CADUCADAS!D1776</f>
        <v>0</v>
      </c>
      <c r="G1774" s="6" t="s">
        <v>9</v>
      </c>
    </row>
    <row r="1775" spans="1:7" x14ac:dyDescent="0.25">
      <c r="A1775" s="31">
        <v>5225</v>
      </c>
      <c r="B1775" s="8" t="s">
        <v>3592</v>
      </c>
      <c r="C1775" s="1" t="s">
        <v>3593</v>
      </c>
      <c r="D1775" s="4">
        <f>+'[1]EXPERIENCIA AL PASAJERO'!G1813</f>
        <v>0</v>
      </c>
      <c r="E1775" s="37" t="s">
        <v>60</v>
      </c>
      <c r="F1775" s="6">
        <f>+[1]CADUCADAS!D1777</f>
        <v>0</v>
      </c>
      <c r="G1775" s="6" t="s">
        <v>9</v>
      </c>
    </row>
    <row r="1776" spans="1:7" x14ac:dyDescent="0.25">
      <c r="A1776" s="56">
        <v>5226</v>
      </c>
      <c r="B1776" s="8" t="s">
        <v>3594</v>
      </c>
      <c r="C1776" s="1" t="s">
        <v>3595</v>
      </c>
      <c r="D1776" s="4">
        <f>+[1]MANTENIMIENTO!F6644</f>
        <v>0</v>
      </c>
      <c r="E1776" s="37" t="s">
        <v>60</v>
      </c>
      <c r="F1776" s="6">
        <f>+[1]CADUCADAS!D1778</f>
        <v>0</v>
      </c>
      <c r="G1776" s="6" t="s">
        <v>9</v>
      </c>
    </row>
    <row r="1777" spans="1:7" x14ac:dyDescent="0.25">
      <c r="A1777" s="56">
        <v>5228</v>
      </c>
      <c r="B1777" s="8" t="s">
        <v>3596</v>
      </c>
      <c r="C1777" s="1" t="s">
        <v>3597</v>
      </c>
      <c r="D1777" s="4">
        <f>+[1]MANTENIMIENTO!F6653</f>
        <v>0</v>
      </c>
      <c r="E1777" s="37" t="s">
        <v>60</v>
      </c>
      <c r="F1777" s="6">
        <f>+[1]CADUCADAS!D1779</f>
        <v>0</v>
      </c>
      <c r="G1777" s="6" t="s">
        <v>9</v>
      </c>
    </row>
    <row r="1778" spans="1:7" x14ac:dyDescent="0.25">
      <c r="A1778" s="56">
        <v>5229</v>
      </c>
      <c r="B1778" s="8" t="s">
        <v>3598</v>
      </c>
      <c r="C1778" s="1" t="s">
        <v>3599</v>
      </c>
      <c r="D1778" s="4">
        <f>+[1]MANTENIMIENTO!F6662</f>
        <v>0</v>
      </c>
      <c r="E1778" s="37" t="s">
        <v>60</v>
      </c>
      <c r="F1778" s="6">
        <f>+[1]CADUCADAS!D1780</f>
        <v>0</v>
      </c>
      <c r="G1778" s="6" t="s">
        <v>9</v>
      </c>
    </row>
    <row r="1779" spans="1:7" x14ac:dyDescent="0.25">
      <c r="A1779" s="56">
        <v>5230</v>
      </c>
      <c r="B1779" s="8" t="s">
        <v>3600</v>
      </c>
      <c r="C1779" s="1" t="s">
        <v>3601</v>
      </c>
      <c r="D1779" s="4">
        <f>+[1]MANTENIMIENTO!F6671</f>
        <v>0</v>
      </c>
      <c r="E1779" s="37" t="s">
        <v>60</v>
      </c>
      <c r="F1779" s="6">
        <f>+[1]CADUCADAS!D1781</f>
        <v>0</v>
      </c>
      <c r="G1779" s="6" t="s">
        <v>9</v>
      </c>
    </row>
    <row r="1780" spans="1:7" x14ac:dyDescent="0.25">
      <c r="A1780" s="56">
        <v>5231</v>
      </c>
      <c r="B1780" s="42" t="s">
        <v>491</v>
      </c>
      <c r="C1780" s="1" t="s">
        <v>3602</v>
      </c>
      <c r="D1780" s="4">
        <f>+[1]MANTENIMIENTO!F6680</f>
        <v>0</v>
      </c>
      <c r="E1780" s="37" t="s">
        <v>60</v>
      </c>
      <c r="F1780" s="6">
        <f>+[1]CADUCADAS!D1782</f>
        <v>0</v>
      </c>
      <c r="G1780" s="6" t="s">
        <v>9</v>
      </c>
    </row>
    <row r="1781" spans="1:7" x14ac:dyDescent="0.25">
      <c r="A1781" s="56">
        <v>5232</v>
      </c>
      <c r="B1781" s="8" t="s">
        <v>3603</v>
      </c>
      <c r="C1781" s="1" t="s">
        <v>3604</v>
      </c>
      <c r="D1781" s="4">
        <f>+[1]MANTENIMIENTO!F6689</f>
        <v>0</v>
      </c>
      <c r="E1781" s="37" t="s">
        <v>60</v>
      </c>
      <c r="F1781" s="6">
        <f>+[1]CADUCADAS!D1783</f>
        <v>0</v>
      </c>
      <c r="G1781" s="6" t="s">
        <v>9</v>
      </c>
    </row>
    <row r="1782" spans="1:7" x14ac:dyDescent="0.25">
      <c r="A1782" s="56">
        <v>5233</v>
      </c>
      <c r="B1782" s="8" t="s">
        <v>3605</v>
      </c>
      <c r="C1782" s="1" t="s">
        <v>3606</v>
      </c>
      <c r="D1782" s="4">
        <f>+[1]MANTENIMIENTO!F6698</f>
        <v>0</v>
      </c>
      <c r="E1782" s="37" t="s">
        <v>60</v>
      </c>
      <c r="F1782" s="6">
        <f>+[1]CADUCADAS!D1784</f>
        <v>0</v>
      </c>
      <c r="G1782" s="6" t="s">
        <v>9</v>
      </c>
    </row>
    <row r="1783" spans="1:7" x14ac:dyDescent="0.25">
      <c r="A1783" s="31">
        <v>5235</v>
      </c>
      <c r="B1783" s="8" t="s">
        <v>3607</v>
      </c>
      <c r="C1783" s="1" t="s">
        <v>3608</v>
      </c>
      <c r="D1783" s="4">
        <f>+'[1]EXPERIENCIA AL PASAJERO'!G1822</f>
        <v>0</v>
      </c>
      <c r="E1783" s="37" t="s">
        <v>60</v>
      </c>
      <c r="F1783" s="6">
        <f>+[1]CADUCADAS!D1785</f>
        <v>0</v>
      </c>
      <c r="G1783" s="6" t="s">
        <v>9</v>
      </c>
    </row>
    <row r="1784" spans="1:7" x14ac:dyDescent="0.25">
      <c r="A1784" s="31">
        <v>5237</v>
      </c>
      <c r="B1784" s="8" t="s">
        <v>3609</v>
      </c>
      <c r="C1784" s="1" t="s">
        <v>3610</v>
      </c>
      <c r="D1784" s="4">
        <f>+'[1]G. RECURSOS HUMANOS'!G1575</f>
        <v>0</v>
      </c>
      <c r="E1784" s="37" t="s">
        <v>60</v>
      </c>
      <c r="F1784" s="6">
        <f>+[1]CADUCADAS!D1786</f>
        <v>0</v>
      </c>
      <c r="G1784" s="6" t="s">
        <v>9</v>
      </c>
    </row>
    <row r="1785" spans="1:7" x14ac:dyDescent="0.25">
      <c r="A1785" s="56">
        <v>5238</v>
      </c>
      <c r="B1785" s="8" t="s">
        <v>3611</v>
      </c>
      <c r="C1785" s="1" t="s">
        <v>3612</v>
      </c>
      <c r="D1785" s="4">
        <f>+[1]MANTENIMIENTO!F6725</f>
        <v>0</v>
      </c>
      <c r="E1785" s="37" t="s">
        <v>60</v>
      </c>
      <c r="F1785" s="6">
        <f>+[1]CADUCADAS!D1787</f>
        <v>0</v>
      </c>
      <c r="G1785" s="6" t="s">
        <v>9</v>
      </c>
    </row>
    <row r="1786" spans="1:7" x14ac:dyDescent="0.25">
      <c r="A1786" s="56">
        <v>5239</v>
      </c>
      <c r="B1786" s="8" t="s">
        <v>3613</v>
      </c>
      <c r="C1786" s="1" t="s">
        <v>3614</v>
      </c>
      <c r="D1786" s="4">
        <f>+[1]MANTENIMIENTO!F6734</f>
        <v>0</v>
      </c>
      <c r="E1786" s="37" t="s">
        <v>60</v>
      </c>
      <c r="F1786" s="6">
        <f>+[1]CADUCADAS!D1788</f>
        <v>0</v>
      </c>
      <c r="G1786" s="6" t="s">
        <v>9</v>
      </c>
    </row>
    <row r="1787" spans="1:7" x14ac:dyDescent="0.25">
      <c r="A1787" s="56">
        <v>5240</v>
      </c>
      <c r="B1787" s="8" t="s">
        <v>3615</v>
      </c>
      <c r="C1787" s="1" t="s">
        <v>3616</v>
      </c>
      <c r="D1787" s="4">
        <f>+[1]MANTENIMIENTO!F6743</f>
        <v>0</v>
      </c>
      <c r="E1787" s="37" t="s">
        <v>60</v>
      </c>
      <c r="F1787" s="6">
        <f>+[1]CADUCADAS!D1789</f>
        <v>0</v>
      </c>
      <c r="G1787" s="6" t="s">
        <v>9</v>
      </c>
    </row>
    <row r="1788" spans="1:7" x14ac:dyDescent="0.25">
      <c r="A1788" s="31">
        <v>5241</v>
      </c>
      <c r="B1788" s="1" t="s">
        <v>3617</v>
      </c>
      <c r="C1788" s="1" t="s">
        <v>3618</v>
      </c>
      <c r="D1788" s="4">
        <f>+'[1]AUDITORIA INTERNA'!G221</f>
        <v>0</v>
      </c>
      <c r="E1788" s="37" t="s">
        <v>60</v>
      </c>
      <c r="F1788" s="6">
        <f>+[1]CADUCADAS!D1790</f>
        <v>0</v>
      </c>
      <c r="G1788" s="6" t="s">
        <v>9</v>
      </c>
    </row>
    <row r="1789" spans="1:7" x14ac:dyDescent="0.25">
      <c r="A1789" s="63">
        <v>5242</v>
      </c>
      <c r="B1789" s="43" t="s">
        <v>3619</v>
      </c>
      <c r="C1789" s="43" t="s">
        <v>3620</v>
      </c>
      <c r="D1789" s="4">
        <f>+[1]CHIRIQUÍ!G2134</f>
        <v>0</v>
      </c>
      <c r="E1789" s="37" t="s">
        <v>43</v>
      </c>
      <c r="F1789" s="6">
        <f>+[1]CADUCADAS!D1791</f>
        <v>0</v>
      </c>
      <c r="G1789" s="19" t="s">
        <v>184</v>
      </c>
    </row>
    <row r="1790" spans="1:7" x14ac:dyDescent="0.25">
      <c r="A1790" s="63">
        <v>5243</v>
      </c>
      <c r="B1790" s="43" t="s">
        <v>3621</v>
      </c>
      <c r="C1790" s="43" t="s">
        <v>3622</v>
      </c>
      <c r="D1790" s="39">
        <f>+'[1]G. COMERCIAL'!G475</f>
        <v>0</v>
      </c>
      <c r="E1790" s="37" t="s">
        <v>43</v>
      </c>
      <c r="F1790" s="6">
        <f>+[1]CADUCADAS!D1792</f>
        <v>0</v>
      </c>
      <c r="G1790" s="19" t="s">
        <v>9</v>
      </c>
    </row>
    <row r="1791" spans="1:7" x14ac:dyDescent="0.25">
      <c r="A1791" s="63">
        <v>5244</v>
      </c>
      <c r="B1791" s="43" t="s">
        <v>3623</v>
      </c>
      <c r="C1791" s="43" t="s">
        <v>3624</v>
      </c>
      <c r="D1791" s="4">
        <f>+'[1]PMÁ. PACÍFICO'!G2150</f>
        <v>0</v>
      </c>
      <c r="E1791" s="37" t="s">
        <v>43</v>
      </c>
      <c r="F1791" s="6">
        <f>+[1]CADUCADAS!D1793</f>
        <v>0</v>
      </c>
      <c r="G1791" s="19" t="s">
        <v>38</v>
      </c>
    </row>
    <row r="1792" spans="1:7" x14ac:dyDescent="0.25">
      <c r="A1792" s="64">
        <v>5245</v>
      </c>
      <c r="B1792" s="20" t="s">
        <v>3625</v>
      </c>
      <c r="C1792" s="20" t="s">
        <v>3626</v>
      </c>
      <c r="D1792" s="4">
        <f>+'[1]G. ASESORÍA LEGAL'!G484</f>
        <v>0</v>
      </c>
      <c r="E1792" s="37" t="s">
        <v>89</v>
      </c>
      <c r="F1792" s="6">
        <f>+[1]CADUCADAS!D1794</f>
        <v>0</v>
      </c>
      <c r="G1792" s="19" t="s">
        <v>9</v>
      </c>
    </row>
    <row r="1793" spans="1:7" x14ac:dyDescent="0.25">
      <c r="A1793" s="31">
        <v>5246</v>
      </c>
      <c r="B1793" s="1" t="s">
        <v>3627</v>
      </c>
      <c r="C1793" s="1" t="s">
        <v>3628</v>
      </c>
      <c r="D1793" s="4">
        <f>+[1]MANTENIMIENTO!F6752</f>
        <v>0</v>
      </c>
      <c r="E1793" s="37" t="s">
        <v>43</v>
      </c>
      <c r="F1793" s="6">
        <f>+[1]CADUCADAS!D1795</f>
        <v>0</v>
      </c>
      <c r="G1793" s="19" t="s">
        <v>9</v>
      </c>
    </row>
    <row r="1794" spans="1:7" x14ac:dyDescent="0.25">
      <c r="A1794" s="31">
        <v>5247</v>
      </c>
      <c r="B1794" s="1" t="s">
        <v>3629</v>
      </c>
      <c r="C1794" s="1" t="s">
        <v>3630</v>
      </c>
      <c r="D1794" s="4">
        <f>+[1]MANTENIMIENTO!F6762</f>
        <v>0</v>
      </c>
      <c r="E1794" s="37" t="s">
        <v>43</v>
      </c>
      <c r="F1794" s="6">
        <f>+[1]CADUCADAS!D1796</f>
        <v>0</v>
      </c>
      <c r="G1794" s="19" t="s">
        <v>9</v>
      </c>
    </row>
    <row r="1795" spans="1:7" x14ac:dyDescent="0.25">
      <c r="A1795" s="64">
        <v>5248</v>
      </c>
      <c r="B1795" s="20" t="s">
        <v>3631</v>
      </c>
      <c r="C1795" s="20" t="s">
        <v>3632</v>
      </c>
      <c r="D1795" s="39">
        <f>+[1]MANTENIMIENTO!F6781</f>
        <v>0</v>
      </c>
      <c r="E1795" s="37" t="s">
        <v>89</v>
      </c>
      <c r="F1795" s="6">
        <f>+[1]CADUCADAS!D1797</f>
        <v>0</v>
      </c>
      <c r="G1795" s="19" t="s">
        <v>9</v>
      </c>
    </row>
    <row r="1796" spans="1:7" x14ac:dyDescent="0.25">
      <c r="A1796" s="64">
        <v>5249</v>
      </c>
      <c r="B1796" s="20" t="s">
        <v>3633</v>
      </c>
      <c r="C1796" s="20" t="s">
        <v>3634</v>
      </c>
      <c r="D1796" s="39">
        <f>+[1]MANTENIMIENTO!F6790</f>
        <v>0</v>
      </c>
      <c r="E1796" s="37" t="s">
        <v>89</v>
      </c>
      <c r="F1796" s="6">
        <f>+[1]CADUCADAS!D1798</f>
        <v>0</v>
      </c>
      <c r="G1796" s="19" t="s">
        <v>9</v>
      </c>
    </row>
    <row r="1797" spans="1:7" x14ac:dyDescent="0.25">
      <c r="A1797" s="64">
        <v>5250</v>
      </c>
      <c r="B1797" s="20" t="s">
        <v>3635</v>
      </c>
      <c r="C1797" s="20" t="s">
        <v>3636</v>
      </c>
      <c r="D1797" s="4">
        <f>+'[1]G. ADMÓN. Y FINANZAS'!G531</f>
        <v>0</v>
      </c>
      <c r="E1797" s="37" t="s">
        <v>89</v>
      </c>
      <c r="F1797" s="6">
        <f>+[1]CADUCADAS!D1799</f>
        <v>0</v>
      </c>
      <c r="G1797" s="19" t="s">
        <v>9</v>
      </c>
    </row>
    <row r="1798" spans="1:7" x14ac:dyDescent="0.25">
      <c r="A1798" s="64">
        <v>5251</v>
      </c>
      <c r="B1798" s="20" t="s">
        <v>3637</v>
      </c>
      <c r="C1798" s="20" t="s">
        <v>3638</v>
      </c>
      <c r="D1798" s="39">
        <f>+[1]MANTENIMIENTO!F6844</f>
        <v>0</v>
      </c>
      <c r="E1798" s="37" t="s">
        <v>89</v>
      </c>
      <c r="F1798" s="6">
        <f>+[1]CADUCADAS!D1800</f>
        <v>0</v>
      </c>
      <c r="G1798" s="19" t="s">
        <v>9</v>
      </c>
    </row>
    <row r="1799" spans="1:7" x14ac:dyDescent="0.25">
      <c r="A1799" s="31">
        <v>5252</v>
      </c>
      <c r="B1799" s="1" t="s">
        <v>3639</v>
      </c>
      <c r="C1799" s="1" t="s">
        <v>3640</v>
      </c>
      <c r="D1799" s="4">
        <f>+[1]MANTENIMIENTO!F6772</f>
        <v>0</v>
      </c>
      <c r="E1799" s="37" t="s">
        <v>43</v>
      </c>
      <c r="F1799" s="6">
        <f>+[1]CADUCADAS!D1801</f>
        <v>0</v>
      </c>
      <c r="G1799" s="19" t="s">
        <v>9</v>
      </c>
    </row>
    <row r="1800" spans="1:7" x14ac:dyDescent="0.25">
      <c r="A1800" s="64">
        <v>5253</v>
      </c>
      <c r="B1800" s="20" t="s">
        <v>3641</v>
      </c>
      <c r="C1800" s="20" t="s">
        <v>3642</v>
      </c>
      <c r="D1800" s="4">
        <f>+'[1]G. COMERCIAL'!G484</f>
        <v>0</v>
      </c>
      <c r="E1800" s="37" t="s">
        <v>89</v>
      </c>
      <c r="F1800" s="6">
        <f>+[1]CADUCADAS!D1802</f>
        <v>0</v>
      </c>
      <c r="G1800" s="19" t="s">
        <v>9</v>
      </c>
    </row>
    <row r="1801" spans="1:7" x14ac:dyDescent="0.25">
      <c r="A1801" s="64">
        <v>5254</v>
      </c>
      <c r="B1801" s="20" t="s">
        <v>3643</v>
      </c>
      <c r="C1801" s="20" t="s">
        <v>3644</v>
      </c>
      <c r="D1801" s="4">
        <f>+'[1]G. ADMÓN. Y FINANZAS'!G540</f>
        <v>0</v>
      </c>
      <c r="E1801" s="37" t="s">
        <v>89</v>
      </c>
      <c r="F1801" s="6">
        <f>+[1]CADUCADAS!D1803</f>
        <v>0</v>
      </c>
      <c r="G1801" s="19" t="s">
        <v>9</v>
      </c>
    </row>
    <row r="1802" spans="1:7" x14ac:dyDescent="0.25">
      <c r="A1802" s="64">
        <v>5255</v>
      </c>
      <c r="B1802" s="20" t="s">
        <v>3645</v>
      </c>
      <c r="C1802" s="20" t="s">
        <v>3646</v>
      </c>
      <c r="D1802" s="39">
        <f>+[1]MANTENIMIENTO!F6799</f>
        <v>0</v>
      </c>
      <c r="E1802" s="37" t="s">
        <v>89</v>
      </c>
      <c r="F1802" s="6">
        <f>+[1]CADUCADAS!D1804</f>
        <v>0</v>
      </c>
      <c r="G1802" s="19" t="s">
        <v>9</v>
      </c>
    </row>
    <row r="1803" spans="1:7" x14ac:dyDescent="0.25">
      <c r="A1803" s="56">
        <v>5256</v>
      </c>
      <c r="B1803" s="8" t="s">
        <v>3647</v>
      </c>
      <c r="C1803" s="1" t="s">
        <v>3648</v>
      </c>
      <c r="D1803" s="39">
        <f>+[1]MANTENIMIENTO!F6808</f>
        <v>0</v>
      </c>
      <c r="E1803" s="37" t="s">
        <v>100</v>
      </c>
      <c r="F1803" s="6">
        <f>+[1]CADUCADAS!D1805</f>
        <v>0</v>
      </c>
      <c r="G1803" s="19" t="s">
        <v>9</v>
      </c>
    </row>
    <row r="1804" spans="1:7" x14ac:dyDescent="0.25">
      <c r="A1804" s="31">
        <v>5257</v>
      </c>
      <c r="B1804" s="1" t="s">
        <v>3649</v>
      </c>
      <c r="C1804" s="1" t="s">
        <v>3650</v>
      </c>
      <c r="D1804" s="4">
        <f>+'[1]G. ADMÓN. Y FINANZAS'!G549</f>
        <v>0</v>
      </c>
      <c r="E1804" s="37" t="s">
        <v>100</v>
      </c>
      <c r="F1804" s="6">
        <f>+[1]CADUCADAS!D1806</f>
        <v>0</v>
      </c>
      <c r="G1804" s="19" t="s">
        <v>9</v>
      </c>
    </row>
    <row r="1805" spans="1:7" x14ac:dyDescent="0.25">
      <c r="A1805" s="31">
        <v>5258</v>
      </c>
      <c r="B1805" s="1" t="s">
        <v>3651</v>
      </c>
      <c r="C1805" s="1" t="s">
        <v>3652</v>
      </c>
      <c r="D1805" s="23">
        <f>+'[1]PLANIFICACIÓN Y G. ESTRATÉGICA'!G404</f>
        <v>0</v>
      </c>
      <c r="E1805" s="37" t="s">
        <v>100</v>
      </c>
      <c r="F1805" s="6">
        <f>+[1]CADUCADAS!D1807</f>
        <v>0</v>
      </c>
      <c r="G1805" s="19" t="s">
        <v>9</v>
      </c>
    </row>
    <row r="1806" spans="1:7" x14ac:dyDescent="0.25">
      <c r="A1806" s="56">
        <v>5259</v>
      </c>
      <c r="B1806" s="8" t="s">
        <v>3653</v>
      </c>
      <c r="C1806" s="1" t="s">
        <v>3654</v>
      </c>
      <c r="D1806" s="39">
        <f>+[1]MANTENIMIENTO!F6817</f>
        <v>0</v>
      </c>
      <c r="E1806" s="37" t="s">
        <v>100</v>
      </c>
      <c r="F1806" s="6">
        <f>+[1]CADUCADAS!D1808</f>
        <v>0</v>
      </c>
      <c r="G1806" s="19" t="s">
        <v>9</v>
      </c>
    </row>
    <row r="1807" spans="1:7" x14ac:dyDescent="0.25">
      <c r="A1807" s="56">
        <v>5260</v>
      </c>
      <c r="B1807" s="8" t="s">
        <v>3655</v>
      </c>
      <c r="C1807" s="1" t="s">
        <v>3656</v>
      </c>
      <c r="D1807" s="39">
        <f>+[1]MANTENIMIENTO!F6826</f>
        <v>0</v>
      </c>
      <c r="E1807" s="37" t="s">
        <v>100</v>
      </c>
      <c r="F1807" s="6">
        <f>+[1]CADUCADAS!D1809</f>
        <v>0</v>
      </c>
      <c r="G1807" s="19" t="s">
        <v>9</v>
      </c>
    </row>
    <row r="1808" spans="1:7" x14ac:dyDescent="0.25">
      <c r="A1808" s="56">
        <v>5261</v>
      </c>
      <c r="B1808" s="8" t="s">
        <v>3657</v>
      </c>
      <c r="C1808" s="1" t="s">
        <v>3658</v>
      </c>
      <c r="D1808" s="39">
        <f>+[1]MANTENIMIENTO!F6835</f>
        <v>0</v>
      </c>
      <c r="E1808" s="37" t="s">
        <v>100</v>
      </c>
      <c r="F1808" s="6">
        <f>+[1]CADUCADAS!D1810</f>
        <v>0</v>
      </c>
      <c r="G1808" s="19" t="s">
        <v>9</v>
      </c>
    </row>
    <row r="1809" spans="1:7" x14ac:dyDescent="0.25">
      <c r="A1809" s="65">
        <v>5262</v>
      </c>
      <c r="B1809" s="44" t="s">
        <v>3659</v>
      </c>
      <c r="C1809" s="44" t="s">
        <v>3660</v>
      </c>
      <c r="D1809" s="39">
        <f>+[1]PROYECTOS!H1126</f>
        <v>0</v>
      </c>
      <c r="E1809" s="37" t="s">
        <v>100</v>
      </c>
      <c r="F1809" s="6">
        <f>+[1]CADUCADAS!D1811</f>
        <v>0</v>
      </c>
      <c r="G1809" s="19" t="s">
        <v>9</v>
      </c>
    </row>
    <row r="1810" spans="1:7" x14ac:dyDescent="0.25">
      <c r="A1810" s="65">
        <v>5263</v>
      </c>
      <c r="B1810" s="44" t="s">
        <v>3661</v>
      </c>
      <c r="C1810" s="44" t="s">
        <v>3662</v>
      </c>
      <c r="D1810" s="39">
        <f>+[1]MANTENIMIENTO!F6853</f>
        <v>0</v>
      </c>
      <c r="E1810" s="37" t="s">
        <v>100</v>
      </c>
      <c r="F1810" s="6">
        <f>+[1]CADUCADAS!D1812</f>
        <v>0</v>
      </c>
      <c r="G1810" s="19" t="s">
        <v>9</v>
      </c>
    </row>
    <row r="1811" spans="1:7" x14ac:dyDescent="0.25">
      <c r="A1811" s="65">
        <v>5264</v>
      </c>
      <c r="B1811" s="44" t="s">
        <v>3663</v>
      </c>
      <c r="C1811" s="44" t="s">
        <v>3664</v>
      </c>
      <c r="D1811" s="23">
        <f>+'[1]PMÁ. PACÍFICO'!G2159</f>
        <v>0</v>
      </c>
      <c r="E1811" s="37" t="s">
        <v>100</v>
      </c>
      <c r="F1811" s="6">
        <f>+[1]CADUCADAS!D1813</f>
        <v>0</v>
      </c>
      <c r="G1811" s="19" t="s">
        <v>38</v>
      </c>
    </row>
    <row r="1812" spans="1:7" x14ac:dyDescent="0.25">
      <c r="A1812" s="65">
        <v>5265</v>
      </c>
      <c r="B1812" s="44" t="s">
        <v>3665</v>
      </c>
      <c r="C1812" s="44" t="s">
        <v>3666</v>
      </c>
      <c r="D1812" s="23">
        <f>+'[1]EXPERIENCIA AL PASAJERO'!G1831</f>
        <v>0</v>
      </c>
      <c r="E1812" s="37" t="s">
        <v>100</v>
      </c>
      <c r="F1812" s="6">
        <f>+[1]CADUCADAS!D1814</f>
        <v>0</v>
      </c>
      <c r="G1812" s="19" t="s">
        <v>9</v>
      </c>
    </row>
    <row r="1813" spans="1:7" x14ac:dyDescent="0.25">
      <c r="A1813" s="65">
        <v>5266</v>
      </c>
      <c r="B1813" s="44" t="s">
        <v>3667</v>
      </c>
      <c r="C1813" s="44" t="s">
        <v>3668</v>
      </c>
      <c r="D1813" s="23">
        <f>+'[1]EXPERIENCIA AL PASAJERO'!G1840</f>
        <v>0</v>
      </c>
      <c r="E1813" s="37" t="s">
        <v>100</v>
      </c>
      <c r="F1813" s="6">
        <f>+[1]CADUCADAS!D1815</f>
        <v>0</v>
      </c>
      <c r="G1813" s="19" t="s">
        <v>9</v>
      </c>
    </row>
    <row r="1814" spans="1:7" x14ac:dyDescent="0.25">
      <c r="A1814" s="65">
        <v>5267</v>
      </c>
      <c r="B1814" s="44" t="s">
        <v>3669</v>
      </c>
      <c r="C1814" s="44" t="s">
        <v>3670</v>
      </c>
      <c r="D1814" s="23">
        <f>+'[1]EXPERIENCIA AL PASAJERO'!G1849</f>
        <v>0</v>
      </c>
      <c r="E1814" s="37" t="s">
        <v>100</v>
      </c>
      <c r="F1814" s="6">
        <f>+[1]CADUCADAS!D1816</f>
        <v>0</v>
      </c>
      <c r="G1814" s="19" t="s">
        <v>9</v>
      </c>
    </row>
    <row r="1815" spans="1:7" x14ac:dyDescent="0.25">
      <c r="A1815" s="65">
        <v>5268</v>
      </c>
      <c r="B1815" s="44" t="s">
        <v>3671</v>
      </c>
      <c r="C1815" s="44" t="s">
        <v>3672</v>
      </c>
      <c r="D1815" s="23">
        <f>+'[1]EXPERIENCIA AL PASAJERO'!G1858</f>
        <v>0</v>
      </c>
      <c r="E1815" s="37" t="s">
        <v>100</v>
      </c>
      <c r="F1815" s="6">
        <f>+[1]CADUCADAS!D1817</f>
        <v>0</v>
      </c>
      <c r="G1815" s="19" t="s">
        <v>9</v>
      </c>
    </row>
    <row r="1816" spans="1:7" x14ac:dyDescent="0.25">
      <c r="A1816" s="65">
        <v>5269</v>
      </c>
      <c r="B1816" s="44" t="s">
        <v>3673</v>
      </c>
      <c r="C1816" s="44" t="s">
        <v>3674</v>
      </c>
      <c r="D1816" s="39">
        <f>+[1]TECNOLOGÍA!G1266</f>
        <v>0</v>
      </c>
      <c r="E1816" s="37" t="s">
        <v>100</v>
      </c>
      <c r="F1816" s="6">
        <f>+[1]CADUCADAS!D1818</f>
        <v>0</v>
      </c>
      <c r="G1816" s="19" t="s">
        <v>9</v>
      </c>
    </row>
    <row r="1817" spans="1:7" x14ac:dyDescent="0.25">
      <c r="A1817" s="66">
        <v>5270</v>
      </c>
      <c r="B1817" s="45" t="s">
        <v>3675</v>
      </c>
      <c r="C1817" s="45" t="s">
        <v>3676</v>
      </c>
      <c r="D1817" s="39">
        <f>+[1]MANTENIMIENTO!F6862</f>
        <v>0</v>
      </c>
      <c r="E1817" s="37" t="s">
        <v>100</v>
      </c>
      <c r="F1817" s="6">
        <f>+[1]CADUCADAS!D1819</f>
        <v>0</v>
      </c>
      <c r="G1817" s="19" t="s">
        <v>9</v>
      </c>
    </row>
    <row r="1818" spans="1:7" x14ac:dyDescent="0.25">
      <c r="A1818" s="49" t="s">
        <v>5140</v>
      </c>
      <c r="B1818" s="1" t="s">
        <v>3677</v>
      </c>
      <c r="C1818" s="1" t="s">
        <v>3678</v>
      </c>
      <c r="D1818" s="39">
        <f>+[1]MANTENIMIENTO!F6863</f>
        <v>0</v>
      </c>
      <c r="E1818" s="37" t="s">
        <v>3679</v>
      </c>
      <c r="F1818" s="6">
        <f>+[1]CADUCADAS!D1820</f>
        <v>0</v>
      </c>
      <c r="G1818" s="19" t="s">
        <v>9</v>
      </c>
    </row>
    <row r="1819" spans="1:7" x14ac:dyDescent="0.25">
      <c r="A1819" s="49" t="s">
        <v>5141</v>
      </c>
      <c r="B1819" s="1" t="s">
        <v>3680</v>
      </c>
      <c r="C1819" s="1" t="s">
        <v>3681</v>
      </c>
      <c r="D1819" s="39">
        <f>+[1]MANTENIMIENTO!F6864</f>
        <v>0</v>
      </c>
      <c r="E1819" s="37" t="s">
        <v>3679</v>
      </c>
      <c r="F1819" s="6">
        <f>+[1]CADUCADAS!D1821</f>
        <v>0</v>
      </c>
      <c r="G1819" s="19" t="s">
        <v>9</v>
      </c>
    </row>
    <row r="1820" spans="1:7" x14ac:dyDescent="0.25">
      <c r="A1820" s="67">
        <v>5273</v>
      </c>
      <c r="B1820" s="46" t="s">
        <v>3682</v>
      </c>
      <c r="C1820" s="46" t="s">
        <v>3683</v>
      </c>
      <c r="D1820" s="39">
        <f>+[1]PROYECTOS!H1135</f>
        <v>0</v>
      </c>
      <c r="E1820" s="37" t="s">
        <v>100</v>
      </c>
      <c r="F1820" s="6">
        <f>+[1]CADUCADAS!D1822</f>
        <v>0</v>
      </c>
      <c r="G1820" s="19" t="s">
        <v>9</v>
      </c>
    </row>
    <row r="1821" spans="1:7" x14ac:dyDescent="0.25">
      <c r="A1821" s="65">
        <v>5274</v>
      </c>
      <c r="B1821" s="44" t="s">
        <v>3684</v>
      </c>
      <c r="C1821" s="44" t="s">
        <v>3685</v>
      </c>
      <c r="D1821" s="23">
        <f>+'[1]EXPERIENCIA AL PASAJERO'!G1867</f>
        <v>0</v>
      </c>
      <c r="E1821" s="37" t="s">
        <v>100</v>
      </c>
      <c r="F1821" s="6">
        <f>+[1]CADUCADAS!D1823</f>
        <v>0</v>
      </c>
      <c r="G1821" s="19" t="s">
        <v>9</v>
      </c>
    </row>
    <row r="1822" spans="1:7" x14ac:dyDescent="0.25">
      <c r="A1822" s="65">
        <v>5276</v>
      </c>
      <c r="B1822" s="44" t="s">
        <v>3686</v>
      </c>
      <c r="C1822" s="44" t="s">
        <v>3687</v>
      </c>
      <c r="D1822" s="23">
        <f>+'[1]EXPERIENCIA AL PASAJERO'!G1876</f>
        <v>0</v>
      </c>
      <c r="E1822" s="37" t="s">
        <v>100</v>
      </c>
      <c r="F1822" s="6">
        <f>+[1]CADUCADAS!D1824</f>
        <v>0</v>
      </c>
      <c r="G1822" s="19" t="s">
        <v>9</v>
      </c>
    </row>
    <row r="1823" spans="1:7" x14ac:dyDescent="0.25">
      <c r="A1823" s="65">
        <v>5277</v>
      </c>
      <c r="B1823" s="44" t="s">
        <v>3688</v>
      </c>
      <c r="C1823" s="44" t="s">
        <v>3689</v>
      </c>
      <c r="D1823" s="23">
        <f>+'[1]EXPERIENCIA AL PASAJERO'!G1885</f>
        <v>0</v>
      </c>
      <c r="E1823" s="37" t="s">
        <v>100</v>
      </c>
      <c r="F1823" s="6">
        <f>+[1]CADUCADAS!D1825</f>
        <v>0</v>
      </c>
      <c r="G1823" s="19" t="s">
        <v>9</v>
      </c>
    </row>
    <row r="1824" spans="1:7" x14ac:dyDescent="0.25">
      <c r="A1824" s="65">
        <v>5278</v>
      </c>
      <c r="B1824" s="44" t="s">
        <v>3690</v>
      </c>
      <c r="C1824" s="44" t="s">
        <v>3691</v>
      </c>
      <c r="D1824" s="23">
        <f>+'[1]EXPERIENCIA AL PASAJERO'!G1894</f>
        <v>0</v>
      </c>
      <c r="E1824" s="37" t="s">
        <v>100</v>
      </c>
      <c r="F1824" s="6">
        <f>+[1]CADUCADAS!D1826</f>
        <v>0</v>
      </c>
      <c r="G1824" s="19" t="s">
        <v>9</v>
      </c>
    </row>
    <row r="1825" spans="1:7" x14ac:dyDescent="0.25">
      <c r="A1825" s="65">
        <v>5279</v>
      </c>
      <c r="B1825" s="44" t="s">
        <v>3692</v>
      </c>
      <c r="C1825" s="44" t="s">
        <v>3693</v>
      </c>
      <c r="D1825" s="23">
        <f>+'[1]EXPERIENCIA AL PASAJERO'!G1903</f>
        <v>0</v>
      </c>
      <c r="E1825" s="37" t="s">
        <v>100</v>
      </c>
      <c r="F1825" s="6">
        <f>+[1]CADUCADAS!D1827</f>
        <v>0</v>
      </c>
      <c r="G1825" s="19" t="s">
        <v>9</v>
      </c>
    </row>
    <row r="1826" spans="1:7" x14ac:dyDescent="0.25">
      <c r="A1826" s="65">
        <v>5280</v>
      </c>
      <c r="B1826" s="44" t="s">
        <v>3694</v>
      </c>
      <c r="C1826" s="44" t="s">
        <v>3695</v>
      </c>
      <c r="D1826" s="23">
        <f>+'[1]EXPERIENCIA AL PASAJERO'!G1912</f>
        <v>0</v>
      </c>
      <c r="E1826" s="37" t="s">
        <v>100</v>
      </c>
      <c r="F1826" s="6">
        <f>+[1]CADUCADAS!D1828</f>
        <v>0</v>
      </c>
      <c r="G1826" s="19" t="s">
        <v>9</v>
      </c>
    </row>
    <row r="1827" spans="1:7" x14ac:dyDescent="0.25">
      <c r="A1827" s="65">
        <v>5281</v>
      </c>
      <c r="B1827" s="44" t="s">
        <v>3696</v>
      </c>
      <c r="C1827" s="44" t="s">
        <v>3697</v>
      </c>
      <c r="D1827" s="23">
        <f>+'[1]EXPERIENCIA AL PASAJERO'!G1921</f>
        <v>0</v>
      </c>
      <c r="E1827" s="37" t="s">
        <v>100</v>
      </c>
      <c r="F1827" s="6">
        <f>+[1]CADUCADAS!D1829</f>
        <v>0</v>
      </c>
      <c r="G1827" s="19" t="s">
        <v>9</v>
      </c>
    </row>
    <row r="1828" spans="1:7" x14ac:dyDescent="0.25">
      <c r="A1828" s="65">
        <v>5282</v>
      </c>
      <c r="B1828" s="44" t="s">
        <v>3698</v>
      </c>
      <c r="C1828" s="44" t="s">
        <v>3699</v>
      </c>
      <c r="D1828" s="23">
        <f>+'[1]EXPERIENCIA AL PASAJERO'!G1930</f>
        <v>0</v>
      </c>
      <c r="E1828" s="37" t="s">
        <v>100</v>
      </c>
      <c r="F1828" s="6">
        <f>+[1]CADUCADAS!D1830</f>
        <v>0</v>
      </c>
      <c r="G1828" s="19" t="s">
        <v>9</v>
      </c>
    </row>
    <row r="1829" spans="1:7" x14ac:dyDescent="0.25">
      <c r="A1829" s="65">
        <v>5283</v>
      </c>
      <c r="B1829" s="44" t="s">
        <v>3700</v>
      </c>
      <c r="C1829" s="44" t="s">
        <v>3701</v>
      </c>
      <c r="D1829" s="23">
        <f>+'[1]EXPERIENCIA AL PASAJERO'!G1939</f>
        <v>0</v>
      </c>
      <c r="E1829" s="37" t="s">
        <v>100</v>
      </c>
      <c r="F1829" s="6">
        <f>+[1]CADUCADAS!D1831</f>
        <v>0</v>
      </c>
      <c r="G1829" s="19" t="s">
        <v>9</v>
      </c>
    </row>
    <row r="1830" spans="1:7" x14ac:dyDescent="0.25">
      <c r="A1830" s="65">
        <v>5284</v>
      </c>
      <c r="B1830" s="44" t="s">
        <v>3702</v>
      </c>
      <c r="C1830" s="44" t="s">
        <v>3703</v>
      </c>
      <c r="D1830" s="23">
        <f>+'[1]EXPERIENCIA AL PASAJERO'!G1949</f>
        <v>0</v>
      </c>
      <c r="E1830" s="37" t="s">
        <v>100</v>
      </c>
      <c r="F1830" s="6">
        <f>+[1]CADUCADAS!D1832</f>
        <v>0</v>
      </c>
      <c r="G1830" s="19" t="s">
        <v>9</v>
      </c>
    </row>
    <row r="1831" spans="1:7" x14ac:dyDescent="0.25">
      <c r="A1831" s="65">
        <v>5285</v>
      </c>
      <c r="B1831" s="44" t="s">
        <v>3704</v>
      </c>
      <c r="C1831" s="44" t="s">
        <v>3705</v>
      </c>
      <c r="D1831" s="23">
        <f>+'[1]EXPERIENCIA AL PASAJERO'!G1958</f>
        <v>0</v>
      </c>
      <c r="E1831" s="37" t="s">
        <v>100</v>
      </c>
      <c r="F1831" s="6">
        <f>+[1]CADUCADAS!D1833</f>
        <v>0</v>
      </c>
      <c r="G1831" s="19" t="s">
        <v>9</v>
      </c>
    </row>
    <row r="1832" spans="1:7" x14ac:dyDescent="0.25">
      <c r="A1832" s="65">
        <v>5286</v>
      </c>
      <c r="B1832" s="44" t="s">
        <v>3706</v>
      </c>
      <c r="C1832" s="44" t="s">
        <v>3707</v>
      </c>
      <c r="D1832" s="23">
        <f>+[1]SEGURIDAD!F14908</f>
        <v>0</v>
      </c>
      <c r="E1832" s="37" t="s">
        <v>100</v>
      </c>
      <c r="F1832" s="6">
        <f>+[1]CADUCADAS!D1834</f>
        <v>0</v>
      </c>
      <c r="G1832" s="19" t="s">
        <v>9</v>
      </c>
    </row>
    <row r="1833" spans="1:7" x14ac:dyDescent="0.25">
      <c r="A1833" s="65">
        <v>5287</v>
      </c>
      <c r="B1833" s="44" t="s">
        <v>3708</v>
      </c>
      <c r="C1833" s="44" t="s">
        <v>3709</v>
      </c>
      <c r="D1833" s="23">
        <f>+[1]SEGURIDAD!F14917</f>
        <v>0</v>
      </c>
      <c r="E1833" s="37" t="s">
        <v>100</v>
      </c>
      <c r="F1833" s="6">
        <f>+[1]CADUCADAS!D1835</f>
        <v>0</v>
      </c>
      <c r="G1833" s="19" t="s">
        <v>9</v>
      </c>
    </row>
    <row r="1834" spans="1:7" x14ac:dyDescent="0.25">
      <c r="A1834" s="65">
        <v>5288</v>
      </c>
      <c r="B1834" s="44" t="s">
        <v>3710</v>
      </c>
      <c r="C1834" s="44" t="s">
        <v>3711</v>
      </c>
      <c r="D1834" s="23">
        <f>+[1]SEGURIDAD!F14926</f>
        <v>0</v>
      </c>
      <c r="E1834" s="37" t="s">
        <v>100</v>
      </c>
      <c r="F1834" s="6">
        <f>+[1]CADUCADAS!D1836</f>
        <v>0</v>
      </c>
      <c r="G1834" s="19" t="s">
        <v>9</v>
      </c>
    </row>
    <row r="1835" spans="1:7" x14ac:dyDescent="0.25">
      <c r="A1835" s="65">
        <v>5290</v>
      </c>
      <c r="B1835" s="44" t="s">
        <v>3712</v>
      </c>
      <c r="C1835" s="44" t="s">
        <v>3713</v>
      </c>
      <c r="D1835" s="23">
        <f>+[1]SEGURIDAD!F14935</f>
        <v>0</v>
      </c>
      <c r="E1835" s="37" t="s">
        <v>100</v>
      </c>
      <c r="F1835" s="6">
        <f>+[1]CADUCADAS!D1837</f>
        <v>0</v>
      </c>
      <c r="G1835" s="19" t="s">
        <v>9</v>
      </c>
    </row>
    <row r="1836" spans="1:7" x14ac:dyDescent="0.25">
      <c r="A1836" s="65">
        <v>5291</v>
      </c>
      <c r="B1836" s="44" t="s">
        <v>3714</v>
      </c>
      <c r="C1836" s="44" t="s">
        <v>3715</v>
      </c>
      <c r="D1836" s="23">
        <f>+[1]SEGURIDAD!F14944</f>
        <v>0</v>
      </c>
      <c r="E1836" s="37" t="s">
        <v>100</v>
      </c>
      <c r="F1836" s="6">
        <f>+[1]CADUCADAS!D1838</f>
        <v>0</v>
      </c>
      <c r="G1836" s="19" t="s">
        <v>9</v>
      </c>
    </row>
    <row r="1837" spans="1:7" x14ac:dyDescent="0.25">
      <c r="A1837" s="65">
        <v>5292</v>
      </c>
      <c r="B1837" s="44" t="s">
        <v>3716</v>
      </c>
      <c r="C1837" s="44" t="s">
        <v>3717</v>
      </c>
      <c r="D1837" s="23">
        <f>+[1]SEGURIDAD!F14953</f>
        <v>0</v>
      </c>
      <c r="E1837" s="37" t="s">
        <v>100</v>
      </c>
      <c r="F1837" s="6">
        <f>+[1]CADUCADAS!D1839</f>
        <v>0</v>
      </c>
      <c r="G1837" s="19" t="s">
        <v>9</v>
      </c>
    </row>
    <row r="1838" spans="1:7" x14ac:dyDescent="0.25">
      <c r="A1838" s="65">
        <v>5293</v>
      </c>
      <c r="B1838" s="44" t="s">
        <v>3718</v>
      </c>
      <c r="C1838" s="44" t="s">
        <v>3719</v>
      </c>
      <c r="D1838" s="23">
        <f>+[1]SEGURIDAD!F14962</f>
        <v>0</v>
      </c>
      <c r="E1838" s="37" t="s">
        <v>100</v>
      </c>
      <c r="F1838" s="6">
        <f>+[1]CADUCADAS!D1840</f>
        <v>0</v>
      </c>
      <c r="G1838" s="19" t="s">
        <v>9</v>
      </c>
    </row>
    <row r="1839" spans="1:7" x14ac:dyDescent="0.25">
      <c r="A1839" s="65">
        <v>5294</v>
      </c>
      <c r="B1839" s="44" t="s">
        <v>3720</v>
      </c>
      <c r="C1839" s="44" t="s">
        <v>3721</v>
      </c>
      <c r="D1839" s="23">
        <f>+[1]SEGURIDAD!F14971</f>
        <v>0</v>
      </c>
      <c r="E1839" s="37" t="s">
        <v>100</v>
      </c>
      <c r="F1839" s="6">
        <f>+[1]CADUCADAS!D1841</f>
        <v>0</v>
      </c>
      <c r="G1839" s="19" t="s">
        <v>9</v>
      </c>
    </row>
    <row r="1840" spans="1:7" x14ac:dyDescent="0.25">
      <c r="A1840" s="65">
        <v>5295</v>
      </c>
      <c r="B1840" s="44" t="s">
        <v>3722</v>
      </c>
      <c r="C1840" s="44" t="s">
        <v>3723</v>
      </c>
      <c r="D1840" s="23">
        <f>+[1]SEGURIDAD!F14980</f>
        <v>0</v>
      </c>
      <c r="E1840" s="37" t="s">
        <v>100</v>
      </c>
      <c r="F1840" s="6">
        <f>+[1]CADUCADAS!D1842</f>
        <v>0</v>
      </c>
      <c r="G1840" s="19" t="s">
        <v>9</v>
      </c>
    </row>
    <row r="1841" spans="1:7" x14ac:dyDescent="0.25">
      <c r="A1841" s="65">
        <v>5296</v>
      </c>
      <c r="B1841" s="44" t="s">
        <v>3724</v>
      </c>
      <c r="C1841" s="44" t="s">
        <v>3725</v>
      </c>
      <c r="D1841" s="23">
        <f>+[1]SEGURIDAD!F14989</f>
        <v>0</v>
      </c>
      <c r="E1841" s="37" t="s">
        <v>100</v>
      </c>
      <c r="F1841" s="6">
        <f>+[1]CADUCADAS!D1843</f>
        <v>0</v>
      </c>
      <c r="G1841" s="19" t="s">
        <v>9</v>
      </c>
    </row>
    <row r="1842" spans="1:7" x14ac:dyDescent="0.25">
      <c r="A1842" s="65">
        <v>5297</v>
      </c>
      <c r="B1842" s="44" t="s">
        <v>3726</v>
      </c>
      <c r="C1842" s="44" t="s">
        <v>3727</v>
      </c>
      <c r="D1842" s="23">
        <f>+[1]SEGURIDAD!F14998</f>
        <v>0</v>
      </c>
      <c r="E1842" s="37" t="s">
        <v>100</v>
      </c>
      <c r="F1842" s="6">
        <f>+[1]CADUCADAS!D1844</f>
        <v>0</v>
      </c>
      <c r="G1842" s="19" t="s">
        <v>9</v>
      </c>
    </row>
    <row r="1843" spans="1:7" x14ac:dyDescent="0.25">
      <c r="A1843" s="65">
        <v>5298</v>
      </c>
      <c r="B1843" s="44" t="s">
        <v>3728</v>
      </c>
      <c r="C1843" s="44" t="s">
        <v>3729</v>
      </c>
      <c r="D1843" s="23">
        <f>+[1]SEGURIDAD!F15007</f>
        <v>0</v>
      </c>
      <c r="E1843" s="37" t="s">
        <v>100</v>
      </c>
      <c r="F1843" s="6">
        <f>+[1]CADUCADAS!D1845</f>
        <v>0</v>
      </c>
      <c r="G1843" s="19" t="s">
        <v>9</v>
      </c>
    </row>
    <row r="1844" spans="1:7" x14ac:dyDescent="0.25">
      <c r="A1844" s="65">
        <v>5300</v>
      </c>
      <c r="B1844" s="44" t="s">
        <v>3730</v>
      </c>
      <c r="C1844" s="44" t="s">
        <v>3731</v>
      </c>
      <c r="D1844" s="23">
        <f>+[1]SEGURIDAD!F15017</f>
        <v>0</v>
      </c>
      <c r="E1844" s="37" t="s">
        <v>100</v>
      </c>
      <c r="F1844" s="6">
        <f>+[1]CADUCADAS!D1846</f>
        <v>0</v>
      </c>
      <c r="G1844" s="19" t="s">
        <v>9</v>
      </c>
    </row>
    <row r="1845" spans="1:7" x14ac:dyDescent="0.25">
      <c r="A1845" s="65">
        <v>5301</v>
      </c>
      <c r="B1845" s="44" t="s">
        <v>3732</v>
      </c>
      <c r="C1845" s="44" t="s">
        <v>3733</v>
      </c>
      <c r="D1845" s="23">
        <f>+[1]SEGURIDAD!F15026</f>
        <v>0</v>
      </c>
      <c r="E1845" s="37" t="s">
        <v>100</v>
      </c>
      <c r="F1845" s="6">
        <f>+[1]CADUCADAS!D1847</f>
        <v>0</v>
      </c>
      <c r="G1845" s="19" t="s">
        <v>9</v>
      </c>
    </row>
    <row r="1846" spans="1:7" x14ac:dyDescent="0.25">
      <c r="A1846" s="65">
        <v>5302</v>
      </c>
      <c r="B1846" s="44" t="s">
        <v>3734</v>
      </c>
      <c r="C1846" s="44" t="s">
        <v>3735</v>
      </c>
      <c r="D1846" s="23">
        <f>+[1]SEGURIDAD!F15035</f>
        <v>0</v>
      </c>
      <c r="E1846" s="37" t="s">
        <v>100</v>
      </c>
      <c r="F1846" s="6">
        <f>+[1]CADUCADAS!D1848</f>
        <v>0</v>
      </c>
      <c r="G1846" s="19" t="s">
        <v>9</v>
      </c>
    </row>
    <row r="1847" spans="1:7" x14ac:dyDescent="0.25">
      <c r="A1847" s="65">
        <v>5303</v>
      </c>
      <c r="B1847" s="44" t="s">
        <v>3736</v>
      </c>
      <c r="C1847" s="44" t="s">
        <v>3737</v>
      </c>
      <c r="D1847" s="23">
        <f>+[1]SEGURIDAD!F15045</f>
        <v>0</v>
      </c>
      <c r="E1847" s="37" t="s">
        <v>100</v>
      </c>
      <c r="F1847" s="6">
        <f>+[1]CADUCADAS!D1849</f>
        <v>0</v>
      </c>
      <c r="G1847" s="19" t="s">
        <v>9</v>
      </c>
    </row>
    <row r="1848" spans="1:7" x14ac:dyDescent="0.25">
      <c r="A1848" s="65">
        <v>5304</v>
      </c>
      <c r="B1848" s="44" t="s">
        <v>3738</v>
      </c>
      <c r="C1848" s="44" t="s">
        <v>3739</v>
      </c>
      <c r="D1848" s="23">
        <f>+[1]SEGURIDAD!F15056</f>
        <v>0</v>
      </c>
      <c r="E1848" s="37" t="s">
        <v>100</v>
      </c>
      <c r="F1848" s="6">
        <f>+[1]CADUCADAS!D1850</f>
        <v>0</v>
      </c>
      <c r="G1848" s="19" t="s">
        <v>9</v>
      </c>
    </row>
    <row r="1849" spans="1:7" x14ac:dyDescent="0.25">
      <c r="A1849" s="65">
        <v>5305</v>
      </c>
      <c r="B1849" s="44" t="s">
        <v>3740</v>
      </c>
      <c r="C1849" s="44" t="s">
        <v>3741</v>
      </c>
      <c r="D1849" s="23">
        <f>+[1]SEGURIDAD!F15066</f>
        <v>0</v>
      </c>
      <c r="E1849" s="37" t="s">
        <v>100</v>
      </c>
      <c r="F1849" s="6">
        <f>+[1]CADUCADAS!D1851</f>
        <v>0</v>
      </c>
      <c r="G1849" s="31" t="s">
        <v>2789</v>
      </c>
    </row>
    <row r="1850" spans="1:7" x14ac:dyDescent="0.25">
      <c r="A1850" s="65">
        <v>5306</v>
      </c>
      <c r="B1850" s="44" t="s">
        <v>3742</v>
      </c>
      <c r="C1850" s="44" t="s">
        <v>3743</v>
      </c>
      <c r="D1850" s="4">
        <f>+'[1]G. COMERCIAL'!G493</f>
        <v>0</v>
      </c>
      <c r="E1850" s="37" t="s">
        <v>100</v>
      </c>
      <c r="F1850" s="6">
        <f>+[1]CADUCADAS!D1852</f>
        <v>0</v>
      </c>
      <c r="G1850" s="19" t="s">
        <v>9</v>
      </c>
    </row>
    <row r="1851" spans="1:7" x14ac:dyDescent="0.25">
      <c r="A1851" s="65">
        <v>5307</v>
      </c>
      <c r="B1851" s="44" t="s">
        <v>3744</v>
      </c>
      <c r="C1851" s="44" t="s">
        <v>3745</v>
      </c>
      <c r="D1851" s="4">
        <f>+'[1]G. COMERCIAL'!G502</f>
        <v>0</v>
      </c>
      <c r="E1851" s="37" t="s">
        <v>100</v>
      </c>
      <c r="F1851" s="6">
        <f>+[1]CADUCADAS!D1853</f>
        <v>0</v>
      </c>
      <c r="G1851" s="19" t="s">
        <v>9</v>
      </c>
    </row>
    <row r="1852" spans="1:7" x14ac:dyDescent="0.25">
      <c r="A1852" s="65">
        <v>5308</v>
      </c>
      <c r="B1852" s="44" t="s">
        <v>3746</v>
      </c>
      <c r="C1852" s="44" t="s">
        <v>3747</v>
      </c>
      <c r="D1852" s="23">
        <f>+[1]SEGURIDAD!F15075</f>
        <v>0</v>
      </c>
      <c r="E1852" s="37" t="s">
        <v>100</v>
      </c>
      <c r="F1852" s="6">
        <f>+[1]CADUCADAS!D1854</f>
        <v>0</v>
      </c>
      <c r="G1852" s="19" t="s">
        <v>9</v>
      </c>
    </row>
    <row r="1853" spans="1:7" x14ac:dyDescent="0.25">
      <c r="A1853" s="49" t="s">
        <v>5142</v>
      </c>
      <c r="B1853" s="1" t="s">
        <v>3748</v>
      </c>
      <c r="C1853" s="15" t="s">
        <v>3749</v>
      </c>
      <c r="D1853" s="23">
        <f>+[1]SEGURIDAD!F15076</f>
        <v>0</v>
      </c>
      <c r="E1853" s="37" t="s">
        <v>3679</v>
      </c>
      <c r="F1853" s="6">
        <f>+[1]CADUCADAS!D1855</f>
        <v>0</v>
      </c>
      <c r="G1853" s="19" t="s">
        <v>9</v>
      </c>
    </row>
    <row r="1854" spans="1:7" x14ac:dyDescent="0.25">
      <c r="A1854" s="49" t="s">
        <v>5143</v>
      </c>
      <c r="B1854" s="1" t="s">
        <v>3750</v>
      </c>
      <c r="C1854" s="1" t="s">
        <v>3751</v>
      </c>
      <c r="D1854" s="23">
        <f>+[1]SEGURIDAD!F15076</f>
        <v>0</v>
      </c>
      <c r="E1854" s="37" t="s">
        <v>100</v>
      </c>
      <c r="F1854" s="6">
        <f>+[1]CADUCADAS!D1855</f>
        <v>0</v>
      </c>
      <c r="G1854" s="19" t="s">
        <v>9</v>
      </c>
    </row>
    <row r="1855" spans="1:7" x14ac:dyDescent="0.25">
      <c r="A1855" s="49" t="s">
        <v>5144</v>
      </c>
      <c r="B1855" s="1" t="s">
        <v>3752</v>
      </c>
      <c r="C1855" s="1" t="s">
        <v>3753</v>
      </c>
      <c r="D1855" s="23">
        <f>+[1]SEGURIDAD!F15077</f>
        <v>0</v>
      </c>
      <c r="E1855" s="37" t="s">
        <v>100</v>
      </c>
      <c r="F1855" s="6">
        <f>+[1]CADUCADAS!D1856</f>
        <v>0</v>
      </c>
      <c r="G1855" s="19" t="s">
        <v>9</v>
      </c>
    </row>
    <row r="1856" spans="1:7" x14ac:dyDescent="0.25">
      <c r="A1856" s="49" t="s">
        <v>5145</v>
      </c>
      <c r="B1856" s="1" t="s">
        <v>3754</v>
      </c>
      <c r="C1856" s="1" t="s">
        <v>3755</v>
      </c>
      <c r="D1856" s="23">
        <f>+[1]SEGURIDAD!F15078</f>
        <v>0</v>
      </c>
      <c r="E1856" s="37" t="s">
        <v>100</v>
      </c>
      <c r="F1856" s="6">
        <f>+[1]CADUCADAS!D1857</f>
        <v>0</v>
      </c>
      <c r="G1856" s="19" t="s">
        <v>9</v>
      </c>
    </row>
    <row r="1857" spans="1:7" x14ac:dyDescent="0.25">
      <c r="A1857" s="49" t="s">
        <v>5146</v>
      </c>
      <c r="B1857" s="1" t="s">
        <v>3756</v>
      </c>
      <c r="C1857" s="15" t="s">
        <v>3757</v>
      </c>
      <c r="D1857" s="23">
        <f>+[1]SEGURIDAD!F15080</f>
        <v>0</v>
      </c>
      <c r="E1857" s="37" t="s">
        <v>3679</v>
      </c>
      <c r="F1857" s="6">
        <f>+[1]CADUCADAS!D1858</f>
        <v>0</v>
      </c>
      <c r="G1857" s="19" t="s">
        <v>9</v>
      </c>
    </row>
    <row r="1858" spans="1:7" x14ac:dyDescent="0.25">
      <c r="A1858" s="49" t="s">
        <v>5147</v>
      </c>
      <c r="B1858" s="1" t="s">
        <v>3758</v>
      </c>
      <c r="C1858" s="1" t="s">
        <v>3759</v>
      </c>
      <c r="D1858" s="23">
        <f>+[1]SEGURIDAD!F15079</f>
        <v>0</v>
      </c>
      <c r="E1858" s="37" t="s">
        <v>100</v>
      </c>
      <c r="F1858" s="6">
        <f>+[1]CADUCADAS!D1858</f>
        <v>0</v>
      </c>
      <c r="G1858" s="19" t="s">
        <v>9</v>
      </c>
    </row>
    <row r="1859" spans="1:7" x14ac:dyDescent="0.25">
      <c r="A1859" s="49" t="s">
        <v>5148</v>
      </c>
      <c r="B1859" s="1" t="s">
        <v>3760</v>
      </c>
      <c r="C1859" s="1" t="s">
        <v>3761</v>
      </c>
      <c r="D1859" s="23">
        <f>+[1]SEGURIDAD!F15082</f>
        <v>0</v>
      </c>
      <c r="E1859" s="37" t="s">
        <v>3679</v>
      </c>
      <c r="F1859" s="6">
        <f>+[1]CADUCADAS!D1859</f>
        <v>0</v>
      </c>
      <c r="G1859" s="19" t="s">
        <v>9</v>
      </c>
    </row>
    <row r="1860" spans="1:7" x14ac:dyDescent="0.25">
      <c r="A1860" s="49" t="s">
        <v>5149</v>
      </c>
      <c r="B1860" s="1" t="s">
        <v>3762</v>
      </c>
      <c r="C1860" s="1" t="s">
        <v>3763</v>
      </c>
      <c r="D1860" s="23">
        <f>+[1]SEGURIDAD!F15083</f>
        <v>0</v>
      </c>
      <c r="E1860" s="37" t="s">
        <v>3679</v>
      </c>
      <c r="F1860" s="6">
        <f>+[1]CADUCADAS!D1860</f>
        <v>0</v>
      </c>
      <c r="G1860" s="19" t="s">
        <v>9</v>
      </c>
    </row>
    <row r="1861" spans="1:7" x14ac:dyDescent="0.25">
      <c r="A1861" s="49" t="s">
        <v>5150</v>
      </c>
      <c r="B1861" s="1" t="s">
        <v>3764</v>
      </c>
      <c r="C1861" s="1" t="s">
        <v>3765</v>
      </c>
      <c r="D1861" s="23">
        <f>+[1]SEGURIDAD!F15084</f>
        <v>0</v>
      </c>
      <c r="E1861" s="37" t="s">
        <v>3679</v>
      </c>
      <c r="F1861" s="6">
        <f>+[1]CADUCADAS!D1861</f>
        <v>0</v>
      </c>
      <c r="G1861" s="19" t="s">
        <v>9</v>
      </c>
    </row>
    <row r="1862" spans="1:7" x14ac:dyDescent="0.25">
      <c r="A1862" s="49" t="s">
        <v>5151</v>
      </c>
      <c r="B1862" s="1" t="s">
        <v>3766</v>
      </c>
      <c r="C1862" s="1" t="s">
        <v>3767</v>
      </c>
      <c r="D1862" s="23">
        <f>+[1]SEGURIDAD!F15085</f>
        <v>0</v>
      </c>
      <c r="E1862" s="37" t="s">
        <v>3679</v>
      </c>
      <c r="F1862" s="6">
        <f>+[1]CADUCADAS!D1862</f>
        <v>0</v>
      </c>
      <c r="G1862" s="19" t="s">
        <v>9</v>
      </c>
    </row>
    <row r="1863" spans="1:7" x14ac:dyDescent="0.25">
      <c r="A1863" s="49" t="s">
        <v>5152</v>
      </c>
      <c r="B1863" s="1" t="s">
        <v>3768</v>
      </c>
      <c r="C1863" s="1" t="s">
        <v>3769</v>
      </c>
      <c r="D1863" s="23">
        <f>+[1]SEGURIDAD!F15086</f>
        <v>0</v>
      </c>
      <c r="E1863" s="37" t="s">
        <v>3679</v>
      </c>
      <c r="F1863" s="6">
        <f>+[1]CADUCADAS!D1863</f>
        <v>0</v>
      </c>
      <c r="G1863" s="19" t="s">
        <v>9</v>
      </c>
    </row>
    <row r="1864" spans="1:7" x14ac:dyDescent="0.25">
      <c r="A1864" s="49" t="s">
        <v>5153</v>
      </c>
      <c r="B1864" s="1" t="s">
        <v>3770</v>
      </c>
      <c r="C1864" s="1" t="s">
        <v>3771</v>
      </c>
      <c r="D1864" s="23">
        <f>+[1]SEGURIDAD!F15087</f>
        <v>0</v>
      </c>
      <c r="E1864" s="37" t="s">
        <v>3679</v>
      </c>
      <c r="F1864" s="6">
        <f>+[1]CADUCADAS!D1864</f>
        <v>0</v>
      </c>
      <c r="G1864" s="19" t="s">
        <v>9</v>
      </c>
    </row>
    <row r="1865" spans="1:7" x14ac:dyDescent="0.25">
      <c r="A1865" s="49" t="s">
        <v>5154</v>
      </c>
      <c r="B1865" s="1" t="s">
        <v>3772</v>
      </c>
      <c r="C1865" s="1" t="s">
        <v>3773</v>
      </c>
      <c r="D1865" s="23">
        <f>+[1]SEGURIDAD!F15088</f>
        <v>0</v>
      </c>
      <c r="E1865" s="37" t="s">
        <v>3679</v>
      </c>
      <c r="F1865" s="6">
        <f>+[1]CADUCADAS!D1865</f>
        <v>0</v>
      </c>
      <c r="G1865" s="19" t="s">
        <v>9</v>
      </c>
    </row>
    <row r="1866" spans="1:7" x14ac:dyDescent="0.25">
      <c r="A1866" s="49" t="s">
        <v>5155</v>
      </c>
      <c r="B1866" s="1" t="s">
        <v>3774</v>
      </c>
      <c r="C1866" s="1" t="s">
        <v>3775</v>
      </c>
      <c r="D1866" s="23">
        <f>+[1]SEGURIDAD!F15089</f>
        <v>0</v>
      </c>
      <c r="E1866" s="37" t="s">
        <v>3679</v>
      </c>
      <c r="F1866" s="6">
        <f>+[1]CADUCADAS!D1866</f>
        <v>0</v>
      </c>
      <c r="G1866" s="19" t="s">
        <v>9</v>
      </c>
    </row>
    <row r="1867" spans="1:7" x14ac:dyDescent="0.25">
      <c r="A1867" s="49" t="s">
        <v>5156</v>
      </c>
      <c r="B1867" s="1" t="s">
        <v>3776</v>
      </c>
      <c r="C1867" s="1" t="s">
        <v>3777</v>
      </c>
      <c r="D1867" s="23">
        <f>+[1]SEGURIDAD!F15090</f>
        <v>0</v>
      </c>
      <c r="E1867" s="37" t="s">
        <v>3679</v>
      </c>
      <c r="F1867" s="6">
        <f>+[1]CADUCADAS!D1867</f>
        <v>0</v>
      </c>
      <c r="G1867" s="19" t="s">
        <v>9</v>
      </c>
    </row>
  </sheetData>
  <autoFilter ref="A1:G1867" xr:uid="{3E78BA62-4C02-4EFB-969D-8CB2F4685AAD}"/>
  <conditionalFormatting sqref="A1779 A1760:B1778 A1727:B1730 A1652:B1689 A1651 A1780:B1867 A1:B1650">
    <cfRule type="duplicateValues" dxfId="16" priority="20"/>
  </conditionalFormatting>
  <conditionalFormatting sqref="A1779 A1780:B1867 A1:B1778">
    <cfRule type="duplicateValues" dxfId="15" priority="19"/>
  </conditionalFormatting>
  <conditionalFormatting sqref="A1:B1867">
    <cfRule type="duplicateValues" dxfId="14" priority="18"/>
  </conditionalFormatting>
  <conditionalFormatting sqref="A1757:B1757 A1759:B1759">
    <cfRule type="duplicateValues" dxfId="13" priority="7"/>
    <cfRule type="duplicateValues" dxfId="12" priority="8"/>
  </conditionalFormatting>
  <conditionalFormatting sqref="B523">
    <cfRule type="duplicateValues" dxfId="11" priority="9"/>
    <cfRule type="duplicateValues" dxfId="10" priority="10"/>
  </conditionalFormatting>
  <conditionalFormatting sqref="B1140">
    <cfRule type="duplicateValues" dxfId="9" priority="11"/>
    <cfRule type="duplicateValues" dxfId="8" priority="12"/>
  </conditionalFormatting>
  <conditionalFormatting sqref="B1219">
    <cfRule type="duplicateValues" dxfId="7" priority="13"/>
    <cfRule type="duplicateValues" dxfId="6" priority="14"/>
  </conditionalFormatting>
  <conditionalFormatting sqref="B1651">
    <cfRule type="duplicateValues" dxfId="5" priority="15"/>
    <cfRule type="duplicateValues" dxfId="4" priority="16"/>
    <cfRule type="duplicateValues" dxfId="3" priority="17"/>
  </conditionalFormatting>
  <conditionalFormatting sqref="C1757 A1758:B1758 A1731:B1756">
    <cfRule type="duplicateValues" dxfId="2" priority="4"/>
    <cfRule type="duplicateValues" dxfId="1" priority="5"/>
  </conditionalFormatting>
  <conditionalFormatting sqref="C1758:C1867 A1779 A1652:B1730 A1651 A1760:B1778 C1:C1756 A1780:B1867 A1:B165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Anderson Ortega</dc:creator>
  <cp:lastModifiedBy>Michelle Anderson Ortega</cp:lastModifiedBy>
  <dcterms:created xsi:type="dcterms:W3CDTF">2025-08-21T18:55:21Z</dcterms:created>
  <dcterms:modified xsi:type="dcterms:W3CDTF">2025-08-22T13:58:20Z</dcterms:modified>
</cp:coreProperties>
</file>