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jimenez\OneDrive - Aeropuerto Internacional de Tocumen\Documentos\CASOS LEGAL\"/>
    </mc:Choice>
  </mc:AlternateContent>
  <bookViews>
    <workbookView xWindow="-105" yWindow="-105" windowWidth="19425" windowHeight="10305" tabRatio="816"/>
  </bookViews>
  <sheets>
    <sheet name="Internos" sheetId="1" r:id="rId1"/>
    <sheet name="Hoja1" sheetId="13" r:id="rId2"/>
    <sheet name="Externos" sheetId="12" r:id="rId3"/>
  </sheets>
  <calcPr calcId="162913"/>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<sst xmlns="http://schemas.openxmlformats.org/spreadsheetml/2006/main" count="4974" uniqueCount="1892">
  <si>
    <t>No.</t>
  </si>
  <si>
    <t>Nombre</t>
  </si>
  <si>
    <t>Cédula</t>
  </si>
  <si>
    <t>SS</t>
  </si>
  <si>
    <t>Cargo</t>
  </si>
  <si>
    <t>Salario</t>
  </si>
  <si>
    <t>AIT</t>
  </si>
  <si>
    <t>C. Arias</t>
  </si>
  <si>
    <t>103 Dep Protección y Seguridad Aeroportuaria</t>
  </si>
  <si>
    <t>M. Ramos</t>
  </si>
  <si>
    <t>101 Dep Operaciones Aeropuerto de Tocumen</t>
  </si>
  <si>
    <t>J. Aued</t>
  </si>
  <si>
    <t>C. Dutary</t>
  </si>
  <si>
    <t>901 Dep Admón y Mant de Infra e Instalaciones</t>
  </si>
  <si>
    <t>102 Dep Operaciones Aeropuertos Regionales y Carga</t>
  </si>
  <si>
    <t>Río Hato</t>
  </si>
  <si>
    <t>201 Dep de Finanzas</t>
  </si>
  <si>
    <t>J. Córdoba</t>
  </si>
  <si>
    <t>Trabajador Manual II</t>
  </si>
  <si>
    <t>801 Dep de Infraestructura Tecnológica</t>
  </si>
  <si>
    <t>I. Ferguson</t>
  </si>
  <si>
    <t>Inspector de Seguridad Aeroportuaria</t>
  </si>
  <si>
    <t>Teniente (Bombero)</t>
  </si>
  <si>
    <t>Pmá. Pfco.</t>
  </si>
  <si>
    <t>Jefe de Estación</t>
  </si>
  <si>
    <t>202 Dep de Administración</t>
  </si>
  <si>
    <t>900 VP Mantenimiento</t>
  </si>
  <si>
    <t>Oficial de Protocolo</t>
  </si>
  <si>
    <t>000 G General</t>
  </si>
  <si>
    <t>I. Arosemena</t>
  </si>
  <si>
    <t>Oficial de Operaciones Aeroportuarias</t>
  </si>
  <si>
    <t>R. Arab</t>
  </si>
  <si>
    <t>401 Dep de Desarrollo de Recursos Humanos</t>
  </si>
  <si>
    <t>V. Freire</t>
  </si>
  <si>
    <t>Oficinista</t>
  </si>
  <si>
    <t>Auxiliar de Servicio</t>
  </si>
  <si>
    <t>400 VP Recursos Humanos</t>
  </si>
  <si>
    <t>Inspector de Seguridad Aeroportuaria II (AVSEC II)</t>
  </si>
  <si>
    <t>Coordinador de seguridad Aeroportuaria</t>
  </si>
  <si>
    <t>E00332</t>
  </si>
  <si>
    <t>Rodriguez, Eugenio</t>
  </si>
  <si>
    <t>'9-151-599</t>
  </si>
  <si>
    <t>Conductor de Vehiculo I</t>
  </si>
  <si>
    <t>Pintor</t>
  </si>
  <si>
    <t>Ayudante General</t>
  </si>
  <si>
    <t>Bombero II</t>
  </si>
  <si>
    <t>E00623</t>
  </si>
  <si>
    <t>Alveo, Roberto B</t>
  </si>
  <si>
    <t>'8-745-290</t>
  </si>
  <si>
    <t>705 Dep Experiencia del Pasajero</t>
  </si>
  <si>
    <t>C. Jurado</t>
  </si>
  <si>
    <t>010 VP Legal</t>
  </si>
  <si>
    <t>A. Bal</t>
  </si>
  <si>
    <t>Abogado</t>
  </si>
  <si>
    <t>E00863</t>
  </si>
  <si>
    <t>Berna, Carlos E</t>
  </si>
  <si>
    <t>'8-512-497</t>
  </si>
  <si>
    <t>E01075</t>
  </si>
  <si>
    <t>Bristan, Luz D</t>
  </si>
  <si>
    <t>'5-23-964</t>
  </si>
  <si>
    <t>Tecnico II</t>
  </si>
  <si>
    <t>Electricista I</t>
  </si>
  <si>
    <t>Agente de Servicio al Pasajero</t>
  </si>
  <si>
    <t>Sanchez, Edwin A</t>
  </si>
  <si>
    <t>Carpintero</t>
  </si>
  <si>
    <t>E01942</t>
  </si>
  <si>
    <t>Vasquez, Darling I</t>
  </si>
  <si>
    <t>'E-8-98091</t>
  </si>
  <si>
    <t>E01952</t>
  </si>
  <si>
    <t>Acevedo, Juan B</t>
  </si>
  <si>
    <t>'8-858-331</t>
  </si>
  <si>
    <t>E01949</t>
  </si>
  <si>
    <t>Barrios, Javier E</t>
  </si>
  <si>
    <t>'8-817-972</t>
  </si>
  <si>
    <t>Contador</t>
  </si>
  <si>
    <t>E02104</t>
  </si>
  <si>
    <t>Lasprilla, Pedro</t>
  </si>
  <si>
    <t>'8-753-1938</t>
  </si>
  <si>
    <t>Bombero de 1ra</t>
  </si>
  <si>
    <t>E02615</t>
  </si>
  <si>
    <t>Nunez, Denitzia</t>
  </si>
  <si>
    <t>'3-704-91</t>
  </si>
  <si>
    <t>Inspector de Aseo</t>
  </si>
  <si>
    <t>E03366</t>
  </si>
  <si>
    <t>Gomez, Roberto</t>
  </si>
  <si>
    <t>'8-477-258</t>
  </si>
  <si>
    <t>Asistente de Servicio al Pasajero</t>
  </si>
  <si>
    <t>E03497</t>
  </si>
  <si>
    <t>Diaz, Anthony</t>
  </si>
  <si>
    <t>'8-888-1603</t>
  </si>
  <si>
    <t>E03584</t>
  </si>
  <si>
    <t>Osorio, Olga</t>
  </si>
  <si>
    <t>'6-714-2338</t>
  </si>
  <si>
    <t>Supervisor de Bienestar y Desarrollo Social</t>
  </si>
  <si>
    <t>E03686</t>
  </si>
  <si>
    <t>Cigarruista, Edwin E</t>
  </si>
  <si>
    <t>'7-707-1741</t>
  </si>
  <si>
    <t>Especialista de Compras y Contratos</t>
  </si>
  <si>
    <t>E03651</t>
  </si>
  <si>
    <t>Marin, Damarys</t>
  </si>
  <si>
    <t>'4-191-584</t>
  </si>
  <si>
    <t>700 VP Comercial</t>
  </si>
  <si>
    <t>E03824</t>
  </si>
  <si>
    <t>Diaz, Ana J</t>
  </si>
  <si>
    <t>'8-709-1591</t>
  </si>
  <si>
    <t>E03933</t>
  </si>
  <si>
    <t>Simiti, Dulce de</t>
  </si>
  <si>
    <t>'8-708-1091</t>
  </si>
  <si>
    <t>E03939</t>
  </si>
  <si>
    <t>Abrego, Sheila</t>
  </si>
  <si>
    <t>'8-516-1734</t>
  </si>
  <si>
    <t>Inspector de Mantenimiento</t>
  </si>
  <si>
    <t>E03968</t>
  </si>
  <si>
    <t>Nisbeth, Sara E</t>
  </si>
  <si>
    <t>'8-880-1997</t>
  </si>
  <si>
    <t>E03985</t>
  </si>
  <si>
    <t>Moreno R, Jenniffer</t>
  </si>
  <si>
    <t>'8-828-1703</t>
  </si>
  <si>
    <t>Asesor</t>
  </si>
  <si>
    <t>Vicepresidente Comercial</t>
  </si>
  <si>
    <t>Gerente de Infraestructura Tecnológica</t>
  </si>
  <si>
    <t>Vicepresidente de Recursos Humanos</t>
  </si>
  <si>
    <t>Jefe del Salón Diplomático</t>
  </si>
  <si>
    <t>M</t>
  </si>
  <si>
    <t>F.Nacimiento</t>
  </si>
  <si>
    <t>Departamento</t>
  </si>
  <si>
    <t>Ato.</t>
  </si>
  <si>
    <t>VP/Gte</t>
  </si>
  <si>
    <t>F.Ingreso</t>
  </si>
  <si>
    <t>F.Baja</t>
  </si>
  <si>
    <t>Ref</t>
  </si>
  <si>
    <t>Asunto</t>
  </si>
  <si>
    <t>Estado</t>
  </si>
  <si>
    <t>R. Rivera</t>
  </si>
  <si>
    <t>Cerrado</t>
  </si>
  <si>
    <t>M. Allen</t>
  </si>
  <si>
    <t>Pendiente</t>
  </si>
  <si>
    <t>F</t>
  </si>
  <si>
    <t>E02490</t>
  </si>
  <si>
    <t>Carrillo, Franklin O</t>
  </si>
  <si>
    <t>'8-744-1479'</t>
  </si>
  <si>
    <t>12/Ene/1981</t>
  </si>
  <si>
    <t>E01516</t>
  </si>
  <si>
    <t>Jimenez, Griselda</t>
  </si>
  <si>
    <t>'8-812-2492'</t>
  </si>
  <si>
    <t>S. Vargas</t>
  </si>
  <si>
    <t>AFRA</t>
  </si>
  <si>
    <t>Fallo a favor de AITSA se exoneró a la empresa del pago de la reclamación. La defensa del colaborador interpuso recurso de apelación.</t>
  </si>
  <si>
    <t>Se realizó la subsanación correspondiente y se dio  del Pago de Costas Legales del Abogado, para cierre de expediente.</t>
  </si>
  <si>
    <t>El Juzgado Cuarto de Trabajo ordenó el archivo del expediente, toda vez que se dio la consignación de los dineros adeudados a la trabajadora.</t>
  </si>
  <si>
    <t>El Juzgado Cuarto de Trabajo ordenó el archivo del expediente, toda vez que se dio la consignación de los dineros adeudados al trabajador.</t>
  </si>
  <si>
    <t>Se hizo la consignación de las prestaciones laborales del trabajador ante las Juntas de Conciliación y Decisión. (Allanamiento).</t>
  </si>
  <si>
    <t xml:space="preserve">Se realizó la consignación correspondiente al reclamo de la colaboradora. </t>
  </si>
  <si>
    <t>JUZGADO CUARTO (Exp 96227-2019) Proceso de Reintegro.</t>
  </si>
  <si>
    <t xml:space="preserve">Se recibió nota de la Vicepresidencia de Administración y Finanzas en donde se señala que la solicitud de cheque de los derechos adquiridos del finado no procede, ya que según registros los mismo fueron pagados mediante cheque N°44304 fechado 19 de enero de 2018, por la suma de (B/1,933,93). Retirado en tesorería el 31 de enero de 2018 por la Licda. Ninoshka Rosario.
</t>
  </si>
  <si>
    <t>Se presentó el Informe requerido por la Defensoría. El proceso laboral fue finalizado. No caben recursos de apelación.</t>
  </si>
  <si>
    <t>Pago de salarios caídos y costas por Reintegro por ser madre de hijo con con discapacidada</t>
  </si>
  <si>
    <t>Edicto 550
Auto de Reintegro No.378
Juzgado Cuarto</t>
  </si>
  <si>
    <t>E03526</t>
  </si>
  <si>
    <t>Aparicio, Rictcy I</t>
  </si>
  <si>
    <t>'6-68-940'</t>
  </si>
  <si>
    <t>Articulo 212</t>
  </si>
  <si>
    <t>Motivo de Baja</t>
  </si>
  <si>
    <t>E00093</t>
  </si>
  <si>
    <t>Chaverra, Francisco</t>
  </si>
  <si>
    <t>'5-12-2287'</t>
  </si>
  <si>
    <t>Mutuo Acuerdo</t>
  </si>
  <si>
    <t>Juzgado Segundo</t>
  </si>
  <si>
    <t>402 Seguridad Aeroportuaria</t>
  </si>
  <si>
    <t>E01399</t>
  </si>
  <si>
    <t>Arias, Argentina  A</t>
  </si>
  <si>
    <t>'2-102-1681'</t>
  </si>
  <si>
    <t>03/Jul/1965</t>
  </si>
  <si>
    <t>100 Gerencia General</t>
  </si>
  <si>
    <t>Exp. 64414-01-19 MITRADEL</t>
  </si>
  <si>
    <t>Fecha</t>
  </si>
  <si>
    <t>Ramón Sánchez informó  el 26/11/2020, vía whatsapp, que la trabajadora va a pagar el dinero que adeuda a AITSA. 
Caso llevado originalemente por AFV Asoc</t>
  </si>
  <si>
    <t>E03192</t>
  </si>
  <si>
    <t>Bingham, Terrence E</t>
  </si>
  <si>
    <t>'3-700-1603'</t>
  </si>
  <si>
    <t>20/Oct/1973</t>
  </si>
  <si>
    <t>Artículo 210</t>
  </si>
  <si>
    <t>Articulo 213</t>
  </si>
  <si>
    <t>Exp. 0766-20
MITRADEL
Diligencia No. 153238
Juzgado Tercero Seccional de Trabajo 
Expediente 23961</t>
  </si>
  <si>
    <t>E00388</t>
  </si>
  <si>
    <t>Valdespino V Rolando</t>
  </si>
  <si>
    <t>8-459-656</t>
  </si>
  <si>
    <t>101-02 Sec Control y Respuesta a Emergencias</t>
  </si>
  <si>
    <t>Jubilación Especial</t>
  </si>
  <si>
    <t>Juzgado Tercero</t>
  </si>
  <si>
    <t>E00173</t>
  </si>
  <si>
    <t>Gonzalez, Omar A</t>
  </si>
  <si>
    <t>'8-330-369'</t>
  </si>
  <si>
    <t>04/Ene/1970</t>
  </si>
  <si>
    <t>Jefe de Salvamento y Extinción</t>
  </si>
  <si>
    <t>IGRA</t>
  </si>
  <si>
    <t>Exp. 38828. 
Juzgado Primero</t>
  </si>
  <si>
    <t>Art. 210</t>
  </si>
  <si>
    <t>Proceso de reintegro</t>
  </si>
  <si>
    <t>E02438</t>
  </si>
  <si>
    <t>Correa, Manuel A</t>
  </si>
  <si>
    <t>'2-729-916'</t>
  </si>
  <si>
    <t>18/Jun/1992</t>
  </si>
  <si>
    <t>Defuncion</t>
  </si>
  <si>
    <t>Proceso post mortem</t>
  </si>
  <si>
    <t>E01428</t>
  </si>
  <si>
    <t>Gomez, Itza I</t>
  </si>
  <si>
    <t>'3-64-315'</t>
  </si>
  <si>
    <t>26/Dic/1953</t>
  </si>
  <si>
    <t>E01277</t>
  </si>
  <si>
    <t>Lara, Eibar A</t>
  </si>
  <si>
    <t>'8-338-485'</t>
  </si>
  <si>
    <t>20/Dic/1969</t>
  </si>
  <si>
    <t>Acción</t>
  </si>
  <si>
    <t>E01184</t>
  </si>
  <si>
    <t>Quintero, Efrain</t>
  </si>
  <si>
    <t>'8-484-301'</t>
  </si>
  <si>
    <t>26/Mar/1975</t>
  </si>
  <si>
    <t>E02485</t>
  </si>
  <si>
    <t>Cortez, Lizanka</t>
  </si>
  <si>
    <t>'8-739-1986'</t>
  </si>
  <si>
    <t>05/Sep/1980</t>
  </si>
  <si>
    <t>Auxiliar de Caja</t>
  </si>
  <si>
    <t>Boleta 1 (23/04/2021) 
Boleta 2 (28/04/2021) 
Exp.34922-04-21</t>
  </si>
  <si>
    <t>Ya se realizó el pago</t>
  </si>
  <si>
    <t>Reclama pago de derechos adquiridos</t>
  </si>
  <si>
    <t>E03341</t>
  </si>
  <si>
    <t>Alvarado, Fania J</t>
  </si>
  <si>
    <t>'8-929-971'</t>
  </si>
  <si>
    <t>01/Ago/1996</t>
  </si>
  <si>
    <t>500 VP Servicios Aeroportuarios</t>
  </si>
  <si>
    <t>501 Dep de Servicios y Gestión de Terminal</t>
  </si>
  <si>
    <t>Exp. 1618-19
MITRADEL y 
Juntas de Conciliación y Decisión</t>
  </si>
  <si>
    <t>Reclamo de 3 meses de salarios caídos y reintegro</t>
  </si>
  <si>
    <t>Inspección General de Trabajo
MITRADEL</t>
  </si>
  <si>
    <t>E02342</t>
  </si>
  <si>
    <t>Barroso, Jose R</t>
  </si>
  <si>
    <t>'4-128-1313'</t>
  </si>
  <si>
    <t>28/Sep/1959</t>
  </si>
  <si>
    <t>E. Malek</t>
  </si>
  <si>
    <t>E00906</t>
  </si>
  <si>
    <t>Scott, Alvin</t>
  </si>
  <si>
    <t>'8-804-1170'</t>
  </si>
  <si>
    <t>22/Mar/1987</t>
  </si>
  <si>
    <t>MITRADEL Juntas de Conciliación y Decisión
 EXP. 0364-2021</t>
  </si>
  <si>
    <t>Reclamo de indemnización y salarios caídos por despido injustificado</t>
  </si>
  <si>
    <t>E01217</t>
  </si>
  <si>
    <t>Puga, Francisco A</t>
  </si>
  <si>
    <t>'9-154-879'</t>
  </si>
  <si>
    <t>28/Ago/1968</t>
  </si>
  <si>
    <t>MITRADEL Juntas de Conciliación y Decisión EXP. 0417-2021</t>
  </si>
  <si>
    <t>Demanda por despido injustificado</t>
  </si>
  <si>
    <t>E03118</t>
  </si>
  <si>
    <t>'8-746-1196'</t>
  </si>
  <si>
    <t>23/Abr/1981</t>
  </si>
  <si>
    <t>Juzgado Cuarto EXP. 42354-21</t>
  </si>
  <si>
    <t>MITRADEL Juntas de Conciliación y Decisión EXP.0406-2021</t>
  </si>
  <si>
    <t>E02130</t>
  </si>
  <si>
    <t>Melendez, Israel</t>
  </si>
  <si>
    <t>'8-835-295'</t>
  </si>
  <si>
    <t>05/May/1990</t>
  </si>
  <si>
    <t xml:space="preserve">Reclamo de pago de liquidación y vale digital </t>
  </si>
  <si>
    <t>Proceso Común: Aún no nos hemos notificado. se verificará la cuantía reclamada con el departamento de planilla.</t>
  </si>
  <si>
    <t>Juzgado Cuarto  EXP.58623-17</t>
  </si>
  <si>
    <t xml:space="preserve">Raúl Alcides Serrano, trabajador de Odebretch que demandó a la empresa por la vía de la responsabilidad solidaria. </t>
  </si>
  <si>
    <t>E04011</t>
  </si>
  <si>
    <t>Zorita, Carmen L</t>
  </si>
  <si>
    <t>'8-763-2029'</t>
  </si>
  <si>
    <t>14/Feb/1983</t>
  </si>
  <si>
    <t>Juzgado Cuarto (Exp.87774-2020) Proceso Laboral Común.</t>
  </si>
  <si>
    <t>MITRADEL Juntas de Conciliación y Decisión EXP. 1389-2014</t>
  </si>
  <si>
    <t>EXP.0279-19
Sentencia N°143-PJCD-07-2019</t>
  </si>
  <si>
    <t xml:space="preserve">Consignación de certificado de depósito judicial el 20-oct-20, cancela reclamo del trabajador. A la espera de que la Secretaría Judicial de dicho Juzgado emita el Auto donde se establece la finalización del proceso y el archivo del expediente. </t>
  </si>
  <si>
    <t>E01462</t>
  </si>
  <si>
    <t>Montes, Leonardo F</t>
  </si>
  <si>
    <t>'8-403-865'</t>
  </si>
  <si>
    <t>31/Ene/1972</t>
  </si>
  <si>
    <t>902 Dep Adm y Mant Equipamiento</t>
  </si>
  <si>
    <t xml:space="preserve">Consignación de certificado de depósito judicial el 11-sep-20, cancela total reclamo. Se está a la espera de que la Secretaría Judicial de dicho Juzgado emita el Auto donde se establece la finalización del proceso y el archivo del expediente. </t>
  </si>
  <si>
    <t>Edicto de Apelación  EXP.0067-19</t>
  </si>
  <si>
    <t>E01227</t>
  </si>
  <si>
    <t>Kee, Laviel A</t>
  </si>
  <si>
    <t>'8-492-174'</t>
  </si>
  <si>
    <t>24/Abr/1974</t>
  </si>
  <si>
    <t>EXP.2629-18 MITRADEL</t>
  </si>
  <si>
    <t xml:space="preserve">Despido Injustificado </t>
  </si>
  <si>
    <t xml:space="preserve">Consignación de certificado de depósito judicial el 24-nov-20, cancela reclamo del trabajador. Se está a la espera de que la Secretaría Judicial de dicho Juzgado emita el Auto donde se establece la finalización del proceso y el archivo del expediente. </t>
  </si>
  <si>
    <t>Juzgado Cuarto</t>
  </si>
  <si>
    <t>Se realizó el trámite de consignación de certificado de depósito judicial en el caso de Olga Osorio N°202000053284 . Se realizó el pago de las costas a la abogada.</t>
  </si>
  <si>
    <t>Proceso de Ejecución de Sentencia Exp.75039-20</t>
  </si>
  <si>
    <t>E02154</t>
  </si>
  <si>
    <t>Castillo, Marcelo</t>
  </si>
  <si>
    <t>'3-81-1746'</t>
  </si>
  <si>
    <t>17/Feb/1959</t>
  </si>
  <si>
    <t>E02504</t>
  </si>
  <si>
    <t>Rodriguez, Carlos A</t>
  </si>
  <si>
    <t>'6-53-235'</t>
  </si>
  <si>
    <t>30/Oct/1960</t>
  </si>
  <si>
    <t>Vice Presidente de Mercadeo</t>
  </si>
  <si>
    <t>Proceso Común.</t>
  </si>
  <si>
    <t xml:space="preserve">Juzgado Primero (Exp. 3501-2020). </t>
  </si>
  <si>
    <t xml:space="preserve">26-oct-20 se archivó el expediente, dado que el abogado demandante no corrigió la demanda en tiempo oportuno (3 días). </t>
  </si>
  <si>
    <t xml:space="preserve">Juzgado Cuarto (Exp 1728-2020) </t>
  </si>
  <si>
    <t>Proceso de Reintegro.</t>
  </si>
  <si>
    <t>Se solicitó a la Vicepresidencia de Adm. Y Finanzas la confección de 2 cheques para la cancelación de los salarios caídos y pago de costas del abogado de la trabajadora emitido por orden judicial. (RRHH-LAB-121-2021).</t>
  </si>
  <si>
    <t>E03951</t>
  </si>
  <si>
    <t>Rivera, Daniela Y</t>
  </si>
  <si>
    <t>'4-738-1084'</t>
  </si>
  <si>
    <t>23/Nov/1985</t>
  </si>
  <si>
    <t>Ingeniero en Edificaciones</t>
  </si>
  <si>
    <t>El 13-oct-20 se presentó, ante el Registro Único de entrada del Órgano Judicial, el proceso Post Mortem (Sucesión Laboral) de la trabajadora. El proceso quedó radicado en el JUZGADO CUARTO.</t>
  </si>
  <si>
    <t>E02465</t>
  </si>
  <si>
    <t>Robleto, Daniel</t>
  </si>
  <si>
    <t>'8-306-152'</t>
  </si>
  <si>
    <t>18/Mar/1967</t>
  </si>
  <si>
    <t>El 13-oct-20 se presentó, ante el Registro Único de entrada del Órgano Judicial, el proceso Post Mortem (Sucesión Laboral) del trabajador. El proceso quedó radicado en el JUZGADO TERCERO.</t>
  </si>
  <si>
    <t>E00755</t>
  </si>
  <si>
    <t>Achurra, Ricardo S</t>
  </si>
  <si>
    <t>'8-311-435'</t>
  </si>
  <si>
    <t>21/Dic/1968</t>
  </si>
  <si>
    <t>13-oct-20: Se presentó al Registro Único de entrada del Órgano Judicial, el proceso Post Mortem (Sucesión Laboral) del trabajador.</t>
  </si>
  <si>
    <t>E01378</t>
  </si>
  <si>
    <t>De Gracia, Guillermo</t>
  </si>
  <si>
    <t>'9-144-455'</t>
  </si>
  <si>
    <t>26/Feb/1965</t>
  </si>
  <si>
    <t>1002 Mant. de Infraestructura</t>
  </si>
  <si>
    <t>no procede</t>
  </si>
  <si>
    <t>E01678</t>
  </si>
  <si>
    <t>Nieves, Oriel</t>
  </si>
  <si>
    <t>'8-815-2048'</t>
  </si>
  <si>
    <t>06/Mar/1988</t>
  </si>
  <si>
    <t>Defensoría del Pueblo</t>
  </si>
  <si>
    <t>Reclamo por Despido Injustificado</t>
  </si>
  <si>
    <t>Reclamo de Derechos Adquiridos y Prestaciones Laborales</t>
  </si>
  <si>
    <t>MITRADEL: Dep. de Inspección General de Trabajo</t>
  </si>
  <si>
    <t xml:space="preserve">La UTAP reclama acerca de las suspensiones de contratos de trabajo. Enumerando violaciones a la Ley 201 de 2021. </t>
  </si>
  <si>
    <t>?</t>
  </si>
  <si>
    <t>Juzgado Tercero Seccional de Trabajo de la Primera Sección de Panamá</t>
  </si>
  <si>
    <t>RRHH-LAB-129-20</t>
  </si>
  <si>
    <t>Pago retroactivo desde el 1-feb-17 por aumento de salario no aplicado por despido, el trabajador fue reintegrado según Auto No,.39 de 23-ene-18</t>
  </si>
  <si>
    <t xml:space="preserve">Carlos Francisco Tarrago De León: Trabajador de OACI, solicita pago de derechos adquiridos. </t>
  </si>
  <si>
    <t>Juzgado Cuarto
Edicto N°48 
Providencia N°50</t>
  </si>
  <si>
    <t>El abogado del trabajador presentó desistimiento de la pretensión 
Se verificó que también presentó desistimiento en las Juntas de Conciliación y Decisión</t>
  </si>
  <si>
    <t>Pendiente pago de sentencia y costas de abogado Vicente Murillo</t>
  </si>
  <si>
    <t>EXP. 490-19
Juzgado Segundo</t>
  </si>
  <si>
    <t xml:space="preserve">Memo RRHH-LAB-280-2021: Solicitud de ck. Se presentó la documentación ante el Registro Único de Expedientes (RUE) del órgano Judicial. Se le comunicó al abogado de dicha presentación. 
</t>
  </si>
  <si>
    <t>Demanda por hostigamiento laboral de parte de Abelardo Sucre</t>
  </si>
  <si>
    <t>Juzgado Tercero EXP. 42362-21</t>
  </si>
  <si>
    <t>AFV Asoc</t>
  </si>
  <si>
    <t xml:space="preserve">Oficio 4929
Fiscalía Superior Especializada en Delitos Relacionados con Drogas </t>
  </si>
  <si>
    <t>Art. 313 del Código Penal: Tráfico internacional de drogas.</t>
  </si>
  <si>
    <t>Audiencia del 2-jun-21 ante Juez de Garantías, se le otorgó Medida Cautelar de reporte todos los viernes e impedimento de salida del país</t>
  </si>
  <si>
    <t>Juzgado Cuarto de Trabajo de la Primera Sección</t>
  </si>
  <si>
    <t xml:space="preserve">Impugnación de Reintegro presentada ante el Juez Cuarto de Trabajo de la Primera Sección de Panama, dicho </t>
  </si>
  <si>
    <t>Se redactó escrito para entrega de documentos los cuales fueron presentados ante la dirección general de inspección de MITRADEL el día 27/05/2021.</t>
  </si>
  <si>
    <t>Trabajador salió por Mutuo Acuerdo Voluntario el 15-oct-20</t>
  </si>
  <si>
    <t>Oficio 2129-21 Exp. 72221-21
Juzgado Tercero de Trabajo</t>
  </si>
  <si>
    <t>E01343</t>
  </si>
  <si>
    <t>Vega, Rolando O</t>
  </si>
  <si>
    <t>'8-800-1136'</t>
  </si>
  <si>
    <t>11/Nov/1980</t>
  </si>
  <si>
    <t>Asistente Administrativo</t>
  </si>
  <si>
    <t xml:space="preserve">Pago de prestaciones
</t>
  </si>
  <si>
    <t>Fecha de Cierre</t>
  </si>
  <si>
    <t xml:space="preserve">Consulta sobre Nota C-087-19 de la Procuraduría de la Administración que responde Nota 1918-19-LEG de 29-jul-19 de Contraloría General </t>
  </si>
  <si>
    <t xml:space="preserve">Consulta sobre ámbito de aplicación de la Cláusula 4 de la Convención Colectiva. </t>
  </si>
  <si>
    <t>Se contestó consulta mediante Memo No. RRHH-LAB-310-21</t>
  </si>
  <si>
    <t>M. Allen
R. Rivera</t>
  </si>
  <si>
    <t>No nos hemos notificado.
Nos allanaremos a la petición, puesto que le corresponde el pago que aún no ha recibido
Se presentó poder para iniciar trámite de pago</t>
  </si>
  <si>
    <t xml:space="preserve">A la espera del certificado de defunción que los familiares deben entregar.
Hay que pedir anulación del ck de proceso postmortem
Los familiares no se han presentado con el cert de defunción, cheque caducó </t>
  </si>
  <si>
    <t>E04208</t>
  </si>
  <si>
    <t>Losilla, Roger Antonio</t>
  </si>
  <si>
    <t>'4-102-1935'</t>
  </si>
  <si>
    <t>07/Dic/1953</t>
  </si>
  <si>
    <t>Administrador</t>
  </si>
  <si>
    <t>David</t>
  </si>
  <si>
    <t>E01319</t>
  </si>
  <si>
    <t>Avila, Marian</t>
  </si>
  <si>
    <t>8-757-2238</t>
  </si>
  <si>
    <t>Analista de Cobros</t>
  </si>
  <si>
    <t>DENPE RP 342-2021</t>
  </si>
  <si>
    <t>Artículo 213</t>
  </si>
  <si>
    <t>Boleta 1 Expediente 39024-12-21</t>
  </si>
  <si>
    <t>Citación de UTAP en representación de Rolando McLean, Ricardo Meneses y "otros" por violación al Art. 197 del CT</t>
  </si>
  <si>
    <t>E03197</t>
  </si>
  <si>
    <t>Acosta, Jorge A</t>
  </si>
  <si>
    <t>'8-793-15</t>
  </si>
  <si>
    <t>Constancia de Visita de Notificación 01</t>
  </si>
  <si>
    <t>Notificación de Resolución 390-217 de Jorge Acosta
Citación para el 26-ene-22</t>
  </si>
  <si>
    <t>Arias</t>
  </si>
  <si>
    <t>E02304</t>
  </si>
  <si>
    <t>Meneses, Eduardo</t>
  </si>
  <si>
    <t>'8-497-436</t>
  </si>
  <si>
    <t>Aued</t>
  </si>
  <si>
    <t>E01251</t>
  </si>
  <si>
    <t>Mc Lean, Rolando</t>
  </si>
  <si>
    <t>'8-726-1911</t>
  </si>
  <si>
    <t>Tecnico en Telecomunicaciones I</t>
  </si>
  <si>
    <t>Ferguson</t>
  </si>
  <si>
    <t>E00057</t>
  </si>
  <si>
    <t>Camarena, Jaqueline</t>
  </si>
  <si>
    <t>'9-160-849</t>
  </si>
  <si>
    <t>1.   Acta 01 de 3ene22:Rolando McLean desde hace más de siete años se ha desempeñado en un cargo con una responsabilidad de arquitecto de soluciones tecnolgócias, luego de su reintegro el 1 de noviembre al trabajador se le ha dejado sin funciones efectivas, hasta inicios del mes de diciembre se le asignaron una serie de tareas que no son cónsonas con el cargo que venía desempeñando durante los últimos siete años, solicitamos que se le asignen funciones propias del cargo al señor McLean.
2. Dar seguimiento a este caso</t>
  </si>
  <si>
    <t>1.  Acta 01 de 3ene22: Con respecto a Jaqueline Camarena qjuien no está presente se le aplicó una terminación unilateral pero fue reintegrada por orden del tribunal por tener fuero de protección especial sin embargo a la trabajadora no se le ubicó en la posición que ejercía con anterioridad a la terminación, lo que es un incumplimiento a la orden judicial, se solicita que se le vuelva a asignar a su función tal como lo ordenó la autoridad competente. 
2. Dar seguimiento a este caso</t>
  </si>
  <si>
    <t>Citación de CSS para el 20-dic-21
Reclamación de prestación médica producto de accidente</t>
  </si>
  <si>
    <t>Se presentó nota y correo al Departamento de Planilla, a fin de que los mismos realicen el cálculo de lo adeudado al trabajador.
Planilla no contestó. Se cierra, en espera de reclamo formal del trabajador</t>
  </si>
  <si>
    <t xml:space="preserve">CHEQUE N°000029556,  se iniciará el trámite de depósito judicial. 
Pendiente aprobación de transferencia de cuenta a Finanzas
El 15-oct-21 se hizo entrega de la documentación a RUE
</t>
  </si>
  <si>
    <t>Se procedrá al trámite para el pago correspondiente. Realización de Informe técnico-legal para el  pago. Se solicitará a Finanzas para el pago de la indemnización y el recargo del 25% y salarios caídos a fin de evitar el reintegro. Proceso cerrado se pagaron 32,385.38 el 9-dic-21</t>
  </si>
  <si>
    <t xml:space="preserve">El 1-jun-21 el trabajador presentó documento explicando los hechos. En espera de posible citación.
Se entrevistó al trabajador: él escuchó un comentario que no estaba dirigido directamente a él. Él infiere que se traba de él. </t>
  </si>
  <si>
    <t>Verificar en el Juzgado la presentación de desistimiento por parte del abogado demandante toda vez que lo adeudado al trabajador le fue cancelado por la empresa.
Cerrado por desistimiento</t>
  </si>
  <si>
    <t>Se procedrá al trámite para el pago correspondiente. Realización de Informe técnico-legal para el  pago.
Audiencia para el 26-oct-21
14-feb-22: Se cancelaron 18,850.32 el 9-dic-21</t>
  </si>
  <si>
    <t xml:space="preserve">Se envió solicitud de cheque de costas y prestaciones
Pagado y cerrado
</t>
  </si>
  <si>
    <t>Ya tenemos el ck, pendiente poder y cert de registro público, sacar Cert de Depósito Judicial
27-dic-21: Se entregó certificado de depósito al Juzgado Tercero de Trabajo</t>
  </si>
  <si>
    <t>Nos encontramos tramitando el depósito judicial 
Ya se pidió el ck a Finanzas
14-feb-22: Ck listo falta certificado de defunción</t>
  </si>
  <si>
    <t>E02074</t>
  </si>
  <si>
    <t>Herrera, Edwin</t>
  </si>
  <si>
    <t>'8-741-822</t>
  </si>
  <si>
    <t>Notificación de Resolución 357-2021 de Edwin Herrera
Citación para el 22-feb-22</t>
  </si>
  <si>
    <t xml:space="preserve">Se solicitó y pagó ck de cancelación de salarios caídos y costas
</t>
  </si>
  <si>
    <t>26-ene-22: Se presentó poder, se presentará escrito que sustente el pago del riesgo para cierre del expediente
15-feb-22: Se entregó escrito a la CSS</t>
  </si>
  <si>
    <t>Constancia de Visita de Notificación 01 de CSS</t>
  </si>
  <si>
    <t xml:space="preserve">22-feb-22: Se notificó de la resolución. La CSS en el año 2016, negó el pago del riesgo al trabajador. Sin embargo, como era una incapacidad de más de 10 días, la empresa le hizo el adelanto de salario establecido en la Cláusula 25 de la convención Colectiva, por tanto, al salir negado el riesgo, no hubo que pagarle la incapacidad, porque, había recibido su salario como adelanto. </t>
  </si>
  <si>
    <t>Responsable</t>
  </si>
  <si>
    <t>Boleta de Citación MITRADEL 0000040</t>
  </si>
  <si>
    <t>Citación para el 5-abr-22 de Horacio Aguilera Martínez por responsabilidad solidaria</t>
  </si>
  <si>
    <t>Para</t>
  </si>
  <si>
    <t>De</t>
  </si>
  <si>
    <t>F. Recibido</t>
  </si>
  <si>
    <t>F. Cierre</t>
  </si>
  <si>
    <t>E00957</t>
  </si>
  <si>
    <t>Alvarado, Victor F</t>
  </si>
  <si>
    <t>'8-702-57</t>
  </si>
  <si>
    <t>Ejecutivo de Gestión</t>
  </si>
  <si>
    <t>AIT/GO/DCGO/-039-21</t>
  </si>
  <si>
    <t>Solicitud de sanción por recurrentes tardanzas injustificadas.</t>
  </si>
  <si>
    <t>E03245</t>
  </si>
  <si>
    <t>Castillo, Daimeth de</t>
  </si>
  <si>
    <t>'8-878-1832</t>
  </si>
  <si>
    <t>Inspector de Desechos Internacionales</t>
  </si>
  <si>
    <t>AIT/GO/-098/2021</t>
  </si>
  <si>
    <t>Solicitud de sanción por  ausencias injustificadas.</t>
  </si>
  <si>
    <t>AIT/GO/DCGO/-300-21</t>
  </si>
  <si>
    <t>Solicitud de sanción por tardanzas de abril 21</t>
  </si>
  <si>
    <t>E02737</t>
  </si>
  <si>
    <t>'8-898-1879</t>
  </si>
  <si>
    <t>Correo</t>
  </si>
  <si>
    <t>Z. González</t>
  </si>
  <si>
    <t>Reporte de agresión verbal del instructor Erih Ríos contra la trabajadora Celsa Sáenz</t>
  </si>
  <si>
    <t>E03358</t>
  </si>
  <si>
    <t>Velasquez, Kenia I</t>
  </si>
  <si>
    <t>'8-746-1805</t>
  </si>
  <si>
    <t>Memo N°405.04.21-GS</t>
  </si>
  <si>
    <t>Solicitud de sanción disciplinaria por ausencias constantes e injustificadas.</t>
  </si>
  <si>
    <t>E02550</t>
  </si>
  <si>
    <t>Pinto, Tomas A</t>
  </si>
  <si>
    <t>'9-742-804</t>
  </si>
  <si>
    <t>Mecanico de Refrigeracion I</t>
  </si>
  <si>
    <t>902 Dep Administración y Mant de Equipamiento</t>
  </si>
  <si>
    <t>Memo 157/VPM/21</t>
  </si>
  <si>
    <t>Solicitud de sanción disciplinaria por incumplimiento de órdenes.</t>
  </si>
  <si>
    <t>E03765</t>
  </si>
  <si>
    <t>Cueto P, Felix J</t>
  </si>
  <si>
    <t>'8-488-467</t>
  </si>
  <si>
    <t>705-01 Servicio al Pasajero</t>
  </si>
  <si>
    <t>Memo 165-2021/DSP/GEP
Nota 161-2021-ANA-ARZA-DG</t>
  </si>
  <si>
    <t xml:space="preserve">Se detectaron 5 cajas de municiones 9mm, al pasajero Esteban Blis, quien estaba escoltado por el trabajador. El trabajador indicó que el señor Blis era agente de la DEA, lo que era falso, resultó ser hermano del subdirector de Aduanas Rodolfo Samuda. </t>
  </si>
  <si>
    <t>E02641</t>
  </si>
  <si>
    <t>Rodriguez, Nayka</t>
  </si>
  <si>
    <t>'8-707-30</t>
  </si>
  <si>
    <t>E03940</t>
  </si>
  <si>
    <t>Sibauste, Erika L</t>
  </si>
  <si>
    <t>'8-748-2366</t>
  </si>
  <si>
    <t>N° 147/GM/2021</t>
  </si>
  <si>
    <t>M. Medina</t>
  </si>
  <si>
    <t>Revisión de ausencias injustificadas para despido</t>
  </si>
  <si>
    <t xml:space="preserve">Se desistió de la solicitud debido a embarazo </t>
  </si>
  <si>
    <t>RRHH-LAB-121-2021</t>
  </si>
  <si>
    <t>Solicitud de pago de salarios caídos y costas de abogados, por reintegro de fuero electoral</t>
  </si>
  <si>
    <t>Solicitud de pago efectuada mediante Memo RRHH-LAB-1021-2021</t>
  </si>
  <si>
    <t>E03479</t>
  </si>
  <si>
    <t>Arosemena, Ian M</t>
  </si>
  <si>
    <t>'8-928-1362</t>
  </si>
  <si>
    <t>Memo N° 137-SSEI-GO-TOC, S.A.</t>
  </si>
  <si>
    <t>Solicitud de sanción por tardanzas de marzo 21</t>
  </si>
  <si>
    <t>Amonestación aplicada</t>
  </si>
  <si>
    <t>E03485</t>
  </si>
  <si>
    <t>Adames, Keyvan J</t>
  </si>
  <si>
    <t>'1-736-2134</t>
  </si>
  <si>
    <t>E02649</t>
  </si>
  <si>
    <t>Villarreal, Francisco De J</t>
  </si>
  <si>
    <t>'8-776-412</t>
  </si>
  <si>
    <t>Memo N°353.05.21-GS</t>
  </si>
  <si>
    <t>Ausencias injustificadas</t>
  </si>
  <si>
    <t>Empresa otorgó mutuo voluntario el 30-jun-21</t>
  </si>
  <si>
    <t>E02758</t>
  </si>
  <si>
    <t>Drayton, Maximo H</t>
  </si>
  <si>
    <t>'3-726-408</t>
  </si>
  <si>
    <t>Despachador de Vuelo</t>
  </si>
  <si>
    <t>El trabajador no está recibiendo Bono Solidario.</t>
  </si>
  <si>
    <t>AIG corrigió el caso</t>
  </si>
  <si>
    <t>E00903</t>
  </si>
  <si>
    <t>Acevedo, Jairo L</t>
  </si>
  <si>
    <t>'8-748-1880</t>
  </si>
  <si>
    <t>Memo N°167.06.21-GO.SSEI</t>
  </si>
  <si>
    <t>A. Sucre</t>
  </si>
  <si>
    <t xml:space="preserve">Ausencia del 30-may-21 justificado con incapacidad para participar en una actividad deportiva ajena a la empresa. </t>
  </si>
  <si>
    <t>Caso no procedió, por falta de testigos</t>
  </si>
  <si>
    <t>E01096</t>
  </si>
  <si>
    <t>Flores, Edward A</t>
  </si>
  <si>
    <t>'8-749-1310</t>
  </si>
  <si>
    <t>E02194</t>
  </si>
  <si>
    <t>Echeverria, Iris de</t>
  </si>
  <si>
    <t>'8-238-1477'</t>
  </si>
  <si>
    <t>03/Abr/1963</t>
  </si>
  <si>
    <t>Trabajador Manual</t>
  </si>
  <si>
    <t>RRHH-LAB-049-2020</t>
  </si>
  <si>
    <t>Evaluación de solicitud de Traslado de la trabajadora</t>
  </si>
  <si>
    <t>Trabajadora firmó mutuo voluntario el 30-jun-21</t>
  </si>
  <si>
    <t>E02187</t>
  </si>
  <si>
    <t>Pitti, Noriel Del C</t>
  </si>
  <si>
    <t>'4-725-1414</t>
  </si>
  <si>
    <t>Tecnico en Urgencias Medicas I</t>
  </si>
  <si>
    <t>Memo AIT/GO-614/2021</t>
  </si>
  <si>
    <t>Trabajador se negó a doblar turno el 14-sep-21, razón por la que solicitan despido</t>
  </si>
  <si>
    <t>Memo RRHH-LAB-0114-19</t>
  </si>
  <si>
    <t>Solicitud de evaluación de caso de nivelación de salario</t>
  </si>
  <si>
    <t>En espera de posible demanda</t>
  </si>
  <si>
    <t>E02913</t>
  </si>
  <si>
    <t>Rodriguez, Agustin E</t>
  </si>
  <si>
    <t>8-854-2075</t>
  </si>
  <si>
    <t>R. Gruber</t>
  </si>
  <si>
    <t>Memo N°048-GMI-2021</t>
  </si>
  <si>
    <t>Solicitud de despido por ausencias injustificadas</t>
  </si>
  <si>
    <t>Memo RRHH-118-2021 . 
Despido Art. 213, Numeral 11</t>
  </si>
  <si>
    <t>E03389</t>
  </si>
  <si>
    <t>Nelson, Nicole G</t>
  </si>
  <si>
    <t>PE-13-2024</t>
  </si>
  <si>
    <t>N. Vargas</t>
  </si>
  <si>
    <t>Daniel Soto</t>
  </si>
  <si>
    <t>Solicitud de despido por venta de chip de celular a pasajero</t>
  </si>
  <si>
    <t>Despido Art. 213, Numerales 5 y 10</t>
  </si>
  <si>
    <t>UTAP-021-21</t>
  </si>
  <si>
    <t>Ramón Sánchez</t>
  </si>
  <si>
    <t>Comité de Escala Salarial</t>
  </si>
  <si>
    <t xml:space="preserve">Memo RRHH-LAB-221-2021 FECHA 21/04/2021
Se remitió los nombres de los representantes del Comité de Escala Salarial </t>
  </si>
  <si>
    <t>E01124</t>
  </si>
  <si>
    <t>Chong, Yenicela</t>
  </si>
  <si>
    <t>'8-724-1029</t>
  </si>
  <si>
    <t>Memo No.0082.02.2021-G.S.</t>
  </si>
  <si>
    <t>Revisión de ausencia justificada con 2 meses de atraso</t>
  </si>
  <si>
    <t>Memo RRHH-LAB-140-2021</t>
  </si>
  <si>
    <t>E03505</t>
  </si>
  <si>
    <t>Herrera, Amable</t>
  </si>
  <si>
    <t>'8-442-812'</t>
  </si>
  <si>
    <t>22/Ago/1973</t>
  </si>
  <si>
    <t>Supervisor de Mantenimiento</t>
  </si>
  <si>
    <t>Memo 062/VPM/2021</t>
  </si>
  <si>
    <t>Memo RRHH-247-2021
Despido Art. 213, Numeral 11</t>
  </si>
  <si>
    <t>N° 312-AL</t>
  </si>
  <si>
    <t>Fiscalía Anticorrupción solicita información del trabajador</t>
  </si>
  <si>
    <t>E01614</t>
  </si>
  <si>
    <t>Martinez, Mayanin</t>
  </si>
  <si>
    <t>'8-764-2069'</t>
  </si>
  <si>
    <t>12/Mar/1983</t>
  </si>
  <si>
    <t>Inspector de Migración</t>
  </si>
  <si>
    <t>Memo N°.311.AL-21</t>
  </si>
  <si>
    <t>Fiscalía Anticorrupción solicita información del trabajador y videos de seguridad del 22-mar-20 de 6:00 a 9:00</t>
  </si>
  <si>
    <t>Memo RRHH-260-2021 de 28/04/2021. Memo RRHH-219-2021 de 03/04/2021 (con toda la documentación requerida por al Fiscalía excepto el VIDEO DE SEGURIDAD (contestación Memo N°284.04.21-GS. Coms. Mario Ramos Ocaña).
Nota adicional: en julio se le concedió Mutuo Acuerdo voluntario a la trabajadora</t>
  </si>
  <si>
    <t>Revisión de Convenio de Cooperación Educativa, Técnica, Científica y Cultural entre ISAE UNIVERSIDAD  Y AEROPUERTOR INTERNACIONAL DE TOCUMEN.</t>
  </si>
  <si>
    <t>Se realizaron las adecuaciones en torno a dicho convenio  en concepto de póliza, conducta y confidencialidad, y se remitieron Betzaira Lima 06/07/2021.</t>
  </si>
  <si>
    <t>E01550</t>
  </si>
  <si>
    <t>Hidalgo, Paulette</t>
  </si>
  <si>
    <t>'8-818-1599</t>
  </si>
  <si>
    <t>Memo N°.827.11.2020-G.S.</t>
  </si>
  <si>
    <t>Se solicitó aplicación de sanción disciplinaria a la trabajadore por incumplir procesos administrativos en portón de inspección.</t>
  </si>
  <si>
    <t>Extemporánea, los hechos tienen más de 2 meses de haber ocurrido</t>
  </si>
  <si>
    <t>E03347</t>
  </si>
  <si>
    <t>Castillero, Doris E</t>
  </si>
  <si>
    <t>'7-110-934</t>
  </si>
  <si>
    <t>Memo N°897.11.20-GS</t>
  </si>
  <si>
    <t>Queja de la colaboradora por aparecer como personal reactivado cuando aún se encontraba suspendida y no estaba recibiendo su bono solidario.</t>
  </si>
  <si>
    <t>En apedadAVSEC posa1.20-gsei AVSECprotección AVSs</t>
  </si>
  <si>
    <t>E02774</t>
  </si>
  <si>
    <t>Bosquez, Carlos J</t>
  </si>
  <si>
    <t>'4-762-353</t>
  </si>
  <si>
    <t>Memo N° 0097.02.2021-GS</t>
  </si>
  <si>
    <t>Solicitud de sanción por incumplimiento en procedimientos de seguridad. El colaborador dejó portón abierto e ingresó vehículo a área restringida.</t>
  </si>
  <si>
    <t>E03429</t>
  </si>
  <si>
    <t>Moreno, Reinaldo Y</t>
  </si>
  <si>
    <t>'8-979-1938</t>
  </si>
  <si>
    <t>E01018</t>
  </si>
  <si>
    <t>Concepcion, Erica Y</t>
  </si>
  <si>
    <t>'8-742-41</t>
  </si>
  <si>
    <t>MEMO N°213-AL-2021</t>
  </si>
  <si>
    <t>Solicitud de sanción disciplinaria por récord policivo</t>
  </si>
  <si>
    <t>No procedente por extemporáneo</t>
  </si>
  <si>
    <t>E01137</t>
  </si>
  <si>
    <t>Macias, Cheryl J</t>
  </si>
  <si>
    <t>'8-732-1899</t>
  </si>
  <si>
    <t>Solicitud de sanción o despido</t>
  </si>
  <si>
    <t>E00164</t>
  </si>
  <si>
    <t>Gonzalez, Violeta</t>
  </si>
  <si>
    <t>'4-226-842</t>
  </si>
  <si>
    <t>RRHH-LAB-129-2021</t>
  </si>
  <si>
    <t>Opinión sobre despido de trabajadora con enfermedad crónica</t>
  </si>
  <si>
    <t>Se desestimó despido debido a que la trabajadora registra una enfermedad insuficiencia renal.</t>
  </si>
  <si>
    <t>Memo N°0026.01.21-GS</t>
  </si>
  <si>
    <t>Archivo de sanción</t>
  </si>
  <si>
    <t>Sanción aplicada por el Dir. Nal. de Seguridad de Aviación Civil, se recomienda proceder al archivo de la misma en el expediente de la colaboradora.</t>
  </si>
  <si>
    <t>E00583</t>
  </si>
  <si>
    <t>Hogan, Ralph</t>
  </si>
  <si>
    <t>'8-742-1345</t>
  </si>
  <si>
    <t>Memo RRHH-LAB-319-21</t>
  </si>
  <si>
    <t>Solicitud de recomendaciones acerca trabajador aparece como suspendido 13/07/2020 (proveído) mientras mantenía una validación de COVID positivo con fecha de 03/07/2020.</t>
  </si>
  <si>
    <t>E00281</t>
  </si>
  <si>
    <t>Ortiz, Raul A</t>
  </si>
  <si>
    <t>'3-101-68</t>
  </si>
  <si>
    <t>Analista de Tasa de Abordaje</t>
  </si>
  <si>
    <t>El trabajador está activo y aparece como suspendido en la página de MITRADEL, necesita corrección para poder realizar trámite bancario urgente. El trabajador señaló que no está recibiendo Vale Digital</t>
  </si>
  <si>
    <t>Se le hizo certificación de su condición, la que llevó al banco</t>
  </si>
  <si>
    <t>Memo 296-20-VP/RRHH</t>
  </si>
  <si>
    <t>Consulta sobre viabilidad de digitalizar talonarios de pago</t>
  </si>
  <si>
    <t>Respuesta en Memo RRHH-LAB-152-2020: Factible para los trabajadores que tienen correo electrónico de la empresa, a los que no lo tienen se les tiene que seguir entregando el impreso</t>
  </si>
  <si>
    <t>E02831</t>
  </si>
  <si>
    <t>Achao, Antonio E</t>
  </si>
  <si>
    <t>'3-721-2220'</t>
  </si>
  <si>
    <t>22/Oct/1988</t>
  </si>
  <si>
    <t>MEMO N°156-AL-2021</t>
  </si>
  <si>
    <t xml:space="preserve">El Juzgado Cuarto Municipal decreta embargo sobre el 15% del excedente del salario minímo mensual que devenga el colaborador </t>
  </si>
  <si>
    <t>No procede, el trabajador no labora actualmente en la empresa</t>
  </si>
  <si>
    <t>Nota UTAP-057-21</t>
  </si>
  <si>
    <t>R. Sánchez</t>
  </si>
  <si>
    <t>Solicita eliminar el formulario de Justificación de Ausencia que se adjunta a la nota de justiticación de la Cláusula 36 de Licencias y Permisos Sindicales</t>
  </si>
  <si>
    <t>Nota 472: Él había aceptado seguir enviando sus notas con el formulario según consta en nota UTAP-041-18, se le pide que los nombres de los dirigentes a quienes supuestamente fueron perjudicados, para hacer las investigaciones</t>
  </si>
  <si>
    <t>Rios, Erih U</t>
  </si>
  <si>
    <t>E02634</t>
  </si>
  <si>
    <t>Santos, Guillermo</t>
  </si>
  <si>
    <t>8-727-307</t>
  </si>
  <si>
    <t>Memo RRHH-LAB-148-21</t>
  </si>
  <si>
    <t>S.Vargas</t>
  </si>
  <si>
    <t>Solicitud de pago de horas extraordinarias no pagadas en mutuo acuerdo</t>
  </si>
  <si>
    <t>E01677</t>
  </si>
  <si>
    <t>Gonzalez, Elsa J</t>
  </si>
  <si>
    <t>8-412-205</t>
  </si>
  <si>
    <t>E01535</t>
  </si>
  <si>
    <t>Herrera, Marianela</t>
  </si>
  <si>
    <t>8-717-627</t>
  </si>
  <si>
    <t>Memo RRHH-LAB-229-20</t>
  </si>
  <si>
    <t>E01461</t>
  </si>
  <si>
    <t>Hernandez, Pedro</t>
  </si>
  <si>
    <t>'3-704-800'</t>
  </si>
  <si>
    <t>03/Oct/1978</t>
  </si>
  <si>
    <t>E02528</t>
  </si>
  <si>
    <t>Alonso, Alejandro A</t>
  </si>
  <si>
    <t>'8-497-66</t>
  </si>
  <si>
    <t>103-02-01 Eq Protección y Seguridad Aeropuerto de Pmá Pacifico</t>
  </si>
  <si>
    <t>Memo 798.10.21-GS</t>
  </si>
  <si>
    <t>Asesoría por ausencias injustificadas del trabajador del 16 y 27 de agosto y 10 de septiembre</t>
  </si>
  <si>
    <t>Memo RRHH-LAB-483-21: En revisión al Kronos se encontró que el trabajador si trabajó el día 27-ago-21</t>
  </si>
  <si>
    <t>1.Se realizaron los Depósitos Judiciales correspondientes ANTHONY DIAZ N°202000053214 (8,451.36).
2. 11-ene-22: Memo 05.02.22/009-SCC, Julieta Córdoba informando embargo de cuenta por cobrar a COPA por los casos Anthony Díaz y Juan Acevedo.
3. 1-feb-22: Memo RRHH-029-2022, respuesta a nota de Julieta Córdoba</t>
  </si>
  <si>
    <t>1.Se realizaron los Depósitos Judiciales correspondientes JUAN ACEVEDO  N°202000053215 (12,041.42) 
2. 11-ene-22: Memo 05.02.22/009-SCC, Julieta Córdoba informando embargo de cuenta por cobrar a COPA por los casos Anthony Díaz y Juan Acevedo.
3. 1-feb-22: Memo RRHH-029-2022, respuesta a nota de Julieta Córdoba</t>
  </si>
  <si>
    <t xml:space="preserve">Correo </t>
  </si>
  <si>
    <t>Daniel Deir</t>
  </si>
  <si>
    <t>En proceso de entrevistas
Rivera indica que no hubo incumplimiento</t>
  </si>
  <si>
    <t>E02374</t>
  </si>
  <si>
    <t>Quiros, Angel</t>
  </si>
  <si>
    <t>8-856-2153</t>
  </si>
  <si>
    <t>Carta</t>
  </si>
  <si>
    <t>RRHH</t>
  </si>
  <si>
    <t>Angel Quiros</t>
  </si>
  <si>
    <t>Reclamo de horas extras</t>
  </si>
  <si>
    <t>Panamá Pacífico</t>
  </si>
  <si>
    <t>Se informó al área que debían aplicar la sanción según lo indica el Reglamento Interno</t>
  </si>
  <si>
    <t xml:space="preserve">2-feb-22: Hablé con la supervisoraGemily Hernández, hay que esperar hasta el 4-feb-22 por si entrega incapacidad. Se redactará nota dirigida al trabajador pidiendo aclaración de los hechos. 
4-feb-22: Gemily Hernández confirmó que el trabajador presentó certificado de incapacidad el 3-feb-22, dentro de los tres días que dice la cláusula 16 de la Convención Colectiva.  Las ausencias fueron el 28 y 29 de enerro, luego tuvo domingo y lunes libres, así que los tres días se contaban a partir del martes. </t>
  </si>
  <si>
    <t>D. Marin</t>
  </si>
  <si>
    <t>Desobediencia de órdenes, dejó la orden de trabajo 08483 sin atender</t>
  </si>
  <si>
    <t>17-mar-22: Correo. Se le pidió ampliación de pruebas a Gemily Hernández. 
30-mar-22: Correo. Gemily Hernández envió pruebas. 
__-abr-22: R. Rivera entrevistó a Gemily Hernández. 
Pruebas insuficientes. Trabajador si hizo el trabajo, llenó bitácora mal.
A la espera de informe de R. Rivera</t>
  </si>
  <si>
    <t>E00566</t>
  </si>
  <si>
    <t>Guzman, Adriana</t>
  </si>
  <si>
    <t>'8-310-872</t>
  </si>
  <si>
    <t>E02894</t>
  </si>
  <si>
    <t>Lu, Virnia E</t>
  </si>
  <si>
    <t>'6-67-255</t>
  </si>
  <si>
    <t>CSS Notificación No.2
Resolución RP 559-2021</t>
  </si>
  <si>
    <t>Citación para el 28-abr-22 en el Edificio Bolívar</t>
  </si>
  <si>
    <t>101-01-02 Eq Manejo de Desechos Internacionales</t>
  </si>
  <si>
    <t>Memo 231-2022-OPT</t>
  </si>
  <si>
    <t>Trabajador se ausentó de la empresa, pero vino a marcar. El reporte trae reporte del MIDA</t>
  </si>
  <si>
    <t>901-03 Sec Mant de Áreas Verdes</t>
  </si>
  <si>
    <t>D. Deir</t>
  </si>
  <si>
    <t xml:space="preserve">Queja sobre la trabajadora firmada por 21 trabajadores de Áreas Verdes </t>
  </si>
  <si>
    <t>Nota del 29-mar-22 sin número</t>
  </si>
  <si>
    <t>1.  Acta 01 de 3ene22: "Eduardo Meneses es supervisor de operaciones aeroportuarias, cargo que tiene actualmente, luego de reintegro del 1nov21 su jefe directo le ha asignado tareas que no son propias del cargo incluso le ha advertido que por reclamar sele puede despedir, el nombre del jefe es Enoc Araúz, se conversó con el gerente del área pero no ha tomado ninguna medida para resolver este caso se solicita que al señor meneses se le asigne a su función que ejercía y que está en su contrato.
2. Memo 047-04-22-GOAR en el que Aued dos notas de COPALS y del MINSA con quejas sobre Eduardo Meneses. 
Dar seguimiento a este caso</t>
  </si>
  <si>
    <t>E03677</t>
  </si>
  <si>
    <t>Garrido, Oneyra</t>
  </si>
  <si>
    <t>'8-911-1855</t>
  </si>
  <si>
    <t>103-00-02 Eq Documentación de Acceso</t>
  </si>
  <si>
    <t>Memo 1198-2022-OPAVSEC</t>
  </si>
  <si>
    <t>29-mar-22: Correo consultando a Ana Urrego y Carolina Gómez, si la trabajadora es SISO. Contestaron enseguida que no tiene registros.
29-mar-22: Se pidió a M. Ramos que confirmara que si la trabajadora presentó los certificados pendientes. 
31-mar-22: Doris Ramos contestó que no han recibido certificado alguno. 
4-abr-22: Pedí por correo a M. Ramos su confirmación de despido. Contestó el mismo día, dando su ok 
4-abr-22: Se pasó el caso a M. Allen, quien hizo la carta de despido y la entregó en Gerencia
20-abr-22: Memo 1264.2022-OPAVSEC, M Ramos notifica que la trabajadora está embarazada.
21-abr-22: Memo 117-2022-RH Allen notifica al Gerente del embarazo</t>
  </si>
  <si>
    <t>E04107</t>
  </si>
  <si>
    <t>Rodriguez, Eric R</t>
  </si>
  <si>
    <t>'8-900-1338</t>
  </si>
  <si>
    <t>Agente Administrativo</t>
  </si>
  <si>
    <t>104-00-01 Eq Centro de Recopilacion de Objetos Extraviados</t>
  </si>
  <si>
    <t>D. Pitti</t>
  </si>
  <si>
    <t>Caso de robo detectado en video</t>
  </si>
  <si>
    <t>900-01 Sec Planificación, Medición y Seguimiento del Programa de Mant</t>
  </si>
  <si>
    <t>Oficio No. 1,302
Juzgado IV de Trabajo</t>
  </si>
  <si>
    <t>Reintegro</t>
  </si>
  <si>
    <t>Nota 017-2022 GGAI
Memo 114-2022-RH</t>
  </si>
  <si>
    <t>Memo 05.01.238-GAFSEG</t>
  </si>
  <si>
    <t>R.Rivera</t>
  </si>
  <si>
    <t>Póliza de seguro colectivo para reintegros por orden judicial</t>
  </si>
  <si>
    <t xml:space="preserve">29-mar-22: Allen emitió poder para la firma del gerente. Acudió a conciliación. 
28-abr-22: El trabajador se amarró frente a la entrada del aeropuerto. Estuvo todo el día. La policía a solicitud de Tocumen lo condujo al Juez de Paz de Pacora, donde fue amonestado verbalmente. El trabajador tiene la posibilidad de presentar demanda. </t>
  </si>
  <si>
    <t xml:space="preserve">1-abr-22: Se pidió por correo informe SISO a Ana Urrego y Carolina Gómez. 
4-abr-22: Contestaron por correo que tenía un registro de accidente sin restricción laboral y que fue SISO tutor de su difunta madre
25-abr-22: Se entrega caso a M. Allen. 
26-abr-22: Memo 119-2022-RH de Allen a Yuil. </t>
  </si>
  <si>
    <t xml:space="preserve">5-abr-22: Envié correo a M. Ramos y D. Hidalgo, pidiendo los videos del 18 y 28 de marzo. 
8-abr-22: Memo 026-OPAVSEC-MV.2022: David Hidalgo envió el video en un cd
19-abr-22: Se pidió a Mesa de Ayuda pasar el video a la computadora de R. Rivera. Video pasado a su computadora. 
25-may-22: Carta de despido justificado </t>
  </si>
  <si>
    <t>E04395</t>
  </si>
  <si>
    <t>Mejia, Kiara Y</t>
  </si>
  <si>
    <t>'8-986-2283</t>
  </si>
  <si>
    <t>Memo 1366.22-OPAVSEC</t>
  </si>
  <si>
    <t>Embarazo de Kiara Mejía quien tiene menos de tres meses en la empresa</t>
  </si>
  <si>
    <t>E03503</t>
  </si>
  <si>
    <t>Simiti, Jaime L</t>
  </si>
  <si>
    <t>'2-705-965</t>
  </si>
  <si>
    <t>Correo de Ing. Edgardo Yuil</t>
  </si>
  <si>
    <t>E. Yuil</t>
  </si>
  <si>
    <t>Desobediencia de órdenes, siguió trabajando bajo lluvia</t>
  </si>
  <si>
    <t>6-may-22: Se pidió al Ing. Yuil informe escrito del inicidente. 
27-may-22: Se le dio seguimiento al Ing. Yuil y contestó que no tenía respuesta</t>
  </si>
  <si>
    <t>E02953</t>
  </si>
  <si>
    <t>Tunon, Geovanny A</t>
  </si>
  <si>
    <t>'8-867-2305</t>
  </si>
  <si>
    <t>A. Urrego</t>
  </si>
  <si>
    <t>E00574</t>
  </si>
  <si>
    <t>Arcia, Javier G</t>
  </si>
  <si>
    <t>'8-780-717</t>
  </si>
  <si>
    <t>Bombero Especialista</t>
  </si>
  <si>
    <t>Bombero I</t>
  </si>
  <si>
    <t>E00341</t>
  </si>
  <si>
    <t>Rodriguez, Narciso R</t>
  </si>
  <si>
    <t>'2-149-676'</t>
  </si>
  <si>
    <t>Oficial de Soporte Aeronáutico</t>
  </si>
  <si>
    <t>100 VP Operaciones</t>
  </si>
  <si>
    <t>El trabajador falleció y le faltaba por retirar un cheque de su mutuo voluntario de 8 letras</t>
  </si>
  <si>
    <t xml:space="preserve">Hoja correspondencia interna de Gerencia General </t>
  </si>
  <si>
    <t>E01819</t>
  </si>
  <si>
    <t>Atencio, Dinora</t>
  </si>
  <si>
    <t>8-274-388</t>
  </si>
  <si>
    <t>Inspector de Aduanas</t>
  </si>
  <si>
    <t>Memo 183-2022-RH</t>
  </si>
  <si>
    <t>E02544</t>
  </si>
  <si>
    <t>Vasquez, Tomas G</t>
  </si>
  <si>
    <t>'8-736-1958</t>
  </si>
  <si>
    <t>E01455</t>
  </si>
  <si>
    <t>Alveo, Yarelis</t>
  </si>
  <si>
    <t>'2-153-841</t>
  </si>
  <si>
    <t>R. Rivera
Z. González
D. Barrios</t>
  </si>
  <si>
    <t>Informe de Auditoría No. 003-GAI-2022 de Riesgos Profesionales y Maternidad: 
Atender acciones y recomendaciones. 
Recuperar dinero</t>
  </si>
  <si>
    <t xml:space="preserve">26-may-22: Correo de M. Allen a M. Ramos preguntándole qué quiere hacer con la trabajadora. Carta de despido lista esperando respuesta.
31-may-22: Liquidación por Art. 78. </t>
  </si>
  <si>
    <t>Memo 174-2022-RH</t>
  </si>
  <si>
    <t>E04111</t>
  </si>
  <si>
    <t>Marandola, Miguel A</t>
  </si>
  <si>
    <t>'8-461-783</t>
  </si>
  <si>
    <t>Técnico Electricista</t>
  </si>
  <si>
    <t>E03773</t>
  </si>
  <si>
    <t>Alvarado, Manuel A</t>
  </si>
  <si>
    <t>'4-779-25</t>
  </si>
  <si>
    <t>Electricista</t>
  </si>
  <si>
    <t>Memo 242-2022-MTSE</t>
  </si>
  <si>
    <t>Robo de televisores</t>
  </si>
  <si>
    <t>E03825</t>
  </si>
  <si>
    <t>Mitre, Anayka</t>
  </si>
  <si>
    <t>'8-913-281</t>
  </si>
  <si>
    <t>Memo 166-2022-RH</t>
  </si>
  <si>
    <t>Terminación de la relación con la trabajadora quien el 2-jun-22 cumplirá 2 años de prisión por tráfico de drogas</t>
  </si>
  <si>
    <t>Audiencia del 2-jun-21 ante Juez de Garantías, se le otorgó Detención Provisional
Pagos suspendidos desde 1-jun-21
3-may-22: Se consultó a IGRA, contestaron que se puede proceder con el despido, que ellos no están interesados en hacer el trámite. 
9-may-22: Memo 143-2022-RH, se pide a Legal actualizar el estado de estos casos
18-may-22: Memo 166-2022-RH se pide a los abogados procesar despido
6-jun-22: Memo 584-2022-AL, Legal indica que no hay impedimento para proceder con los despidos
1-jun-22: Trabajador envió renuncia</t>
  </si>
  <si>
    <t>E01070</t>
  </si>
  <si>
    <t>Ramirez, Melva D</t>
  </si>
  <si>
    <t>'8-284-344</t>
  </si>
  <si>
    <t xml:space="preserve">Nota </t>
  </si>
  <si>
    <t>Melva Ramírez</t>
  </si>
  <si>
    <t>Solicita ajuste de descuento</t>
  </si>
  <si>
    <t>E04485</t>
  </si>
  <si>
    <t>Guevara, Julissa M</t>
  </si>
  <si>
    <t>'8-793-210</t>
  </si>
  <si>
    <t>Inspector de Seguridad</t>
  </si>
  <si>
    <t>Memo 1419.22-OPAVSEC</t>
  </si>
  <si>
    <t>Solicitud de baja por Art. 78</t>
  </si>
  <si>
    <t xml:space="preserve">Despido Art. 213, Numerales 5, 10 y 15 </t>
  </si>
  <si>
    <t>Memo 242-2022-MTSE
Memo 1461.22-OPAVSEC</t>
  </si>
  <si>
    <t>E02772</t>
  </si>
  <si>
    <t>Guardiola, Osvaldo</t>
  </si>
  <si>
    <t>'8-514-1541</t>
  </si>
  <si>
    <t>Agente de Objetos Extraviados</t>
  </si>
  <si>
    <t>104 Dep G.  Experiencia del Pasajero</t>
  </si>
  <si>
    <t>E02178</t>
  </si>
  <si>
    <t>Suarez, Yohana S</t>
  </si>
  <si>
    <t>'4-764-885</t>
  </si>
  <si>
    <t>Memo 146-2022-GGSP</t>
  </si>
  <si>
    <t>10-may-22 a las 11:48pm, se fue a su auto a dormir por 4 horas
Adjuntan video</t>
  </si>
  <si>
    <t>24-may-22 a las 12:11 am se fue a su auto a dormir por 4 horas
Adjuntan video</t>
  </si>
  <si>
    <t>Memo 1477.22.-OPAVSEC</t>
  </si>
  <si>
    <t>No pasa prueba de seguridad realizada por la AACivil. Piden suspender</t>
  </si>
  <si>
    <t>E01446</t>
  </si>
  <si>
    <t>Gonzalez, Jose</t>
  </si>
  <si>
    <t>'6-713-404</t>
  </si>
  <si>
    <t>S. Martínez - Río Hato</t>
  </si>
  <si>
    <t>Memo 2662-2022-OPTSSEI</t>
  </si>
  <si>
    <t>Supestamente golpea al trabajador Alan Peñalba (E02448)</t>
  </si>
  <si>
    <t>E00657</t>
  </si>
  <si>
    <t>Velasco, Johanny Y</t>
  </si>
  <si>
    <t>'8-730-529</t>
  </si>
  <si>
    <t>Jefe de Sección de Seguridad Aeroportuaria</t>
  </si>
  <si>
    <t>Nota s/n</t>
  </si>
  <si>
    <t>Johanny Velasco</t>
  </si>
  <si>
    <t>Réplica por amonestación recibida el 13-jun-22</t>
  </si>
  <si>
    <t>E03551</t>
  </si>
  <si>
    <t>Garcia, Amir J</t>
  </si>
  <si>
    <t>'8-925-457</t>
  </si>
  <si>
    <t>Memo 2663-2022-OPTSSEI</t>
  </si>
  <si>
    <t>Encontró al trabajador dormido en pleno turno</t>
  </si>
  <si>
    <t>E04379</t>
  </si>
  <si>
    <t>Diaz, Liceika L</t>
  </si>
  <si>
    <t>'8-867-1576</t>
  </si>
  <si>
    <t>Memo 1500.22-OPAVSEC</t>
  </si>
  <si>
    <t>M. Stanziola</t>
  </si>
  <si>
    <t>Alteración de Certificado de Incapacidad</t>
  </si>
  <si>
    <t>Nota No.216-2022-RH</t>
  </si>
  <si>
    <t xml:space="preserve">Poder Especial fue otorgado a la Firma de Abogados ICAZA, GONZALEZ-RUIZ &amp; ALEMAN y se designó como Apoderado Principal al Licenciado EDUARDO A. FLORES. Pendiente de fecha de audiencia
13-jun-22: Sentencia del Tribunal Superior de Trabajo a favor de la empresa
</t>
  </si>
  <si>
    <t xml:space="preserve">Cheque No. 30596, del 11 de noviembre de 2021, para la cancelación de los intereses y costas en el proceso laboral, ante las Juntas
La abogada había manifestado que desistiría; sin embargo la misma, de mala fé, presentó solicitud de ejecución, a pesar de haber cobrado.  La ejecución se encuentra en el Juzgado Tercero de Trabajo, son $500 de costas de la abogada
08-mar-22:  Se recibió citación No.71, al término de la distancia, para Federico Alfaro. 
15-mar-22: Memo 058-2022-AFF-CC, Finanzas notifica oficio de embargo de cuenta por cobrar a COPA.  Copa pagó al juzgado B/.502.78 en concepto de derechos adquiridos, intereses y costas del proceso. Piden confirmar si este monto había sido pagado previamente.
29-mar-22: Memo 093-2022-RH, se contesta memo de Finanzas
19-abr-22: Nota 101-2022-RH, se entrega el caso a IGRA
26-abr-22: Correo dirigido a IGRA, se informa de segunda notificacicón atendida por Rivera
03-may-22: Correo dirigido a IGRA, se informa de tercera notificación atendida por Allen
21-jun-22: Se enviaron documentos solicitados por IGRA
</t>
  </si>
  <si>
    <t>Pagos suspendidos desde 2-jun-21
3-may-22: Se consultó a IGRA, contestaron que se puede proceder con el despido, que ellos no están interesados en hacer el trámite. 
24-jun-22: Trabajadora envió carta de renuncia.</t>
  </si>
  <si>
    <t>Memo 215-2022-RH</t>
  </si>
  <si>
    <t>E02661</t>
  </si>
  <si>
    <t>Cabrera, Carolina</t>
  </si>
  <si>
    <t>'4-220-377</t>
  </si>
  <si>
    <t>E. Malek - David</t>
  </si>
  <si>
    <t>Memo 1585.22-OPAVSEC</t>
  </si>
  <si>
    <t xml:space="preserve">Solicitud de suspensión </t>
  </si>
  <si>
    <t>E03280</t>
  </si>
  <si>
    <t>Serrano, Antonio A</t>
  </si>
  <si>
    <t>'4-754-1996</t>
  </si>
  <si>
    <t>Memo 1577.22-OPAVSEC</t>
  </si>
  <si>
    <t>E03369</t>
  </si>
  <si>
    <t>Caicedo, Jacqueline</t>
  </si>
  <si>
    <t>'4-202-74</t>
  </si>
  <si>
    <t>E04264</t>
  </si>
  <si>
    <t>Navarro, Jair A</t>
  </si>
  <si>
    <t>'8-864-1052</t>
  </si>
  <si>
    <t>Memo 164-2022-GGSP</t>
  </si>
  <si>
    <t>Carolina Thayer</t>
  </si>
  <si>
    <t xml:space="preserve">Solicitud de sanción </t>
  </si>
  <si>
    <t>Nota 224-2022-RH</t>
  </si>
  <si>
    <t>E02811</t>
  </si>
  <si>
    <t>Batista, Jose</t>
  </si>
  <si>
    <t>'8-864-49'</t>
  </si>
  <si>
    <t>206 Salvamento y Extincion de Incendios</t>
  </si>
  <si>
    <t>Abandono de Empleo</t>
  </si>
  <si>
    <t>830sep16</t>
  </si>
  <si>
    <t>Nota del 12-jul-22</t>
  </si>
  <si>
    <t>Trabajador estuvo preso, pide liquidación</t>
  </si>
  <si>
    <t>Informe de Auditoría No. 003-GAI-2022 de Riesgos Profesionales y Maternidad: 
Atender acciones y recomendaciones. Memo dirigido a Zabrinna González, Dallis Barrios y Reynaldo Rivera
Recuperación del dinero.
4-jul-22: Memo 225-2022-RH Para Legal pidiendo asistencia en el cobro.
12-jul-22: Memo 743-2022-AL De Legal contestando</t>
  </si>
  <si>
    <t>E02798</t>
  </si>
  <si>
    <t>Sanchez, Jorge A</t>
  </si>
  <si>
    <t>'8-856-963</t>
  </si>
  <si>
    <t>Memo 2702-2022-OPTSSEI</t>
  </si>
  <si>
    <t>Solicitud de sanción por tardanzas</t>
  </si>
  <si>
    <t>E03839</t>
  </si>
  <si>
    <t>Sanchez, Vianca L</t>
  </si>
  <si>
    <t>'8-518-861</t>
  </si>
  <si>
    <t>Memo 1576.2022-OPAVSEC</t>
  </si>
  <si>
    <t>Solicitud de sanción por ausentismo</t>
  </si>
  <si>
    <t>E02590</t>
  </si>
  <si>
    <t>Murillo, Atilio</t>
  </si>
  <si>
    <t>'8-402-586</t>
  </si>
  <si>
    <t>Ayudante de Plomeria</t>
  </si>
  <si>
    <t>Virnia Lu</t>
  </si>
  <si>
    <t>Acusa al trabajador de acoso laboral</t>
  </si>
  <si>
    <t>E03692</t>
  </si>
  <si>
    <t>Ayala, Oscar A</t>
  </si>
  <si>
    <t>'8-847-975'</t>
  </si>
  <si>
    <t>Ayudante de Aseo y Áreas Verdes</t>
  </si>
  <si>
    <t>901 Dep Adm y Mant Infraestruc e Instalaciones</t>
  </si>
  <si>
    <t>Pide pago de Prima de Antigüedad</t>
  </si>
  <si>
    <t>20-jul-22: Correo de R.Rivera al trabajador enviándole copia del cheque de liquidación que cobró en diciembre de 2018</t>
  </si>
  <si>
    <t>E04049</t>
  </si>
  <si>
    <t>Alonso, Orlando</t>
  </si>
  <si>
    <t>'8-737-1118</t>
  </si>
  <si>
    <t>Especialista en Mercadeo</t>
  </si>
  <si>
    <t>600 VP Planificación y Estrategia</t>
  </si>
  <si>
    <t>A. Arosemena</t>
  </si>
  <si>
    <t>Correos</t>
  </si>
  <si>
    <t>Ibn Kieswetter y Omar Peralta</t>
  </si>
  <si>
    <t>Acusan al trabajador de acoso laboral</t>
  </si>
  <si>
    <t>17-may-22: Correo a Dalys y Fraiz
19-may-22: Dalys contestó
25jul22: Reiterar solicitud a Planilla para saber capacidad de descuento</t>
  </si>
  <si>
    <t xml:space="preserve">Despido justificado </t>
  </si>
  <si>
    <t>Se adjuntará el descargo de la trabajadora a la amonestación del 13 de junio de 2022</t>
  </si>
  <si>
    <t>Esta persona fue trasladada
Está cubierta por fuero de maternidad
Carlos Jurado indicó que entonces se desistiera de este caso</t>
  </si>
  <si>
    <t>Carlos Jurado indicó que  se desistiera de este caso</t>
  </si>
  <si>
    <t xml:space="preserve">16-dic-21: Se emitió poder para atender citación el 20-dic-21
28-dic-21: Se le informó al funcionario de la CSS que por vigencia expirada no se puede hacer el pago de los 111.90 a la trabajadora en este momento. Se esperará el mes de marzo para esa diligencia. 
14-jun-22: Se pagó a la CSS los 111.90 con el ck 000031771
</t>
  </si>
  <si>
    <t xml:space="preserve">26-may-22: Nota de la hermana
26-may-22: Llamada de Diana Murillo, cónyuge
30-may-22: Caso entregado a R. Rivera
25-jul-22: Se envía el poder a la GG para realizar el trámite de sucesión. El ck 000031919 está listo
</t>
  </si>
  <si>
    <t>25-jul-22: Se envía el poder a la GG para realizar el trámite de sucesión. El ck 000031919 está listo</t>
  </si>
  <si>
    <t>En proceso de revisión de demanda de derechos adquiridos, para consignar los derechos adquiridos. Nos allanaremos. 
9-may-22: Se pagaron derechos adquiridos. Certificado de Depósito Judicial No. 202200062897</t>
  </si>
  <si>
    <t>Reclama derechos adquiridos</t>
  </si>
  <si>
    <t>Juzgado Cuarto de Trabajo
Expediente 93002-19</t>
  </si>
  <si>
    <t>Pendiente de nueva fecha de audiencia. Se recomienda pago de 3 meses de salarios caídos y recargo del 25% porque la indemnización ya fue pagada. 
14-feb-22: Pendiente de sentencia escrita en la Junta y eventual pago
18-feb-22: Se pidió el ck a Finanzas mediante el memo 050-2022-RH y Memo 051-2022-RH solicitando transferencia 
23-feb-22: Se cancelaron con el Certificado de Garantía No. 172229, salarios caídos y prestaciones</t>
  </si>
  <si>
    <t>CSS Resolución DENPE-RP-024-2022</t>
  </si>
  <si>
    <t>Pago de cuenta por cobrar 2016, por mora de la empresa en aquel periodo</t>
  </si>
  <si>
    <t>Se canceló el ck 000031772 la suma de 322.01 en concepto de cuenta por prestaciones médicas derivado por accidente de trabajo en 2016</t>
  </si>
  <si>
    <t>E02622</t>
  </si>
  <si>
    <t>Jimenez, Alberto</t>
  </si>
  <si>
    <t>E03980</t>
  </si>
  <si>
    <t>Caparroso, Mario J</t>
  </si>
  <si>
    <t>'4-138-1126'</t>
  </si>
  <si>
    <t>Director de Administracion de Proyectos</t>
  </si>
  <si>
    <t>300 VP Ingeniería y Administración de Proyecto</t>
  </si>
  <si>
    <t>Art.212</t>
  </si>
  <si>
    <t>E02890</t>
  </si>
  <si>
    <t>Gonzalez, Aurelio</t>
  </si>
  <si>
    <t>'8-817-777</t>
  </si>
  <si>
    <t>Hubo 1 sola notificación, se programará el pago de los derechos adquiridos, pediremos la confección de los cheques, se verificará la cuantía reclamada con el departamento de planilla.Tercer y último informe 09/09/2021. se presentó poder, se estará presentando allanamiento a la pretensión
4-feb-22: En trámite del pago de los derechos adquiridos
14-feb-22: Pendiente de hacer solicitud de pago ante la VP de Finanzas
8-abr-22: Se dictó providencia No. 429, mediante la que se archivó el expediente</t>
  </si>
  <si>
    <t xml:space="preserve">Se pidió ck a Finanzas
14-feb-22: Ck listo, falta certificado de defunción
24-may-22: se presentó ck 000030836 en el RUE
</t>
  </si>
  <si>
    <t>E00578</t>
  </si>
  <si>
    <t>Murillo, Oscar E</t>
  </si>
  <si>
    <t>'9-198-229</t>
  </si>
  <si>
    <t>Memo 1614.22-OPAVSEC</t>
  </si>
  <si>
    <t>Suspensión por rayar una bitácora</t>
  </si>
  <si>
    <t>25-abr-22: Correo. M. Allen solicita el video.
26-abr-22: Nota 1280.2022-OPAVSEC M. Ramos envía el video
26-abr-22: Memo 046-2022-GGAI, D. Pitti envía cuestionario del proceso de registro y distribución entregado al trabajador el 8-abr-22
26-abr-22: El trabajador se encuentra de vacaciones, regresa el 16-may-22
25-may-22: Despido Art. 213</t>
  </si>
  <si>
    <t>Audiencia del 2-jun-21 ante Juez de Garantías, se le otorgó Detención Provisional
Pagos suspendidos desde 1-jun-21
3-may-22: Se consultó a IGRA, contestaron que se puede proceder con el despido, que ellos no están interesados en hacer el trámite. 
9-may-22: Memo 143-2022-RH, se pide a Legal actualizar el estado de estos casos
18-may-22: Memo 166-2022-RH se pide a los abogados procesar despido
6-jun-22: Memo 584-2022-AL, Legal indica que no hay impedimento para proceder con los despidos
6-jul-22: R. Rivera habló con Ana de Los Santos, esposa del trabajador, quedaron en que traería la carta de renuncia
1-ago-22: Se recibió Carta de Renuncia sellada por el MITRADEL</t>
  </si>
  <si>
    <t>E01737</t>
  </si>
  <si>
    <t>Ruiz, Gamal N</t>
  </si>
  <si>
    <t>'8-371-621</t>
  </si>
  <si>
    <t>Abandono de puesto</t>
  </si>
  <si>
    <t>Las pruebas no son suficientes</t>
  </si>
  <si>
    <t>E03284</t>
  </si>
  <si>
    <t>Ereira, Guillermo</t>
  </si>
  <si>
    <t>'8-418-921</t>
  </si>
  <si>
    <t>Pintor I</t>
  </si>
  <si>
    <t>Memo 014-2022-MT</t>
  </si>
  <si>
    <t>Hurto de pinturas</t>
  </si>
  <si>
    <t>Pruebas no concluyentes</t>
  </si>
  <si>
    <t>E00661</t>
  </si>
  <si>
    <t>Harry, Renford G</t>
  </si>
  <si>
    <t>'8-518-113</t>
  </si>
  <si>
    <t>Memo 303.22-OPAVSEC</t>
  </si>
  <si>
    <t xml:space="preserve">Suspensión </t>
  </si>
  <si>
    <t>Se envió Memo 040-2022-RH a M. Ramos pidiendo ampliar pruebas. Nunca contestó. Caso prescribió</t>
  </si>
  <si>
    <t xml:space="preserve">Se contestó aprobando el día de suspensión con el memo 278-2022-RH </t>
  </si>
  <si>
    <t>Se contestó con el memo 244-2022-RH se recomienda suspensión de tres días. No contamos con elementos suficientes para tomar medidas más severas</t>
  </si>
  <si>
    <t>__-jul-22: Ibn Kieswetter fue entrevistado por M. Allen
20-jul-22: Trabajadores fueron entrevistados por M. Allen 
La Gerencia General aprobó traslado hacia E. Malek, David, quedando sin efecto la investigación</t>
  </si>
  <si>
    <t xml:space="preserve">Memo 267-2022-RH </t>
  </si>
  <si>
    <t>E02949</t>
  </si>
  <si>
    <t>Vargas, Donalis  N</t>
  </si>
  <si>
    <t>'9-732-1091</t>
  </si>
  <si>
    <t>Memo 1670.22-OPAVSEC</t>
  </si>
  <si>
    <t>Solicita suspensión por dejar pasar proveedor de municiones en un equipaje</t>
  </si>
  <si>
    <t>Memo 282-2022-RH</t>
  </si>
  <si>
    <t>La trabajadora fue reintegrada a su puesto de trabajo el día 15/02/2021 (cuenta con fuero). Estamos en la etapa de llegar aun acuerdo con la trabajadora para el descuento quincenal, y poder cubrir las costas del abogado y los salarios caídos. 
Ya la trabajadora cobró el ck por el proceso y canceló B/.4,680.96 el 19-nov-21
Pendiente a establecer monto a descontar por el saldo de B/.10,000 que adeuda a la empresa
La trabajadora firmó autorización de descuento y acuerdo de compromiso de pago</t>
  </si>
  <si>
    <t xml:space="preserve">21-ago-20: Acción RPT-21, acción de reintegro
12-abr-22: Memo entrega de poder para firma del Gerente General, para cerrar el caso y pagarle los salarios caídos. 
26-abr-22: Allen escribe correo a Paula, pidiendo cálculo de salarios caídos de la trabajadora. A la espera de respuesta de planilla. 
27-may-22: Pago de salarios caídos con el ck 31627
</t>
  </si>
  <si>
    <t xml:space="preserve">12-abr-22: Memo sin número de Allen al Gerente, pidiendo firma de poder
21-jul-22: Resolución DENPE-RP-115-2022 de la CSS se condenó a AITSA al pago de 279.77 a favor de la trabajadora. Mediante Mem 261-2022-RH, se solicitó a Finanzas el trámite del pago
</t>
  </si>
  <si>
    <t>Audiencia fijada para el 16-sep-21 a las 9am.
Se pospuso en espera de nueva fecha
No hubo audiencia el 17-nov-21, el Tribunal dictará sentencia tomando en consideración las observaciones hechas por la Corte Suprema
15-feb-22: el tribunal falló y se mantuvo el despido. a la espera de la apelación
No apelaron, sentencia en firme</t>
  </si>
  <si>
    <t>E04492</t>
  </si>
  <si>
    <t>Otero, Leydys E</t>
  </si>
  <si>
    <t>'9-722-130</t>
  </si>
  <si>
    <t>Inspector de Seguridad I</t>
  </si>
  <si>
    <t>Memo 1695.22-OPAVSEC</t>
  </si>
  <si>
    <t xml:space="preserve">Suspensión por no detectar arma </t>
  </si>
  <si>
    <t>Memo 289-2022-RH</t>
  </si>
  <si>
    <t>E01588</t>
  </si>
  <si>
    <t>Segura, Edita B</t>
  </si>
  <si>
    <t>'8-366-107</t>
  </si>
  <si>
    <t>Memo 1696.22-OPAVSEC</t>
  </si>
  <si>
    <t>E03411</t>
  </si>
  <si>
    <t>Vega, Victor M</t>
  </si>
  <si>
    <t>'8-762-1145</t>
  </si>
  <si>
    <t>Evaluar asistencia para sanción</t>
  </si>
  <si>
    <t>Memo 1740.2022-OPAVSEC</t>
  </si>
  <si>
    <t>E04545</t>
  </si>
  <si>
    <t>Silva, Luis Alberto</t>
  </si>
  <si>
    <t>'8-379-12</t>
  </si>
  <si>
    <t>Ayudante General de Aseo</t>
  </si>
  <si>
    <t>Memo 529-2022-MTSM</t>
  </si>
  <si>
    <t>E00252</t>
  </si>
  <si>
    <t>Mordock, Maria D</t>
  </si>
  <si>
    <t>'3-77-926</t>
  </si>
  <si>
    <t>Memo 320-2022-RH</t>
  </si>
  <si>
    <t>Revisión de Acción de Personal TRSL-61</t>
  </si>
  <si>
    <t>S/N</t>
  </si>
  <si>
    <t>Aristides Castro</t>
  </si>
  <si>
    <t>E01441</t>
  </si>
  <si>
    <t>Ortega, Osiris E</t>
  </si>
  <si>
    <t>'8-724-924</t>
  </si>
  <si>
    <t>Supervisor de Servicio al Pasajero</t>
  </si>
  <si>
    <t>Reclama falta de respeto de esta supervisora</t>
  </si>
  <si>
    <t>Memo 147-2022-RHDRHSSO</t>
  </si>
  <si>
    <t>Reclamo por no cumplimiento de restricciones médicas</t>
  </si>
  <si>
    <t>E00209</t>
  </si>
  <si>
    <t>Jinete, Luis</t>
  </si>
  <si>
    <t>'3-88-1775</t>
  </si>
  <si>
    <t>Oficial de Operaciones Plataforma</t>
  </si>
  <si>
    <t>E00286</t>
  </si>
  <si>
    <t>Osorio, Agustin</t>
  </si>
  <si>
    <t>'8-170-421</t>
  </si>
  <si>
    <t>Memo 524-2022-OPT</t>
  </si>
  <si>
    <t>Memo 530-2022-OPT</t>
  </si>
  <si>
    <t>Correo electrónico del 4-oct-22 dirigido a Leonard Bowen, indicando que apliquen suspensión de un día</t>
  </si>
  <si>
    <t>E04462</t>
  </si>
  <si>
    <t>Jimenez, Juanita</t>
  </si>
  <si>
    <t>8-713-1732</t>
  </si>
  <si>
    <t>Memo 346-2022-RHARH</t>
  </si>
  <si>
    <t>E02479</t>
  </si>
  <si>
    <t>Ochoa, Estelia</t>
  </si>
  <si>
    <t>'8-805-1766</t>
  </si>
  <si>
    <t>Cajera</t>
  </si>
  <si>
    <t>J. Cordoba</t>
  </si>
  <si>
    <t>Y. Pinzón</t>
  </si>
  <si>
    <t>Cobro de más a un cliente</t>
  </si>
  <si>
    <t>Carta de abanadono de puesto recibida por el MITRADEL el 10-oct-22</t>
  </si>
  <si>
    <t>Memo 145-2022-RHDRHBL</t>
  </si>
  <si>
    <t>E. Fuentes</t>
  </si>
  <si>
    <t>Trabajador se niega a asistir a rehabilitación por alcoholimetría positiva, Memo 291-2022-OPT</t>
  </si>
  <si>
    <t xml:space="preserve">7-oct-22: R. Rivera contesta con Memo 361-2022-RH a E. Fuentes. 
10-oct.22: V. Freire envía memo 364-2022-RH a B.Lima y A. Urrego pidiendo cronograma de pruebas de alcoholimetría </t>
  </si>
  <si>
    <t>5-oct-22: Memo 359-2022-RH solicita firma de la carta de abandono de puesto al Gerente General
11-oct-22: MITRADEL sella carta de abandono de puesto.-</t>
  </si>
  <si>
    <t>Memo 273-2022-GGSP</t>
  </si>
  <si>
    <t>C. Thayer</t>
  </si>
  <si>
    <t>Pide aclaración de Cláusula 53 del Reglamento Interno, pues Edwar Pittí se niega a sancionar a una trabajadora, aduciendo que no es su jefe</t>
  </si>
  <si>
    <t>E02244</t>
  </si>
  <si>
    <t>Galagarza, Ernesto</t>
  </si>
  <si>
    <t>'8-807-2446</t>
  </si>
  <si>
    <t>4-AEROPUERTO INTERNACIONAL PANAMA PACIFICO</t>
  </si>
  <si>
    <t>Memo 993-22-OPRBLB</t>
  </si>
  <si>
    <t xml:space="preserve">Robo de productos del vending machine. Adjuntan video </t>
  </si>
  <si>
    <t>Leonard Caicedo</t>
  </si>
  <si>
    <t>E00003</t>
  </si>
  <si>
    <t>Abrego, Henry</t>
  </si>
  <si>
    <t>'8-326-492</t>
  </si>
  <si>
    <t>Supervisor Equipo de Pintura</t>
  </si>
  <si>
    <t>Nota 031-2022-RHDRH</t>
  </si>
  <si>
    <t>B. Lima</t>
  </si>
  <si>
    <t>Respuesta a nota de 14sep22 sobre cursos AVSEC II</t>
  </si>
  <si>
    <t>E04523</t>
  </si>
  <si>
    <t>De Leon, Celso R</t>
  </si>
  <si>
    <t>'8-960-986</t>
  </si>
  <si>
    <t>Memo No.1969.22-OPAVSEC</t>
  </si>
  <si>
    <t>Certificado de incapacidad alterado</t>
  </si>
  <si>
    <t>E03473</t>
  </si>
  <si>
    <t>Martinez, Dermer</t>
  </si>
  <si>
    <t>'8-924-2438</t>
  </si>
  <si>
    <t>Memo 4088-2022-OPTSSEI</t>
  </si>
  <si>
    <t>Trabajador dormido en horas de trabajo</t>
  </si>
  <si>
    <t>E01092</t>
  </si>
  <si>
    <t>Gray, Angel A</t>
  </si>
  <si>
    <t>'1-717-1333</t>
  </si>
  <si>
    <t>Memo 4137-2022-OPTSSEI</t>
  </si>
  <si>
    <t>Certificado de incapacidad No. 409497 presentado luego de que se le negara un permiso personal</t>
  </si>
  <si>
    <t>E00859</t>
  </si>
  <si>
    <t>Ferrer, Adriana</t>
  </si>
  <si>
    <t>'8-363-528</t>
  </si>
  <si>
    <t>Abogado II</t>
  </si>
  <si>
    <t>F. Carrasco</t>
  </si>
  <si>
    <t>Adriana Ferrer</t>
  </si>
  <si>
    <t>Solicita prórroga de licencia sin sueldo</t>
  </si>
  <si>
    <t>7-jul-22: se entrevistó a los dos trabajadores quienes dejaron por escrito sus descargos. Los trabajadores recibieron instrucción del supervisor Edward Pittí de no contestar teléfonos, ni público y que se dedicaran a hacer el invetario. El jefe inmediato dio la orden y ellos simplemente obedecieron. Se cierra por no tener responsabilidad. La amonestación fue aplicada a Edwar Pittí, por parte de C. Jurado</t>
  </si>
  <si>
    <t xml:space="preserve">18-jul-22: Se entrevistó a Virnia Lu, quien hizo descargo por escrito. No hay evidencia de insultos, no hay testigos. Ella se sintió amenazada.
Pendiente entrevistar al trabajador, ya se le pidió al Arq. Arias y Elida Vargas
En la entrevista, se determinó que las alegaciones de la trabajadora carecían de fundamento. Al pedirle explicaciones por escrito, ella indicó que efectivamente el trabajador no le faltó al respeto, no la amenazó </t>
  </si>
  <si>
    <t>Memo 375-2022-RH: dirigido a C. Thayer en el que se le aclara el contenido de la cláusula. 
12-dic-22:El trabajador Edwar Pitti se reunió M. Stanziola y M. Allen quienes le aclararon sus obligaciones como supervisor directo</t>
  </si>
  <si>
    <t>Pago Cláusula 53 Convención Colectiva, pago de licencia de conducir</t>
  </si>
  <si>
    <t>Se niega a ir a rehabilitación</t>
  </si>
  <si>
    <t>Se pidió con el memo 243-2022-RH del 14-jul-22, a Gerencia firma de carta de despido. Prescribe el 9-ago-22
Gerencia General no contestó por tanto prescribió</t>
  </si>
  <si>
    <t>En expediente tiene la sustentación del cambio efectuado</t>
  </si>
  <si>
    <t xml:space="preserve">Memo 425-2022-RH: Se recomienda darle seguimiento, pues la investigación no tiene elementos </t>
  </si>
  <si>
    <t xml:space="preserve">Se coordinó visita a Panamá Pacífico para evaluar posibilidad de sanción, pues el video no es claro. Ya prescribió </t>
  </si>
  <si>
    <t>Memo 429-2022-RH: Plantea consideraciones jurídicas. La decisión final es potestad del Gerente General</t>
  </si>
  <si>
    <t>correo</t>
  </si>
  <si>
    <t>Carolina Gómez</t>
  </si>
  <si>
    <t>No asistirá a rehabilitación.
Reinicidencia en marihuana positiva</t>
  </si>
  <si>
    <t>Despido por 213</t>
  </si>
  <si>
    <t>Mediante correo se contestó a Y.Pinzón recomendando confeccionara llamado de atención escrito en concordancia con los artículos 48, 52, 53 y 54 del Reglamento Interno, se le envió modelo de amonestación</t>
  </si>
  <si>
    <t xml:space="preserve">AFRA indica que Odebretch se ha encargado de su caso. No han hecho traslado de demanda a Tocumen. Salió sentencia y tenemos conocimiento de la misma el día 02/08/2021. Hay 6 informes del caso. Último informe 09/09/2021.  Pendiente revisión de expediente
No nos hemos notificado por tanto no se ha dado la audiencia. 
Memo 295-2022-RH: solicitud de aprobación de poder dirigido a R. Arab
Memo 857-2022-AL Legal informa que el 8-ago-22 un notificador del Juzgado IV, vino a notificar por tercera vez al Gerente y al Presidente de la Junta Directiva, que se le designaría defensor de ausente al caso. VF les entregó el MEmo 294-2022-RH a Allen y Rivera pidiendo informe de gestión.
11-ago-22: Memo 295-2022-RH: se entrega poder a la Gerencia General para firma
</t>
  </si>
  <si>
    <t>En espera de posible demanda
Trabajadora falleció el 24-jun-22</t>
  </si>
  <si>
    <t xml:space="preserve">En seguimiento del 27dic22, Ana Urrego contestó por correo electrónico: "La nota no fue contestada por la Vicepresidencia de Seguridad, sin embargo, en mi seguimiento de casos, tuve una conversación con la trabajadora Edita Segura el día 19 de diciembre en donde me expresó estar satisfecha ya que las cosas han mejorado y se están cumpliendo con sus recomendaciones de salud hasta el momento. </t>
  </si>
  <si>
    <t>1-709-1652'</t>
  </si>
  <si>
    <t>18-jul-22: Se hizo la solicitud de ck y de transferencia a Finanzas, estamos a la espera del ck
Se entregó ck al RUE</t>
  </si>
  <si>
    <t>E01973</t>
  </si>
  <si>
    <t>Gomez, Eduardo A</t>
  </si>
  <si>
    <t>'8-789-2046</t>
  </si>
  <si>
    <t>101-04-03 Eq Operaciones de Plataforma</t>
  </si>
  <si>
    <t>Memo 164-2022-GGSMS</t>
  </si>
  <si>
    <t>Leonard Bowen</t>
  </si>
  <si>
    <t>Félix Gómez</t>
  </si>
  <si>
    <t xml:space="preserve">norma PO203, 8.4, José Félix le pidió que moviera el vehículo y el trabajador le faltó al respeto en tres ocasiones. </t>
  </si>
  <si>
    <t>Memo 008-2023-MTSE</t>
  </si>
  <si>
    <t>Víctor Serna</t>
  </si>
  <si>
    <t>Acta de Presentación de Pliego de Peticiones</t>
  </si>
  <si>
    <t>Por violaciones al Código de Trabajo, Reglamento Interno, Convención Colectiva y Acuerdo de 8may2019</t>
  </si>
  <si>
    <t>Robo de Amperímetro con sonda</t>
  </si>
  <si>
    <t>E01536</t>
  </si>
  <si>
    <t>Gonzalez, Leonel J</t>
  </si>
  <si>
    <t>'6-710-1296</t>
  </si>
  <si>
    <t>Tecnico en Electronica II</t>
  </si>
  <si>
    <t>Verbal</t>
  </si>
  <si>
    <t>Amaris Reyes</t>
  </si>
  <si>
    <t>Se quedó dormido en el turno A el 8-dic-22</t>
  </si>
  <si>
    <t>23-ene-23: Trabajador acudió a hacer su descargo. 
R. Rivera envió por correo descargo del trabajador y memo de amonestación</t>
  </si>
  <si>
    <t>E04222</t>
  </si>
  <si>
    <t>Pitti, Edwar Y</t>
  </si>
  <si>
    <t>'8-760-1507</t>
  </si>
  <si>
    <t>Supervisor CROE</t>
  </si>
  <si>
    <t>Nota 017-2023-DG-OAL-SENADIS</t>
  </si>
  <si>
    <t>SENADIS</t>
  </si>
  <si>
    <t>Incumplimiento del Numeral 13, del Art. 13 de la Ley 23 de 28jun07 (144 horas de atención personas o tutores de personas con discapacidad)</t>
  </si>
  <si>
    <t>E01735</t>
  </si>
  <si>
    <t>Arjona, Randhal E</t>
  </si>
  <si>
    <t>'8-845-1507</t>
  </si>
  <si>
    <t>Fotografo</t>
  </si>
  <si>
    <t>000-01 Sec Relaciones Públicas y Comunicación</t>
  </si>
  <si>
    <t>A. Gutierrez</t>
  </si>
  <si>
    <t>Memo No. 013-RRPP</t>
  </si>
  <si>
    <t>A. Gutiérrez</t>
  </si>
  <si>
    <t>Piden cambio de horario por asunto familiar</t>
  </si>
  <si>
    <t>E04484</t>
  </si>
  <si>
    <t>Arrocha, Daniel I</t>
  </si>
  <si>
    <t>'8-931-1989</t>
  </si>
  <si>
    <t>Memo No.0038-2023-OPAVSEC</t>
  </si>
  <si>
    <t>Solicitud de traslado o destitución por procedimiento incorrecto con pasajera</t>
  </si>
  <si>
    <t>E00371</t>
  </si>
  <si>
    <t>Stevenson, Abdiel</t>
  </si>
  <si>
    <t>'8-471-817</t>
  </si>
  <si>
    <t>Coordinador de Adiestramiento</t>
  </si>
  <si>
    <t>801-02 Sec Administración de Infraestructura de seguridad</t>
  </si>
  <si>
    <t>Reclamo de viáticos por trabajo de urgencia el 9-ene-23</t>
  </si>
  <si>
    <t>Se contesta con Memo 015-2023-RH
Se recomienda actualizar resolución para que no riña con la Convención Colectiva</t>
  </si>
  <si>
    <t>E00524</t>
  </si>
  <si>
    <t>Abrego, Irma N</t>
  </si>
  <si>
    <t>'4-270-968</t>
  </si>
  <si>
    <t>Asistente Ejecutiva</t>
  </si>
  <si>
    <t>Boleta de Citación MITRADEL Expediente 39171-02-23</t>
  </si>
  <si>
    <t>Deslindar estatus laboral</t>
  </si>
  <si>
    <t>E02019</t>
  </si>
  <si>
    <t>Moros, Reynaldo</t>
  </si>
  <si>
    <t>'8-818-1615</t>
  </si>
  <si>
    <t>0-AIT</t>
  </si>
  <si>
    <t>Memo 328-2023-OPT</t>
  </si>
  <si>
    <t>Acciones</t>
  </si>
  <si>
    <t>Se presentó ante los juzgados de trabajo solicitud de autorización de despido con causa justificada. Se mantiene proceso abierto y en espera de notificación por parte del Juzgado de Trabajo. Última diligencia 6-dic-22 con el notificador del Juzgado Cuarto.  La trabajadora presentó solicitud de mutuo acuerdo, antes de recibir respuesta del Juzgado. La Empresa aceptó. Fecha de salida 1-jun-23</t>
  </si>
  <si>
    <t>E01640</t>
  </si>
  <si>
    <t>Camargo, Oriel J</t>
  </si>
  <si>
    <t>'8-721-1305</t>
  </si>
  <si>
    <t>Memo 0466.22-OPAVSEC</t>
  </si>
  <si>
    <t>Piden el despido del trabajador por iniciar riña con el inspector Cristian Smith el 17jun23</t>
  </si>
  <si>
    <t>Notificación de Normas y 
Solicitud de Documentos</t>
  </si>
  <si>
    <t>UTAP solicitó al MITRADEL inspección del Departamento de Seguridad y Salud en el Trabajo en el ato. Panama Pacífico</t>
  </si>
  <si>
    <t xml:space="preserve">Nota 133-2022-RH: Con la que se entregan los siguientes reportes: 
1.  Nota 2272-2022-OPTSEI . Reporte de 52 hojas de la Gerencia de Operaciones, en el que se entrega evidencia de cumplimiento de los puntos anotados en la Notificación de Normas. 
2.  Memorando 067-2022-RHDRHSSO.  Reporte de 32 hojas de la Gerencia de Desarrollo de Recursos Humanos, en el que se entrega evidencia de cumplimiento de los puntos anotados en la Notificación de Normas. 
3.  Memorando 077-2022-MT. Reporte de 11 hojas de la Vicepresidencia de Mantenimiento, en el que se entrega evidencia de cumplimiento de los puntos anotados en la Notificación de Normas. </t>
  </si>
  <si>
    <t>C. Dutary
B. Lima
C. Arias</t>
  </si>
  <si>
    <t xml:space="preserve">UTAP solicitó al MITRADEL inspección de la Sección de Áreas Verdes. </t>
  </si>
  <si>
    <t xml:space="preserve">Nota 163-2022-RH: Con la que se entregan los siguientes reportes:
1. Memorando No. 182-2022-MTII del Departamento de Mantenimiento. 
2. Memorando No. 0161-SSO-RRHH-21 de Seguridad y Salud Ocupacional </t>
  </si>
  <si>
    <t>C. Arias 
B. Lima</t>
  </si>
  <si>
    <t>Inspección MITRADEL en terminal de carga</t>
  </si>
  <si>
    <t>A la espera de respuesta de Mantenimiento</t>
  </si>
  <si>
    <t>E03564</t>
  </si>
  <si>
    <t>Sanchez, Luis A</t>
  </si>
  <si>
    <t>'8-901-2012</t>
  </si>
  <si>
    <t>Masculino</t>
  </si>
  <si>
    <t>Memo 357-2023-OPT</t>
  </si>
  <si>
    <t>Memo 286-2023-OPT</t>
  </si>
  <si>
    <t>Consulta sobre procedimiento briefing del Centro de Gestión Operativa</t>
  </si>
  <si>
    <t>Memo 270-2023-OPT</t>
  </si>
  <si>
    <t xml:space="preserve">Sobre trato incorrecto hacia trabajador Reynaldo  Moros. </t>
  </si>
  <si>
    <t>E03697</t>
  </si>
  <si>
    <t>Rodriguez, Dayanis M</t>
  </si>
  <si>
    <t>'8-922-1813</t>
  </si>
  <si>
    <t>Femenino</t>
  </si>
  <si>
    <t>Memo 0378.23-OPAVSEC</t>
  </si>
  <si>
    <t>Certificado de incapacidad No.3839756 irregular</t>
  </si>
  <si>
    <t>E04141</t>
  </si>
  <si>
    <t>Urriola, Eduardo</t>
  </si>
  <si>
    <t>'8-719-1318</t>
  </si>
  <si>
    <t>Electricista II</t>
  </si>
  <si>
    <t>Correo electrónico</t>
  </si>
  <si>
    <t>Desobediencia de órdenes</t>
  </si>
  <si>
    <t>Memo 0072.23-OPAVSEC</t>
  </si>
  <si>
    <t>Record policivo impide emisión de carnet de la empresa</t>
  </si>
  <si>
    <t>Memo 329-2023-GGSP</t>
  </si>
  <si>
    <t>Pérdida de llave de depósito</t>
  </si>
  <si>
    <t>E04288</t>
  </si>
  <si>
    <t>Camarena, Yan R</t>
  </si>
  <si>
    <t>'8-912-2395</t>
  </si>
  <si>
    <t>Agente de Soporte Tecnico</t>
  </si>
  <si>
    <t>Memo 880-23-OPRBLB</t>
  </si>
  <si>
    <t>Robo en counter Wingo</t>
  </si>
  <si>
    <t>Memo 0038-2023-OPAVSEC</t>
  </si>
  <si>
    <t>E04572</t>
  </si>
  <si>
    <t>Perez, Flor J</t>
  </si>
  <si>
    <t>'8-995-33</t>
  </si>
  <si>
    <t>Ausencias injustificadas de los días 25 y 31 de mayo de 2023, 3, 6, 11 y 15 de junio de 2023</t>
  </si>
  <si>
    <t>Despido aplicado el 11-jul-23</t>
  </si>
  <si>
    <t>E04679</t>
  </si>
  <si>
    <t>De la Rosa, Reinaldo O</t>
  </si>
  <si>
    <t>'8-309-916</t>
  </si>
  <si>
    <t>Plomero</t>
  </si>
  <si>
    <t>Trabajos en concesionario Ferreti (Consorcio Gastronómico Internacional)</t>
  </si>
  <si>
    <t>Despido aplicado el 11-jul-23, por la vía del Art. 212</t>
  </si>
  <si>
    <t>E03262</t>
  </si>
  <si>
    <t>Gomez, Azael</t>
  </si>
  <si>
    <t>'8-704-1687</t>
  </si>
  <si>
    <t>Trabajos en concesionario Ferreti (Consorcio Gastronómico Internacional)
Extracción de materiales de la empresa sin autorización</t>
  </si>
  <si>
    <t>Se solicitó certificación a la CSS, en efecto la trabajadora alteró el certificado.
La trabajadora presentó carta de renuncia</t>
  </si>
  <si>
    <t>E04710</t>
  </si>
  <si>
    <t>Ortega, Aldahir E</t>
  </si>
  <si>
    <t>'8-1010-2043</t>
  </si>
  <si>
    <t>Memo 131/2023-MT</t>
  </si>
  <si>
    <t>En video de seguridad se observa al trabajador tomando una pulsera recién perdida por el trabajador Leonard Caicedo.</t>
  </si>
  <si>
    <t xml:space="preserve">Despido por Art. 78 </t>
  </si>
  <si>
    <t>Memo No.0640.2023-OPAVSEC</t>
  </si>
  <si>
    <t>E04546</t>
  </si>
  <si>
    <t>Paz, Moises J</t>
  </si>
  <si>
    <t>'8-814-1575</t>
  </si>
  <si>
    <t>Memo 391-2023-GGSP</t>
  </si>
  <si>
    <t>Violaciones al Reglamento Interno, artículo 48, numerales 3, 4 y 17</t>
  </si>
  <si>
    <t>E04731</t>
  </si>
  <si>
    <t>Ortega, Efrain J</t>
  </si>
  <si>
    <t>'8-704-1823</t>
  </si>
  <si>
    <t>Memo 0138-2023-RHDRHSSO</t>
  </si>
  <si>
    <t>Positivo marihuana examen 487678 del 1-ago-23</t>
  </si>
  <si>
    <t>E03712</t>
  </si>
  <si>
    <t>Peralta, Omar A</t>
  </si>
  <si>
    <t>'8-780-295</t>
  </si>
  <si>
    <t>Analista de Mercadeo</t>
  </si>
  <si>
    <t xml:space="preserve">Artículo 212 </t>
  </si>
  <si>
    <t>Boleta 1: 5295 MITRADEL
Boleta 2: 5544</t>
  </si>
  <si>
    <t>8-746-1805</t>
  </si>
  <si>
    <t>Memo 0786.2023-OPAVSEC</t>
  </si>
  <si>
    <t>Evaluar ausencias</t>
  </si>
  <si>
    <t>E01518</t>
  </si>
  <si>
    <t>Hernandez, Luis A</t>
  </si>
  <si>
    <t>8-850-2454</t>
  </si>
  <si>
    <t>A. Aldeano</t>
  </si>
  <si>
    <t>Memo 0748.2023-OPAVSEC</t>
  </si>
  <si>
    <t>E02664</t>
  </si>
  <si>
    <t>Ramirez, Carlos</t>
  </si>
  <si>
    <t>4-772-2034</t>
  </si>
  <si>
    <t>1-AEROPUERTO INTERNACIONAL ENRIQUE MALEK</t>
  </si>
  <si>
    <t>Memo 0705.23-OPAVSEC</t>
  </si>
  <si>
    <t>Evaluar certficiado de incapacidad</t>
  </si>
  <si>
    <t>E04414</t>
  </si>
  <si>
    <t>Sanchez, Daniela R</t>
  </si>
  <si>
    <t>8-933-396</t>
  </si>
  <si>
    <t>Memo 342/2023/MTII</t>
  </si>
  <si>
    <t xml:space="preserve">Uso de celular </t>
  </si>
  <si>
    <t>E02193</t>
  </si>
  <si>
    <t>Quinones, Sheyla</t>
  </si>
  <si>
    <t>8-427-838</t>
  </si>
  <si>
    <t>E04564</t>
  </si>
  <si>
    <t>Caballero, Luis H</t>
  </si>
  <si>
    <t>8-285-117</t>
  </si>
  <si>
    <t>Memo 410-2023-GGSP</t>
  </si>
  <si>
    <t>Memo 0684.2023-OPAVSEC</t>
  </si>
  <si>
    <t xml:space="preserve">La trabajadora pidió Mutuo Acuerdo </t>
  </si>
  <si>
    <t>E04258</t>
  </si>
  <si>
    <t>Martinez, Kevin Y</t>
  </si>
  <si>
    <t>8-859-1950</t>
  </si>
  <si>
    <t>Trabajador de Areas Verdes</t>
  </si>
  <si>
    <t>Memo 332/2023/MTII</t>
  </si>
  <si>
    <t>E04680</t>
  </si>
  <si>
    <t>Castillo, Johar A</t>
  </si>
  <si>
    <t>8-938-465</t>
  </si>
  <si>
    <t>Oficial de Control de Fauna</t>
  </si>
  <si>
    <t>Memo 578-2023-OPT</t>
  </si>
  <si>
    <t>Ausentismo</t>
  </si>
  <si>
    <t>E03286</t>
  </si>
  <si>
    <t>Salazar, Israel D</t>
  </si>
  <si>
    <t>8-707-533</t>
  </si>
  <si>
    <t>Asistente Multidisciplinario</t>
  </si>
  <si>
    <t>Memo 329-2023-MTII</t>
  </si>
  <si>
    <t>Salida no autorizada</t>
  </si>
  <si>
    <t>E04467</t>
  </si>
  <si>
    <t>Flores, Isolda M</t>
  </si>
  <si>
    <t>'8-782-1748'</t>
  </si>
  <si>
    <t>Memo 0601.23-OPAVSEC</t>
  </si>
  <si>
    <t>12-may-23: Memo 328-2023-OPT: Trabajador con restricción médica permanente, se niega a laborar en turnos nocturnos porque así lo dice su restricción médica, sin embargo, se adjuntan fotos del trabajador jugando en la práctica de la liga de futbol interinstitucional organizada por el Rogelio Leslie 
15-may-23: Memo 331-2023-OPT C. Dutary a V. Freire: reporta incidente ocurrido el 13-may-23 entre el trabajador y el encargado de turno.
16-may23: Correo de A. Urrego a C. Dutary: reporte de SISO del trabajador
16-may-23: Memo 338-2023-OPT C. Dutary a V. Freire: reporta incidente y ausencia del trabajador
16-may-23: Memo 339-2023-OPT C. Dutary a V. Freire: reporta ausencia injustificada del trabajador 
17-may-23: Correo del trabajador denunciando que la empresa no le está cumpliendo sus restricciones médicas. 
20-may-23: Correo del trabajador denunciando que la empresa no le está cumpliendo sus restricciones médicas
22-may-23: Memo 352-2023-OPT de C. Dutary a V. Freire: reporta desobediencia de órdenes por parte del trabajador durante los días 20, 21 y 22 de mayo de 2023
23-may-23: Correo del trabajador denunciando que la empresa no le está cumpliendo sus restricciones médicas. 
24-may-23: Correo del trabajador denunciando que la empresa no le está cumpliendo sus restricciones médicas. 
24-may-23: Trabajador presentó boleta de citación para el 1-jun-23
25-jul-23: Memo 509-2023-OPT de C. Dutary dirigido a M. Stanziola</t>
  </si>
  <si>
    <t>E03308</t>
  </si>
  <si>
    <t>Ortega, Luis A</t>
  </si>
  <si>
    <t>8-928-1174</t>
  </si>
  <si>
    <t>Memo 513-2023-OPT</t>
  </si>
  <si>
    <t>Ausencias</t>
  </si>
  <si>
    <t>8-310-872</t>
  </si>
  <si>
    <t>Memo 122/2023-MT</t>
  </si>
  <si>
    <t>Marcación irregular</t>
  </si>
  <si>
    <t>6-67-255</t>
  </si>
  <si>
    <t>Memo 128/2023-MT</t>
  </si>
  <si>
    <t>Reclamo colectivo contra la trabajadora</t>
  </si>
  <si>
    <t>E03472</t>
  </si>
  <si>
    <t>Gil, David F</t>
  </si>
  <si>
    <t>8-919-854</t>
  </si>
  <si>
    <t>Presunta posesión de sustancia ilícita</t>
  </si>
  <si>
    <t>E03552</t>
  </si>
  <si>
    <t>Sanchez, Leonel</t>
  </si>
  <si>
    <t>8-790-2257</t>
  </si>
  <si>
    <t>Memo 2985-2023-OPTSSEI</t>
  </si>
  <si>
    <t>Investigar certificados de incapacidad</t>
  </si>
  <si>
    <t>E03544</t>
  </si>
  <si>
    <t>Onodera, Samuel</t>
  </si>
  <si>
    <t>8-888-609</t>
  </si>
  <si>
    <t>E02800</t>
  </si>
  <si>
    <t>Ortiz, David J</t>
  </si>
  <si>
    <t>8-891-729</t>
  </si>
  <si>
    <t>Memo 2937-2023-OPTSSEI</t>
  </si>
  <si>
    <t>4-202-74</t>
  </si>
  <si>
    <t>Nota S/N del 9-oct-23</t>
  </si>
  <si>
    <t>Trabajadores de CREO</t>
  </si>
  <si>
    <t>Queja sobre robo</t>
  </si>
  <si>
    <t>E04519</t>
  </si>
  <si>
    <t>Vega, Edgar A</t>
  </si>
  <si>
    <t>'8-433-882</t>
  </si>
  <si>
    <t>Memo 229-2023-MT</t>
  </si>
  <si>
    <t>Memo 0933.23-OPAVSEC
Memo 873-2023-OPT</t>
  </si>
  <si>
    <t>C. Dutary
M. Ramos</t>
  </si>
  <si>
    <t>E04294</t>
  </si>
  <si>
    <t>Lopez, Victor</t>
  </si>
  <si>
    <t>'8-492-864</t>
  </si>
  <si>
    <t>Técnico de Alta Tensión</t>
  </si>
  <si>
    <t>Memo 225-2023-MT</t>
  </si>
  <si>
    <t>E04609</t>
  </si>
  <si>
    <t>Diaz, Cristobal J</t>
  </si>
  <si>
    <t>'8-917-2445</t>
  </si>
  <si>
    <t>E04507</t>
  </si>
  <si>
    <t>Quintero, Charles A</t>
  </si>
  <si>
    <t>'8-859-1322</t>
  </si>
  <si>
    <t>103-03-03 Eq Seguridad de Acceso</t>
  </si>
  <si>
    <t>Memo 1056.2023.OPAVSEC</t>
  </si>
  <si>
    <t>Acoso sexual a trabajadora de COPA Alexandra Rivera</t>
  </si>
  <si>
    <t>E02776</t>
  </si>
  <si>
    <t>Selles, Ozzie D</t>
  </si>
  <si>
    <t>'8-811-806</t>
  </si>
  <si>
    <t>103-03-02 Eq Seguridad de Pasajeros Aeropuerto de Tocumen</t>
  </si>
  <si>
    <t>Memo 1081.2023-OPAVSEC</t>
  </si>
  <si>
    <t>Género</t>
  </si>
  <si>
    <t>Despido Art. 213</t>
  </si>
  <si>
    <t>Artículo 210, Numeral 8</t>
  </si>
  <si>
    <t>7-jul-22: se entrevistó a los dos trabajadores quienes dejaron por escrito sus descargos. Los trabajadores recibieron instrucción del supervisor Edward Pittí de contestar teléfonos, ni público y que se dedicaran a hacer el invetario
15-ene-24: Salida por mutuo acuerdo</t>
  </si>
  <si>
    <t>Firmó mutuo acuerdo</t>
  </si>
  <si>
    <t>Tres días de suspensión</t>
  </si>
  <si>
    <t>E02734</t>
  </si>
  <si>
    <t>Pajaro, Arianis Y</t>
  </si>
  <si>
    <t>'4-743-1848</t>
  </si>
  <si>
    <t>Memo 004-2024-AFA</t>
  </si>
  <si>
    <t>Grabación ilegal</t>
  </si>
  <si>
    <t>'8-938-465</t>
  </si>
  <si>
    <t>Memo 041-2024-OPT</t>
  </si>
  <si>
    <t>Tardanzas y ausencias injustificadas</t>
  </si>
  <si>
    <t>E04384</t>
  </si>
  <si>
    <t>Chanis, Ana M</t>
  </si>
  <si>
    <t>'8-927-342</t>
  </si>
  <si>
    <t>Memo 068-2024-OPAVSEC</t>
  </si>
  <si>
    <t>Cambio de horario</t>
  </si>
  <si>
    <t>'8-928-1174</t>
  </si>
  <si>
    <t>Memo 043-2024-OPT</t>
  </si>
  <si>
    <t>Licencia de conducción</t>
  </si>
  <si>
    <t>E00901</t>
  </si>
  <si>
    <t>Gonzalez, Abel</t>
  </si>
  <si>
    <t>'8-803-1122</t>
  </si>
  <si>
    <t>Acoso sexual a trabajadora del SEMM María Guerra</t>
  </si>
  <si>
    <t>E04406</t>
  </si>
  <si>
    <t>Murillo, Miguel A</t>
  </si>
  <si>
    <t>'8-759-1780</t>
  </si>
  <si>
    <t>E04524</t>
  </si>
  <si>
    <t>Cordoba, Baudilio</t>
  </si>
  <si>
    <t>E04440</t>
  </si>
  <si>
    <t>Del Río, Yeikys M</t>
  </si>
  <si>
    <t>'8-936-1177</t>
  </si>
  <si>
    <t>E04515</t>
  </si>
  <si>
    <t>Ortega, Jose D</t>
  </si>
  <si>
    <t>'3-703-500</t>
  </si>
  <si>
    <t>Ausencias y tardanzas</t>
  </si>
  <si>
    <t>E02710</t>
  </si>
  <si>
    <t>Bultron, Irving J</t>
  </si>
  <si>
    <t>'8-816-1894</t>
  </si>
  <si>
    <t>Art. 213</t>
  </si>
  <si>
    <t>Boleta 297 
Regional de Trabajo Panamá Pacífico</t>
  </si>
  <si>
    <t>Alega despido injustificado</t>
  </si>
  <si>
    <t xml:space="preserve">El trabajador no asistió a la conciliación. </t>
  </si>
  <si>
    <t>---</t>
  </si>
  <si>
    <t>Juzgado Tercero de Trabajo de la primera sección 
08-08-02-07-3-102432024</t>
  </si>
  <si>
    <t>Proceso común por derechos adquiridos</t>
  </si>
  <si>
    <t>Memo 091-2024-OPT
Memo 129-2024-OPTSSEI-MPTO</t>
  </si>
  <si>
    <t>V. Freire
M. Stanziola</t>
  </si>
  <si>
    <t>C.Dutary
A. Sucre</t>
  </si>
  <si>
    <t>E04518</t>
  </si>
  <si>
    <t>Navarro, Dwight</t>
  </si>
  <si>
    <t>'8-299-693</t>
  </si>
  <si>
    <t>Memo 018-2024-MT</t>
  </si>
  <si>
    <t>E04619</t>
  </si>
  <si>
    <t>Nuñez, Kiria E</t>
  </si>
  <si>
    <t>'8-767-548</t>
  </si>
  <si>
    <t>Robo</t>
  </si>
  <si>
    <t>Nota 001-G.GAI-2024</t>
  </si>
  <si>
    <t>E04123</t>
  </si>
  <si>
    <t>Martinez, Alex A</t>
  </si>
  <si>
    <t>'2-722-336</t>
  </si>
  <si>
    <t>Soporte Tecnico</t>
  </si>
  <si>
    <t>703 Dep de Acceso y Ordenamiento Vial</t>
  </si>
  <si>
    <t>C. Ávila</t>
  </si>
  <si>
    <t>101-02-03 Eq Salvamento y Extinción de Incendio de Aeropuertos</t>
  </si>
  <si>
    <t>Memo 405-2024-OPTSSEI-MPTO</t>
  </si>
  <si>
    <t>-08-02-07-4-274302024 Juzgado Cuarto de Trabajo de la Primera Sección</t>
  </si>
  <si>
    <t>Proceso común de derechos adquiridos</t>
  </si>
  <si>
    <t>E00792</t>
  </si>
  <si>
    <t>Hernandez, Jorge A</t>
  </si>
  <si>
    <t>'8-716-729</t>
  </si>
  <si>
    <t>Coordinador de Seguridad Aeroportuaria</t>
  </si>
  <si>
    <t>103-04-02 Eq Seguridad Zona de Carga</t>
  </si>
  <si>
    <t>Nota sin número</t>
  </si>
  <si>
    <t>Maricruz Baker</t>
  </si>
  <si>
    <t>Denuncia por agresión psicológica, maltrato laboral y discriminación</t>
  </si>
  <si>
    <t>E01527</t>
  </si>
  <si>
    <t>Palacio, Yaneria A</t>
  </si>
  <si>
    <t>'8-731-1324</t>
  </si>
  <si>
    <t>Memo 202.2024-OPAVSEC</t>
  </si>
  <si>
    <t>902-02-05 Eq Servicios Electrónicos</t>
  </si>
  <si>
    <t>Memo 048-2024-MTME</t>
  </si>
  <si>
    <t>Llegar, marcar y retirarse</t>
  </si>
  <si>
    <t>Memo 078-2024-MTII</t>
  </si>
  <si>
    <t>Conducta inapropiada</t>
  </si>
  <si>
    <t>'8-814-2361'</t>
  </si>
  <si>
    <t>Yisel Alvarado</t>
  </si>
  <si>
    <t>Carta de abanadono de puesto recibida por el MITRADEL el 15-mar-24</t>
  </si>
  <si>
    <t>Carta de despido Art. 212, 1</t>
  </si>
  <si>
    <t>E03664</t>
  </si>
  <si>
    <t>Barrios, Arelys</t>
  </si>
  <si>
    <t>'8-869-980</t>
  </si>
  <si>
    <t>Memo 160-2024-OPAVSEC</t>
  </si>
  <si>
    <t>'8-814-1575'</t>
  </si>
  <si>
    <t>AEROPUERTO INTERNACIONAL PANAMA PACIFICO</t>
  </si>
  <si>
    <t>Supervisor Auxiliar de Planta de Fuerza</t>
  </si>
  <si>
    <t>Falta de respeto a superior</t>
  </si>
  <si>
    <t>Despido Art. 212, 1</t>
  </si>
  <si>
    <t>E04488</t>
  </si>
  <si>
    <t>Caballero, Andres A.</t>
  </si>
  <si>
    <t>'8-939-700</t>
  </si>
  <si>
    <t>Memo 193.2024-OPAVSEC</t>
  </si>
  <si>
    <t>E01675</t>
  </si>
  <si>
    <t>Ortega, Rolando A</t>
  </si>
  <si>
    <t>'8-819-1780</t>
  </si>
  <si>
    <t>Memo 194.2024-OPAVSEC</t>
  </si>
  <si>
    <t>Queja emitida por José Villamonte E03700</t>
  </si>
  <si>
    <t>Memo 08-2023-COAOV</t>
  </si>
  <si>
    <t>Hilda Añino</t>
  </si>
  <si>
    <t>Reporte de acoso laboral</t>
  </si>
  <si>
    <t>Memo 203.2024-OPAVSEC</t>
  </si>
  <si>
    <t xml:space="preserve">Está en Comité de Empresa.
El trabajador dice que A. Urrego, le dijo que no había dinero para la licencia. 
Rivera tiene que hablar con A. Urrego de este caso
25-oct-22 Leonard Caicedo envió nota a la Gerencia General solicitando el pago </t>
  </si>
  <si>
    <t xml:space="preserve">Se optó por no contestar la nota, puesto que el caso se había resuelto internamente. Se aplicó sanción disciplinaria verbal. </t>
  </si>
  <si>
    <t>Se recomendó mediante Memo 019-2023-RH que la ley permite que se puede acceder a la solicitud del trabajador</t>
  </si>
  <si>
    <t>Memo No 145-2023-RH dirigido al Com. Ramos, caso revisado en Comité de Empresa, se recomendó la entrega del carnet, por el Art. 128, 1 del Código de Trabajo. Al trabajador se le entregó el carnet.</t>
  </si>
  <si>
    <t xml:space="preserve">Se desestimó esta solicitud, porque se atendió en la conciliación en el MITRADEL el 1jun23 por boleta presentada por el trabajador Moros. </t>
  </si>
  <si>
    <r>
      <t xml:space="preserve">18-may-23: Reunión de R. Rivera con el trabajador y María Mordock del sindicato. 
25-may-23: R. Rivera emite documento para C. Dutary, en la que solicita una reunión con él. 
14-jul-23: Se presentó en el RUE solicitud de autorización de despido 
23-nov-23: Audiencia en Juzgado Tercero
</t>
    </r>
    <r>
      <rPr>
        <sz val="8"/>
        <color rgb="FFFF0000"/>
        <rFont val="Arial"/>
        <family val="2"/>
      </rPr>
      <t>3-abr-24: A la espera de la sentencia</t>
    </r>
  </si>
  <si>
    <t>El video no fue realizado por visualización, fue tomado de un celular y no era concluyente. No se recibió la información solicitada al área. Caso se desestima</t>
  </si>
  <si>
    <t>Memo 151-2023-RH dirigida a Z. González en el que se indica que las pruebas no eran suficientes.</t>
  </si>
  <si>
    <t xml:space="preserve">Se envió correo a C. Arias indicando que no había falta por parte de la trabajadora porque el jefe inmediato Anibal Quijada SI le había dado autorización a la trabajadora para retirarse a atender una diligencia personal. </t>
  </si>
  <si>
    <t>Memo 210-2023-RH, dirigido a C.Arias, se determinó que no habían los elementos probatorios que determinen que la trabajadora hubiese cometido alguna falta</t>
  </si>
  <si>
    <t>Se envió modelo de amonestación escrita al Arq. Arias.</t>
  </si>
  <si>
    <t>Evaluar certificado de incapacidad</t>
  </si>
  <si>
    <t>Se investigó el certificado no encontrándose dolo</t>
  </si>
  <si>
    <t>No se encontró evidencia de dolo en los certificados</t>
  </si>
  <si>
    <t>Gerente Víctor Serna desestimó el caso en el que se vio afectado el supervisor Hernán Muñoz</t>
  </si>
  <si>
    <t>No hay elementos que sustenten un despido a la trabajadora.  Conversado con Mario Ramos</t>
  </si>
  <si>
    <t>Allanamiento en el que estuvo involucrado su esposo y su padre</t>
  </si>
  <si>
    <t>El trabajador presentó certificado de incapacidad No. 14301</t>
  </si>
  <si>
    <t>Solo hay dos días de ausencias injustificadas.</t>
  </si>
  <si>
    <t>El hecho se dio el 29 de enero, Seguridad envió el memo el 1 de marzo. No hizo nada y ya prescribió el 29 de marzo</t>
  </si>
  <si>
    <t>Se envió memo 216-2022-RHDRHBL en el que se le informó a C.Dutary que aplicara la sanción disciplinaria</t>
  </si>
  <si>
    <t>Pendiente presentar poder y contestar demanda
Se ganó el caso en las Juntas de Conciliación
Se ganó en el Tribunal Superior donde confirmaron la sentencia
El caso de prestaciones médicas por 140,000, fue desestimado por el Juzgado Tercero de Trabajo, porque había caducidad, pues el expediente no se movió por dos años.</t>
  </si>
  <si>
    <t>25jul22: Se presentará poder
Se asistió a dos audiencias: 
Juntas de Conciliación: ganado por la Empresa
Juzgado de Trabajo: ganado por la Empresa</t>
  </si>
  <si>
    <t>Se contestó la demanda y la audiencia fue fijada para el 16-sep-21, La audiencia se dio.
Sentencia a favor de la empresa. El abogado de la trabajadora apeló y tiene para sustentar hasta primera semana de diciembre.
14-feb-22: A la espera de apelación del fallo del Tribunal Superior (apelación de la trabajadora)
abr-22: Tribunal Superior falló a favor de la empresa. El representante de la trabajadora presentó Casación, estamos a la espera de la aceptación de la Sala Tercera
CSJ no casaron</t>
  </si>
  <si>
    <t>Se hizo consulta a Legal
Se entregará nota a la ex trabajadora para informarle que debe pagar el monto adeudado
No hizo nada</t>
  </si>
  <si>
    <t xml:space="preserve">20-jul-22: Correo de R.Rivera a P.Navarrete preguntando si hubo pago de liquidación
Presentó carta de renuncia y se le pagaron sus prestaciones
</t>
  </si>
  <si>
    <t>'8-924-2438'</t>
  </si>
  <si>
    <t>Demanda Exp 0215-2023
Junta de Conciliación y Decisión No.3</t>
  </si>
  <si>
    <t>'8-721-1305'</t>
  </si>
  <si>
    <t>Demanda Exp 0829-2023</t>
  </si>
  <si>
    <t>E04458</t>
  </si>
  <si>
    <t>Santo, Evelyn  J</t>
  </si>
  <si>
    <t>'8-1009-2208</t>
  </si>
  <si>
    <t>8-1009-2208</t>
  </si>
  <si>
    <t>trabajando</t>
  </si>
  <si>
    <t>Expediente 080802074728772023</t>
  </si>
  <si>
    <t>Autorización de despido</t>
  </si>
  <si>
    <t>E03662</t>
  </si>
  <si>
    <t>Hidalgo, Adelaida I</t>
  </si>
  <si>
    <t>'8-838-2027</t>
  </si>
  <si>
    <t>Memo 051-2024-RHDRHSSO</t>
  </si>
  <si>
    <t>Consulta sobre recomendación médica que indica "…con sábados, domingos y días feriados libres, para una mejor calidad de vida…" Paciente sobreviviente de ca</t>
  </si>
  <si>
    <t>No hizo nada</t>
  </si>
  <si>
    <t>E00293</t>
  </si>
  <si>
    <t>Patino, Maximino</t>
  </si>
  <si>
    <t>'9-221-529</t>
  </si>
  <si>
    <t>Nota 081-2024-RHARHP</t>
  </si>
  <si>
    <t>Nota 080-2024-RHARHP</t>
  </si>
  <si>
    <t>Adeuda a la Empresa 5,770.35</t>
  </si>
  <si>
    <t>E02934</t>
  </si>
  <si>
    <t>Trejos, Edwin</t>
  </si>
  <si>
    <t>'8-748-1097</t>
  </si>
  <si>
    <t>2-AEROPUERTO INTERNACIONAL SCARLETT MARTINEZ</t>
  </si>
  <si>
    <t>Nota RRHH-LAB-219-21 de 19-abr-21: Se remitió Copia Autenticada de Contrato, Copia Autenticada de Adenda N°1, Copia de Mutuo Acuerdo 
Trabajador salió el 9-sep-19 por Mutuo Acuerdo</t>
  </si>
  <si>
    <t>Trabajador que tenga reclamo debe presentarlo ante las instancias correspondientes
Trabajadora salió el 27-feb-20 por Mutuo Acuerdo</t>
  </si>
  <si>
    <t>Trabajador que tenga reclamo debe presentarlo ante las instancias correspondientes
Trabajador salió el 15-oct-20 por Mutuo Acuerdo</t>
  </si>
  <si>
    <t>Trabajador que tenga reclamo debe presentarlo ante las instancias correspondientes
Trabajadora salió el 30-oct-20 por Mutuo Acuerdo</t>
  </si>
  <si>
    <t>Trabajador que tenga reclamo debe presentarlo ante las instancias correspondientes
El trabajador salió el 31-oct-20 por Mutuo Acuerdo</t>
  </si>
  <si>
    <t>Trabajador que tenga reclamo debe presentarlo ante las instancias correspondientes
Trabajadora salió el 31-oct-20 por Mutuo Acuerdo</t>
  </si>
  <si>
    <t xml:space="preserve">Extemporánea, los hechos tienen más de 2 meses de haber ocurrido
</t>
  </si>
  <si>
    <t>Art 212</t>
  </si>
  <si>
    <t>Art 213</t>
  </si>
  <si>
    <t>Memo 235-2024-OPT</t>
  </si>
  <si>
    <t xml:space="preserve">Tardanzas </t>
  </si>
  <si>
    <t>E04828</t>
  </si>
  <si>
    <t>Santamaria, Jackeline D</t>
  </si>
  <si>
    <t>'8-797-53</t>
  </si>
  <si>
    <t>Memo 368-2024-OPAVSEC</t>
  </si>
  <si>
    <t>Carta de Abandono de Puesto No. 124-2024-RH</t>
  </si>
  <si>
    <t>Amonestación escrita 389-2024-OPTSSEI-MPTO</t>
  </si>
  <si>
    <t>Memo S/N</t>
  </si>
  <si>
    <t xml:space="preserve">Memo VPC/DAOV2024-08 de 20feb24 Cristian Ávila envía informe a RRHH con las acciones que se tomaron </t>
  </si>
  <si>
    <t>Onix Barrios confirmó que no existe solicitud de copia de cédula de la trabajadora en Archivos. 
Se contestó con Memo 133-2024-RH</t>
  </si>
  <si>
    <t>E01971</t>
  </si>
  <si>
    <t>Camano, Maricruz de</t>
  </si>
  <si>
    <t>'1-37-622</t>
  </si>
  <si>
    <t>Memo 050-2024-OPASZC</t>
  </si>
  <si>
    <t>Memo 126-2024-RH, informando que el documento fue recibido cuando ya habían pasado los dos meses establecidos en el Art. 13 del Código de Trabajo.</t>
  </si>
  <si>
    <t>E02723</t>
  </si>
  <si>
    <t>Gonzalez, Ana G</t>
  </si>
  <si>
    <t>'4-759-388</t>
  </si>
  <si>
    <t>Memo 555-2024-OPTSSEI</t>
  </si>
  <si>
    <t xml:space="preserve">Memo 136-2024-RH dirigido a C. Dutary. </t>
  </si>
  <si>
    <t>E03482</t>
  </si>
  <si>
    <t>Rivera, Jorge L</t>
  </si>
  <si>
    <t>'8-861-2448</t>
  </si>
  <si>
    <t>Amonestación 153-2024-MTII</t>
  </si>
  <si>
    <t>'8-933-396</t>
  </si>
  <si>
    <t>Memo 089-2024-MT</t>
  </si>
  <si>
    <t>E03220</t>
  </si>
  <si>
    <t>Cano, Etziel</t>
  </si>
  <si>
    <t>'2-708-2425</t>
  </si>
  <si>
    <t>Memo 192-2024-OPAVSECSR-ASM</t>
  </si>
  <si>
    <t>E02249</t>
  </si>
  <si>
    <t>Linares, Luis L</t>
  </si>
  <si>
    <t>'8-446-884</t>
  </si>
  <si>
    <t>Supervisor de Aseo</t>
  </si>
  <si>
    <t>Memo 093-2024-MT</t>
  </si>
  <si>
    <t>Marcación fraudulenta</t>
  </si>
  <si>
    <t>Memo 05/OPAVSECSA-SA/24</t>
  </si>
  <si>
    <t>E04483</t>
  </si>
  <si>
    <t>Jimenez, Mizhael J</t>
  </si>
  <si>
    <t>'8-966-2098</t>
  </si>
  <si>
    <t>Memo 02/OPAVSECSA-SA/24</t>
  </si>
  <si>
    <t>E02914</t>
  </si>
  <si>
    <t>Hurtado, Bernardino</t>
  </si>
  <si>
    <t>'4-189-483</t>
  </si>
  <si>
    <t>E04425</t>
  </si>
  <si>
    <t>Vargas, Alina P</t>
  </si>
  <si>
    <t>'8-927-643</t>
  </si>
  <si>
    <t>E04070</t>
  </si>
  <si>
    <t>Ponce M, Maria T</t>
  </si>
  <si>
    <t>'8-800-270</t>
  </si>
  <si>
    <t>M. Moore</t>
  </si>
  <si>
    <t>Nota del 14jun24</t>
  </si>
  <si>
    <t>Ibis Pérez</t>
  </si>
  <si>
    <t>Acoso Laboral</t>
  </si>
  <si>
    <t>Memo 142-2024-RH no procede despido</t>
  </si>
  <si>
    <t>E04263</t>
  </si>
  <si>
    <t>Billman, Natalia</t>
  </si>
  <si>
    <t>'8-725-1779</t>
  </si>
  <si>
    <t>E03177</t>
  </si>
  <si>
    <t>Magallon, Eric A</t>
  </si>
  <si>
    <t>'3-713-973</t>
  </si>
  <si>
    <t>Memo 104-2024-MT</t>
  </si>
  <si>
    <t>Movimiento sospechoso</t>
  </si>
  <si>
    <t>Solicitud de autorización de despido presentada en el RUE el 11jun24</t>
  </si>
  <si>
    <t>E04446</t>
  </si>
  <si>
    <t>Guaceruca, Linda F</t>
  </si>
  <si>
    <t>'3-746-2255</t>
  </si>
  <si>
    <t>E03269</t>
  </si>
  <si>
    <t>Fernandez, Arquimedes</t>
  </si>
  <si>
    <t>'2-147-762</t>
  </si>
  <si>
    <t>Memo 432.24-OPAVSEC</t>
  </si>
  <si>
    <t>E04875</t>
  </si>
  <si>
    <t>Murillo, Javier A</t>
  </si>
  <si>
    <t>'8-514-2486'</t>
  </si>
  <si>
    <t>682-2024-OPAVSEC-SP</t>
  </si>
  <si>
    <t>Carta de abandono de puesto entregada al MITRADEL el 31-may-24</t>
  </si>
  <si>
    <t>E02474</t>
  </si>
  <si>
    <t>Castillo, Xiovana</t>
  </si>
  <si>
    <t>'8-714-904</t>
  </si>
  <si>
    <t>Coordinadora de Almacen</t>
  </si>
  <si>
    <t>Memo 35-2024-AFA-PROVEEDURÍA</t>
  </si>
  <si>
    <t>K. Araujo</t>
  </si>
  <si>
    <t>Exceso de las 144 horas, persona con discapacidad</t>
  </si>
  <si>
    <t>Y. Alvarado</t>
  </si>
  <si>
    <t>Carta de renuncia</t>
  </si>
  <si>
    <t>E02004</t>
  </si>
  <si>
    <t>Gomez, Karina</t>
  </si>
  <si>
    <t>'4-269-806</t>
  </si>
  <si>
    <t>Paciente psiquiátrico descompensado</t>
  </si>
  <si>
    <t>Memo 375-2024-OPAVSEC</t>
  </si>
  <si>
    <t>En Proceso</t>
  </si>
  <si>
    <t>3-jul-24: Trabajadora entregó descargo.  Se encuentra en periodo de análisis e investigación</t>
  </si>
  <si>
    <t>Se sostuvo reunión con la Lic. Kandy Araujo, Carolina Gómez y la asistente de Kandy y se les explicó que la trabajadora puede extender el periodo de las 144 horas</t>
  </si>
  <si>
    <t xml:space="preserve">Se le aclaró que no procede la solicitud, a menos que haya una razón médica sustentada </t>
  </si>
  <si>
    <t xml:space="preserve">2-abr-24: Trabajador realizó su descargo.
Se recomendó a su jefatura emitir amonestación escrita. 
</t>
  </si>
  <si>
    <t xml:space="preserve">No fue al curso AVSEC, Yamileth reprogramó el curso del 1 al 12 de abril. </t>
  </si>
  <si>
    <t>En conversación con su jefe inmediato, se continuó con el horario especial</t>
  </si>
  <si>
    <t>Lo solicitado en el memorando no se puede aplicar, toda vez que ya le habían llamado la atención.  No se puede aplicar dos sanciones por una misma causa</t>
  </si>
  <si>
    <t>Trabajador hizo descargo.
Se contestó mediante 005-2024-RH de 3-ene-24, se recomendó amonestación escrita</t>
  </si>
  <si>
    <t xml:space="preserve">5-ago-23: Ambas trabajadoras hicieron sus descargos.
Se recomendó llamado de atención verbal
</t>
  </si>
  <si>
    <t>1-sep-23: Trabajador realizó descargo
Memo 256-2023-RH Se recomendó despido, se realizó carta de despido que se entregó a la Gerencia General.
Posterior a esto, el despido fue suspendido</t>
  </si>
  <si>
    <t>Se conversó con C.Dutary</t>
  </si>
  <si>
    <t xml:space="preserve">24-jun-22: el trabajador se reunió con R Rivera y la Especialista de Recursos Humanos, Dallis Barrios, quienes le entregaron el monto total que debe cancelar a la empresa.  Nos encontramos en el proceso de revisión de la capacidad de descuento que actualmente tiene el trabajador, para cumplir lo establecido en el Artículo 161, numeral 3 del Código de Trabajo. 
5-jul-22: Paula contestó que el trabajador no tiene capacidad de descuento.  Pendiente reunión con el trabajador para presentarle pagaré
25-jul-22: R. Rivera conversará con el trabajador para llegar a un arreglo voluntario de pago.
Nov-22: El trabajador está dispuesto a hacer pago voluntario. Pendiente reunión con él para formalizar descuento
3-abr-24: Trabajador no tenía capacidad de descuento
</t>
  </si>
  <si>
    <t>Trabajador de vacaciones por un mes, se coordinó con Christian para hacer los descargos cuando regrese.
Ni el Vp ni el Gerente General, enviaron autorización de despido</t>
  </si>
  <si>
    <t>No tenía las tres ausencias. No procede</t>
  </si>
  <si>
    <t>Intervino fuero de negociación de convención colectiva. Se requiere que haya firma del nuevo gerente para proceder</t>
  </si>
  <si>
    <t xml:space="preserve">Fue despedido por 212, pero alega padre con  discapacidad. 
</t>
  </si>
  <si>
    <t>En proceso</t>
  </si>
  <si>
    <t xml:space="preserve">Fecha de audiencia 26mar24
Fallo oral inmediato a favor de la Empresa, trabajador presentó apelación
14jun24: Tribunal Superior confirmó Sentencia de la Junta de Concialiación y Decisión No14, en el que se declara probado el despido justificado del trabajador. </t>
  </si>
  <si>
    <t>Oficios
3525 y 3524</t>
  </si>
  <si>
    <t>E04886</t>
  </si>
  <si>
    <t>Pinto, Joel F</t>
  </si>
  <si>
    <t>'8-934-1897</t>
  </si>
  <si>
    <t>Mantenimiento</t>
  </si>
  <si>
    <t>Boleta de Citación MITRADEL
Exp. 35156-07-24</t>
  </si>
  <si>
    <t>Reclama reintegro</t>
  </si>
  <si>
    <t>Citación para el 24-jul-24
Este caso ya fue fallado a favor en la Empresa en el Tribunal Superior, en el que se declara despido justificado del trabajador</t>
  </si>
  <si>
    <t>Memo 227-2024-MTII</t>
  </si>
  <si>
    <t>E03841</t>
  </si>
  <si>
    <t>De Souza, Yaritzel Y</t>
  </si>
  <si>
    <t>'8-902-685</t>
  </si>
  <si>
    <t>R. Lombardo</t>
  </si>
  <si>
    <t>E04487</t>
  </si>
  <si>
    <t>Miranda, Ismael  A</t>
  </si>
  <si>
    <t>'8-936-2385</t>
  </si>
  <si>
    <t>Memo 348-2024-OPAVSEC-SZC</t>
  </si>
  <si>
    <t>E02623</t>
  </si>
  <si>
    <t>Mayers, Rosa N</t>
  </si>
  <si>
    <t>'8-834-1944</t>
  </si>
  <si>
    <t>Memo 533-2024-OPAVSEC</t>
  </si>
  <si>
    <t xml:space="preserve">Despido 213, numeral 11. </t>
  </si>
  <si>
    <t>E03099</t>
  </si>
  <si>
    <t>Saenz, Celsa A</t>
  </si>
  <si>
    <t>'8-707-1752</t>
  </si>
  <si>
    <t>Coordinador de Terminal</t>
  </si>
  <si>
    <t>Rolando Ríos</t>
  </si>
  <si>
    <t>Oficio No. 3783b-2024</t>
  </si>
  <si>
    <t>Despido, Artículo 78 Código de Trabajo</t>
  </si>
  <si>
    <t>E04905</t>
  </si>
  <si>
    <t>Campo, Nicole M</t>
  </si>
  <si>
    <t>'8-899-1615</t>
  </si>
  <si>
    <t>E04901</t>
  </si>
  <si>
    <t>Gorrichategui, Sally I</t>
  </si>
  <si>
    <t>'8-967-18</t>
  </si>
  <si>
    <t>Agente de Información de Vuelo</t>
  </si>
  <si>
    <t>Correo 27-jun-24</t>
  </si>
  <si>
    <t>Condición psiquiátrica</t>
  </si>
  <si>
    <t>E04743</t>
  </si>
  <si>
    <t>Hooker, Shanyra G</t>
  </si>
  <si>
    <t>'8-962-427</t>
  </si>
  <si>
    <t>Rogelio Lombardo</t>
  </si>
  <si>
    <t>Correo 11-jun-24</t>
  </si>
  <si>
    <t>Positivo en cocaína</t>
  </si>
  <si>
    <t xml:space="preserve">Menos de dos años. No se pudo accionar de inmediato, pues estábamos negociando la Convención Colectiva y el fuero nos impedía despedir en ese periodo. Se procedió con el despido por la vía del Art. 212, 1 del C.T. </t>
  </si>
  <si>
    <t>E04103</t>
  </si>
  <si>
    <t>Por ser trabajadora con fuero se entregó solicitud de autorización de despido al Juzgado Seccional de Trabajo de la primera sección en turno
8-jul-24: Se pidió horario de la trabajadora para traer al funcionario del juzgado para notificarla
27-ago-24: Trabajadora presentó renuncia</t>
  </si>
  <si>
    <t>8-748-2366</t>
  </si>
  <si>
    <t>André Mendoza</t>
  </si>
  <si>
    <t>Memo 158-2024-MT</t>
  </si>
  <si>
    <t>V. Gómez</t>
  </si>
  <si>
    <t>A. Mendoza</t>
  </si>
  <si>
    <t>Desobediencia de órdenes
Abandono de puesto</t>
  </si>
  <si>
    <t>8-516-1734</t>
  </si>
  <si>
    <t>M.Allen</t>
  </si>
  <si>
    <t>Lawson, Eneida</t>
  </si>
  <si>
    <t>8-487-794</t>
  </si>
  <si>
    <t>Coordinador de Servicio de Apoyo</t>
  </si>
  <si>
    <t>Agresión de Eneida Lawson contra Yesenia Flores</t>
  </si>
  <si>
    <t>Oficios contestados con las notas:
199-2024-RH y 200-2024-RH
Memo 1038-2024-AL Oficio 4938/sas citan a testigo Jorge Rivera</t>
  </si>
  <si>
    <t>E04202</t>
  </si>
  <si>
    <t>Castrejo, Pitel</t>
  </si>
  <si>
    <t>9-708-1137</t>
  </si>
  <si>
    <t>Memo 175/VPM/2024</t>
  </si>
  <si>
    <t>Riña entre Pitel y Gamal</t>
  </si>
  <si>
    <t>E04217</t>
  </si>
  <si>
    <t>Cruz, Gamal</t>
  </si>
  <si>
    <t>8-375-898</t>
  </si>
  <si>
    <t>E04113</t>
  </si>
  <si>
    <t>Rivera, Yitzis L</t>
  </si>
  <si>
    <t>8-865-1901</t>
  </si>
  <si>
    <t>Priscila Vásquez</t>
  </si>
  <si>
    <t>Memo 80-2024-AFA</t>
  </si>
  <si>
    <t xml:space="preserve">En espera de posible demanda
Baja 2-sep-24
</t>
  </si>
  <si>
    <t>14-jun-22: Memo 193-2022-RH se envía carta de despido para firma del Gerente
15-jun-22: Hoja de correspondencia interna, Gerencia devuelve carta firmada. Trabajadora en turno C, esperar turno A del próximo lunes
20-jun-22: Despido Art 78</t>
  </si>
  <si>
    <t>30-nov-22: Nota 421-2022-RH dirigida a la Policlínica JJ Vallarino pidiendo certificación del certificado, está a la espera de respuesta.
El 8-ene-22 vence el plazo para aplicar este despido. 
31-mar-23: Carta de abandono de puesto</t>
  </si>
  <si>
    <t>Se presentó solicitud de autorización de despido ante el RUE el 24jun24
Se coordinará con los funcionarios del Juzgado la notificación a la trabajadora, en la tercera semana de julio 
14-ago-24 Mutuo Acuerdo</t>
  </si>
  <si>
    <t>2-sep-24 Mutuo Acuerdo</t>
  </si>
  <si>
    <t>Se envió de vacaciones. 
A su regreso sigue descompensada, se le recomendó al Gerente solicitar despido. 
Mutuo Acuerdo: 30-ago-24</t>
  </si>
  <si>
    <t>E01838</t>
  </si>
  <si>
    <t>Blanco, Alexis</t>
  </si>
  <si>
    <t>8-745-1341</t>
  </si>
  <si>
    <t>E04237</t>
  </si>
  <si>
    <t>Diez, Jim E</t>
  </si>
  <si>
    <t>8-769-1290</t>
  </si>
  <si>
    <t>Servicios a concesionario</t>
  </si>
  <si>
    <t>Memo 237-2024-RH</t>
  </si>
  <si>
    <t>8-818-1615</t>
  </si>
  <si>
    <t>442-2024-OPT
Nota UTAP-017-24</t>
  </si>
  <si>
    <t>Se rehúsa a dar apoyo a la gestión de facturación.
UTAP aduce violación de condicones de trabajo</t>
  </si>
  <si>
    <t>Memo 59-2024-AFA</t>
  </si>
  <si>
    <t>Eugenio Ruiz</t>
  </si>
  <si>
    <t>Se presentó solicitud de autorización de despido el 2-ago-24</t>
  </si>
  <si>
    <t>Contestado mediante correo del 3sep24, se recomendó llamado de atención escrito</t>
  </si>
  <si>
    <t>Contestado mediante nota, se recomienda un día de suspensión</t>
  </si>
  <si>
    <t>E00145</t>
  </si>
  <si>
    <t>Pineda, Yessenia de</t>
  </si>
  <si>
    <t>8-754-1138</t>
  </si>
  <si>
    <t>103-00-03 Eq Monitoreo y Visualización de Seguridad del Aeropuerto</t>
  </si>
  <si>
    <t>Oficio No. 26,706</t>
  </si>
  <si>
    <t>Suspensión del ejercicio del cargo por extorsión en perjuicio de José Ruiz Blanco</t>
  </si>
  <si>
    <t>E03990</t>
  </si>
  <si>
    <t>Acevedo, Alex J</t>
  </si>
  <si>
    <t>8-744-1340</t>
  </si>
  <si>
    <t>Auditor Operativo</t>
  </si>
  <si>
    <t>001 Dep de Auditoria</t>
  </si>
  <si>
    <t>Auditoría</t>
  </si>
  <si>
    <t>Fabio Hurtado</t>
  </si>
  <si>
    <t>8-927-643</t>
  </si>
  <si>
    <t>Memo 755-2024-OPAVSEC</t>
  </si>
  <si>
    <t>Memo 319-2024-MTII</t>
  </si>
  <si>
    <t>Carlos Visuetti</t>
  </si>
  <si>
    <t>E03668</t>
  </si>
  <si>
    <t>Small, Geysel</t>
  </si>
  <si>
    <t>1-721-814</t>
  </si>
  <si>
    <t>Memo 713-2024-OPAVSEC</t>
  </si>
  <si>
    <t>J. Ruiz Blanco</t>
  </si>
  <si>
    <t>E04269</t>
  </si>
  <si>
    <t>Guerra, Marie C</t>
  </si>
  <si>
    <t>8-913-1147</t>
  </si>
  <si>
    <t>Memo 299-2024-GGSP</t>
  </si>
  <si>
    <t>E03966</t>
  </si>
  <si>
    <t>Ramos, Jemirt  J</t>
  </si>
  <si>
    <t>8-804-765</t>
  </si>
  <si>
    <t>Asistente de Soporte Técnico</t>
  </si>
  <si>
    <t>Rolando Ríos / Christian Ávila</t>
  </si>
  <si>
    <t>Memo 292-2024-GGSP</t>
  </si>
  <si>
    <t>Contestado mediante correo, se recomendó amonestación escrita
Memo 721-2024-OPAVSEC Centro de Monitoreo entrega USB con el video de los hechos, recibido el 11-sep-24</t>
  </si>
  <si>
    <t>Memo 768.24-OPAVSEC</t>
  </si>
  <si>
    <t xml:space="preserve">Se recomendo sanción </t>
  </si>
  <si>
    <t>Ausencias Injustificadas
Caso de extorsión</t>
  </si>
  <si>
    <t>Se contestó nota de UTAP con el memo 263-2024-RH
Para el lunes 23-sep-24 se ha citado a Leonard Bowen para emita sus descargos respecto a la queja del trabajador</t>
  </si>
  <si>
    <t>Certificado de incapacidad dudoso</t>
  </si>
  <si>
    <t>Trabajador presentó sus descargos el 20-sep-24. La sanción está hecha para presentarla 24-sep-24
Suspensión: Memo 303-2024-MTII</t>
  </si>
  <si>
    <t>Trabajador presentó sus descargos en el Dep. de Mantenimiento. La sanción está hecha para presentarla 24-sep-24
Suspensión No.320-2024-MTSE de 3oct24</t>
  </si>
  <si>
    <t>Se citó para entrevista de descargo el lunes 23-sep-24.
25-sep-24: Trabajadora entrega nota de queja</t>
  </si>
  <si>
    <t>9-160-849</t>
  </si>
  <si>
    <t>Coordinador de Aseo</t>
  </si>
  <si>
    <t>Sheila Ábrego
Florentino Hernández
Yara Meléndez
Daimeth de Castillo
Keyshis Camaño
Omaira Delgado</t>
  </si>
  <si>
    <t>Queja colectiva de acoso contra Jackeline Camarena</t>
  </si>
  <si>
    <t>Memo 317-2024-MTSE</t>
  </si>
  <si>
    <t>Verónica Gómez</t>
  </si>
  <si>
    <t>Víctor Serna
Iván Mojica</t>
  </si>
  <si>
    <t>Se solicitó validación del certificado a la Policlínica Susana Jones. En espera de respuesta
En efecto el certificado era falsificado
Se emitió carta de despido justificado
La trabajadora optó por presentar renuncia</t>
  </si>
  <si>
    <t>Memo 511-2024-OPT</t>
  </si>
  <si>
    <t>C.Dutary</t>
  </si>
  <si>
    <t>Solicitud de despido</t>
  </si>
  <si>
    <t>E01373</t>
  </si>
  <si>
    <t>Rodriguez, Jose</t>
  </si>
  <si>
    <t>8-752-1649</t>
  </si>
  <si>
    <t>Alejandro Alonso (E02528)</t>
  </si>
  <si>
    <t>Acoso laboral
Área de trabajo inseguro (babillos)</t>
  </si>
  <si>
    <t>10-oct-24: Descargo efectuado en Panamá Pacífico, pendiente una persona</t>
  </si>
  <si>
    <t>Ya hizo descargo, en investigación de nuevas ausencias
Despido Art. 213</t>
  </si>
  <si>
    <t>Memo 486-2024-OPAVSEC</t>
  </si>
  <si>
    <t>Empresa en negociación de Convención Colectiva. El despido no se puede dar en este momento, pues todos los trabajadores están con fuero de negociación</t>
  </si>
  <si>
    <t>Memo 595-2024-OPAVSEC-SZC</t>
  </si>
  <si>
    <t>Ulises Bernal</t>
  </si>
  <si>
    <t>E04286</t>
  </si>
  <si>
    <t>Montalvo, Lourdes I</t>
  </si>
  <si>
    <t>999-9999</t>
  </si>
  <si>
    <t>Especialista de Procesos</t>
  </si>
  <si>
    <t>8-897-322</t>
  </si>
  <si>
    <t>P. Vásquez</t>
  </si>
  <si>
    <t>Art. 210, 8</t>
  </si>
  <si>
    <t>Reintegro por fuero de Enfermedad Crónica</t>
  </si>
  <si>
    <t>Oficio 1593
EJE 95123-2024
Juzgado Primero de Trabajo</t>
  </si>
  <si>
    <t>E02288</t>
  </si>
  <si>
    <t>Pineda, Cristhian E</t>
  </si>
  <si>
    <t>4-757-433</t>
  </si>
  <si>
    <t>AEROPUERTO INTERNACIONAL ENRIQUE MALEK</t>
  </si>
  <si>
    <t>Citación 27-sep-24, reclama el pago de indemnización, 3 meses de salarios caídos y 25% sobre la indemnización</t>
  </si>
  <si>
    <t>2-oct-24: R. Rivera pide revisión en listas de SISO
Memo de suspensión enviado a Seguridad el 7-oct-24</t>
  </si>
  <si>
    <t>28-ago-24: Correo dirigido a David Hidalgo pidiendo los videos de los días 10-jul-24, 15-jul-24 y 7-ago-24
Está incapacitado hasta el 20-sep-24
El lunes 23-sep-24 cuando se reintegre se le tomará el descargo
27-sep-24: Despido Artículo 213</t>
  </si>
  <si>
    <t>Reintegrado
El trabajador debe aceptar acuerdo de devolución de la indemnización cobrada al momento de su despido, luego de eso, se tramitará el pago de los salarios caídos. 
El 11-mar-24 entregó solicitud de impulso procesal administrativo de su abogada para el pago de salarios caídos
El trabajador debe 9mil dólares en concpeto de indemnización, sin embargo, al mismo se le debe en concepto de salarios caídos una cifra similar, el acuerdo tiene por objeto que el treaajadora, manifieste de manera taxativa su oblicación de que una vez que el mismo reciba el pago de sus salarios caídos adeudados, El mismo cancele a la Empresa lo concerniente al pago de la indemnización que se le hizo cuando se terminó la relación laboral 
Octubre-24: R. Rivera habló con el trabajador, quedaron en que cuando abra la vigencia fiscal 2025, se retomará su caso</t>
  </si>
  <si>
    <t xml:space="preserve">Se solicitó al RUE una clave de acceso para ver el expediente del trabajador
21-oct-24: Se dio la audiencia en el juzgado cuarto de trabajo, la Empresa y la demandante (abogada Aracely Rodríguez) presentaron pruebas, para el 6-dic-24 se continuará la audiencia a fin de realizar reconocimiento de documentos. </t>
  </si>
  <si>
    <t>Cheque listo, falta la firma del poder, hay que esperar firma del nuevo Gerente General
Cheque entregado en el RUE</t>
  </si>
  <si>
    <t xml:space="preserve">Memo 768.24-OPAVSEC: notifican ausencias injustificadas desde el 29-ago-24 
A la espera de decisión de la VP de RRHH sobre este caso, sobre llamar a la trabajadora para que venga 3 días y cuando no presente el certificado de incapacidad se le saca.
</t>
  </si>
  <si>
    <t>Demanda de Reintegro 
Expediente 8124 
Junta de Conciliación y Decisión No.11 de la Provincia de Chiriquí</t>
  </si>
  <si>
    <t>Reintegro y pago de salarios caídos</t>
  </si>
  <si>
    <t>E03031</t>
  </si>
  <si>
    <t>Garcia, Betzi Y</t>
  </si>
  <si>
    <t>8-867-2355</t>
  </si>
  <si>
    <t>Arquitecto Jr</t>
  </si>
  <si>
    <t>302 Dep de Arquitectura</t>
  </si>
  <si>
    <t>Ramón Zambrano</t>
  </si>
  <si>
    <t>Demanda Laboral por Diferencia de Salarios no recibidos producto de reclasificación laboral</t>
  </si>
  <si>
    <t>Demanda Laboral por Diferencia de Salarios no recibidos producto de reclasificación laboral
Expediente 132809-2023
Juzgado Cuarto</t>
  </si>
  <si>
    <t>E04051</t>
  </si>
  <si>
    <t>Araujo, Kanddy G</t>
  </si>
  <si>
    <t>8-411-470</t>
  </si>
  <si>
    <t>Gerente de Administración</t>
  </si>
  <si>
    <t>Demanda por reclamo de derechos adquiridos adeudados 
Expediente No. 92786-24
Juzgado Tercero de Trabajo</t>
  </si>
  <si>
    <t xml:space="preserve">Demanda por reclamo de derechos adquiridos adeudados </t>
  </si>
  <si>
    <t xml:space="preserve">22-oct-24: Se recibió notificación de presentación de demanda. A la espera de confirmación de pago de derechos adquiridos e indemnización por parte de la Empresa. </t>
  </si>
  <si>
    <t xml:space="preserve">Demanda ante Juntas de Conciliación por Despido Injustificado
</t>
  </si>
  <si>
    <t>Demanda por pago de indemnización y salarios caídos</t>
  </si>
  <si>
    <t xml:space="preserve">A la espera del refrendo por parte de Contraloría. </t>
  </si>
  <si>
    <t>Demanda de reintegro y pago de salarios caídos.
Juzgado Tercero de Trabajo</t>
  </si>
  <si>
    <t>Demanda de reintegro y pago de salarios caídos.</t>
  </si>
  <si>
    <t xml:space="preserve">A la espera de que el Juzgado Tercero entregue llave de acceso al expediente electrónico. </t>
  </si>
  <si>
    <t>Se atendió sin llegar a ningún tipo de acuerdo. Quedó libre para reclamo por la vía judicial</t>
  </si>
  <si>
    <t xml:space="preserve">23-oct-24: Audiencia en Juzgado Tercero, que continuará cuando el juzgado fije nueva fecha. </t>
  </si>
  <si>
    <t>Se dio audiencia y se emitió sentencia contra la Empresa, que fue apelada. A la espera que la Junta remita el expediente al Tribunal Superior de Trabajo, a efecto de que se señale el periodo de término para sustentar la apelación.  
Sentencia de Primera Instancia de la Junta de Conciliación No.5: Condena a la Empresa al reintegro y al pago de salarios caídos. 
Se sustentó recurso de apelación 18-mar-24.
Tribunal Superior emitió fallo en contra de la Empresa, se procedió a pagar lo dictado en la sentencia más los recargos. Certificado de Garantía 13-jun-24 po 27,464.84 y 4,128.82 en Costas</t>
  </si>
  <si>
    <t>Caso en evaluación para trazar estrategia</t>
  </si>
  <si>
    <t xml:space="preserve">19-dic-23: Se presentó solicitud de autorización de despido
Tribunal notificó al Trabajador y se procede con la audiencia el 14-ago-24
Sentencia 100 de 10-oct-24: Autoriza el despido del trabajador. A la espera de la apelación del abogado del trabajador
</t>
  </si>
  <si>
    <t>Autorización de despido en trámite
Se sostuvo reunión entre Allen, V.Gómez y Yitzis Rivera, donde se acordó presentar desistimiento al proceso, por instrucciones de V. Gómez. Desistimiento presentado el 2-oct-24</t>
  </si>
  <si>
    <r>
      <t xml:space="preserve">Nota 055-GG-2024 dirigida a la Defensoría del Pueblo
</t>
    </r>
    <r>
      <rPr>
        <b/>
        <sz val="8"/>
        <color rgb="FFFF0000"/>
        <rFont val="Arial"/>
        <family val="2"/>
      </rPr>
      <t>19-sep-24: Mutuo Acuerdo</t>
    </r>
    <r>
      <rPr>
        <sz val="8"/>
        <color theme="1"/>
        <rFont val="Arial"/>
        <family val="2"/>
      </rPr>
      <t xml:space="preserve">
Oficio 3787D2024 de 14oct24, piden respuesta a nota anterior que ya fue respondida.</t>
    </r>
  </si>
  <si>
    <t>Defensoría del Pueblo pide información de Celsa Sáenz quien ha acusado a la Empresa de vulneración del Derecho de Trabajo
Oficio 6483b-2024: Prestaciones laborales</t>
  </si>
  <si>
    <t>2-708-2425</t>
  </si>
  <si>
    <t>Memo 838-2024-OPAVSEC</t>
  </si>
  <si>
    <t>Candy Chacón</t>
  </si>
  <si>
    <t>Memo 308-2024-RH: Opinión de R.Rivera.  Se comprobó que el trabajador tenía permiso de su supervisor directo
Memo 272-2024-MT de 10oct24: Mantenimiento entrega usb con video de forma tardía</t>
  </si>
  <si>
    <t>Se requiere coordinar nuevamente con el Juzgado la notificación de la demanda, dado que la trabajadora regresó hace poco a la empresa de su licencia de gravidez
16-oct-24: se coordinó el traslado de la demanda a la trabajadora, pero ésta no vino a trabajar. Nueva fecha 31-oct-24, notificación a las 9:00</t>
  </si>
  <si>
    <t xml:space="preserve">14-oct-24: Audiencia en Juntas de Conciliación y Decisión No.10, David, Chiriquí. Se está verificando la cuantía a consignar al trabajador, en conjunto con la abogada del trabajador.  24-oct-24 Se entregaron a Finanzas los memos 319 y 320 de solicitud de pago. </t>
  </si>
  <si>
    <t xml:space="preserve">2-oct-24: R. Rivera pide en correo a P. Navarrete, "Toda vez que existe una gran posibilidad de que entremos a un proceso legal con dicho trabajador, ya sea por la vía judicial o a través de una transacción extrajudicial,  SE HACE NECESARIO NO CANCELARLE AL MISMO EL PAGO DE SU INDEMNIZACION y sólo realizarle el pago de sus Derechos Adquiridos."
21-oct-24: Se etregó a la VP de RRHH un mutuo acuerdo que de por concluida la reclamación de la indemnización y de los salarios caídos reclamados, con esto se cierra el caso de las Juntas de Conciliación. Memos 325 y 326 de 25-oct-24 trasnsferencia y solicitud de ck
</t>
  </si>
  <si>
    <t>14-ago-24: Se presentó poder de representación ante la Junta en Chiriquí
Se está esperando la fecha de audiencia.  Ver Memo 243-2024-RH dirigido a Verónica Gómez
Junta de Conciliación No. 11 Esperando fecha de audiencia</t>
  </si>
  <si>
    <t>3-oct-24: Se presentó poder ante el Juzgado
8-oct-24: Se contestó demanda y se presentó excepción de inexistencia de la obligación.
Se puso fecha de audiencia para el 7nov24</t>
  </si>
  <si>
    <t>Trabajadora con fuero está de vacaciones , se aplicará la autorización de despido cuando regrese. Se entregó solicitud de autorización de despido al RUE el 11jun24
16-oct-24: Sentencia No. 106, se autoriza el despido.  A la espera de notificación y apelación de la contraparte</t>
  </si>
  <si>
    <t>Se presentó solicitud de autorización de despido ante el RUE el 11jun24
Se coordinará con los funcionarios del Juzgado la notificación a la trabajadora, en la tercera semana de julio 
Se entregó solicitud de autorización de despido al RUE el 11jun24
16-oct-24: Sentencia No. 106, se autoriza el despido.  A la espera de notificación y apelación de la contraparte</t>
  </si>
  <si>
    <t>Prescribió</t>
  </si>
  <si>
    <t>Pendiente descargo
Prescribió</t>
  </si>
  <si>
    <t>Trabajadora de vacaciones.
25-oct-24: Trabajadora llenó descargo
Poder para autorización de despido en trámite</t>
  </si>
  <si>
    <t>Se ofreció mutuo al trabajador, no lo aceptó.
No se le puede despedir por la vía del 210, 8 puesto que es SISO
En espera de la sentencia de autorización de despido</t>
  </si>
  <si>
    <t>24-oct-24 Mutuo acuerdo</t>
  </si>
  <si>
    <t xml:space="preserve">25-jun-24: Se presentó ante los juzgados de trabajo, Autorización de despido
Audiencia 8-oct-24 no terminó y será retomada el 6nov24
</t>
  </si>
  <si>
    <t xml:space="preserve">Prescribió </t>
  </si>
  <si>
    <t xml:space="preserve">Trabajador en trámite de pensión por enfermedad, desde 27-oct-23 no ha entregado certificados de incapacidad
</t>
  </si>
  <si>
    <t xml:space="preserve">Nota PJJVZ-TS-Nota-109-2024 de CSS trámite de pensión de invalidez
29-oct-24: Sobrina llamó para informar que el trabajador está hospitalizado. La CSS les avisó que la resolución salió, pero ordena reintegro al trabajo.  No ha ido a retirarla, porque le exigen que la retire el trabajador. Ella les explicó que el trabajador está hospitalizado y le están haciendo diálisis, tiene un catéter de diálisis en el pecho que le impide regresar a trabajar. Ellos contestaron entonces, que él tiene que iniciar el trámite desde cero.  Se le explicó que nos están exigiendo constancia de sus ausencias, por lo que le indiqué que le pida al hospital la constancia de hospitalización o certificado de incapacidad, para tener algo con qué respaldar sus ausencias. </t>
  </si>
  <si>
    <t>E02205</t>
  </si>
  <si>
    <t>Jimenez, Raquel</t>
  </si>
  <si>
    <t>8-815-1306</t>
  </si>
  <si>
    <t>Mario Domínguez</t>
  </si>
  <si>
    <t>Memo 395-2024-SA-GSP</t>
  </si>
  <si>
    <t>E04737</t>
  </si>
  <si>
    <t>Gonzalez, Marie C</t>
  </si>
  <si>
    <t>8-802-1220</t>
  </si>
  <si>
    <t>Gerente de Mercadeo</t>
  </si>
  <si>
    <t>Renuncia</t>
  </si>
  <si>
    <t>Oficio 6483b-2024
Defensoría del Pueblo</t>
  </si>
  <si>
    <t>Reclamo de pago de liquidación</t>
  </si>
  <si>
    <t>Oficio No. 3783c-2024</t>
  </si>
  <si>
    <t>Solicitud de documentos</t>
  </si>
  <si>
    <t>902-2024-OPAVSEC</t>
  </si>
  <si>
    <t>884-2024-OPAVSEC</t>
  </si>
  <si>
    <t>Ausecias injustificadas</t>
  </si>
  <si>
    <t>880-2024-OPAVSEC</t>
  </si>
  <si>
    <t>Etiquetas de fila</t>
  </si>
  <si>
    <t>Total general</t>
  </si>
  <si>
    <t>Cuenta de Estado</t>
  </si>
  <si>
    <t>103-03 Sec Protección y Seguridad del Aeropuerto de Tocumen</t>
  </si>
  <si>
    <t>En evaluación de caso. Oficio No. 26,706 
Carta de abandono de puesto entregada al MITRADEL el 3 de enero 2025.</t>
  </si>
  <si>
    <t>Memo 971-2024-OPAVSEC</t>
  </si>
  <si>
    <t xml:space="preserve">Reporte de Ausencias Injustificadas </t>
  </si>
  <si>
    <t xml:space="preserve">C. Chacon </t>
  </si>
  <si>
    <t>E04501</t>
  </si>
  <si>
    <t>Gonzalez, Adamarilis</t>
  </si>
  <si>
    <t>8-885-994</t>
  </si>
  <si>
    <t xml:space="preserve">Memo 965-2024-OPAVSEC </t>
  </si>
  <si>
    <t xml:space="preserve">Reporte de Tardanzas y Ausencias </t>
  </si>
  <si>
    <t>Memo 902-2024-OPAVSEC</t>
  </si>
  <si>
    <t xml:space="preserve">Reporte de Ausencia </t>
  </si>
  <si>
    <t>8-966-2098</t>
  </si>
  <si>
    <t xml:space="preserve">Memo 970-2024-OPAVSEC </t>
  </si>
  <si>
    <t xml:space="preserve">Solicitud de Despido </t>
  </si>
  <si>
    <t>8-864-1052</t>
  </si>
  <si>
    <t>104 Dep G. Experiencia del Pasajero</t>
  </si>
  <si>
    <t>Memo 384-2024-SA-GSP</t>
  </si>
  <si>
    <r>
      <t>1.</t>
    </r>
    <r>
      <rPr>
        <sz val="8"/>
        <color theme="1"/>
        <rFont val="Times New Roman"/>
        <family val="1"/>
      </rPr>
      <t xml:space="preserve">     </t>
    </r>
    <r>
      <rPr>
        <sz val="8"/>
        <color theme="1"/>
        <rFont val="Arial"/>
        <family val="2"/>
      </rPr>
      <t xml:space="preserve">El 28 de junio de 2022, la trabajadora Yarelis Alveo, firmó ante el Abogado Laboral Marcos Allen, Autorización de Descuento de salario por B/.60.00 mensuales, hasta cancelar el monto adeudado a la Empresa. Dicho descuento se aplicará a partir del 1 de agosto de 2022. </t>
    </r>
  </si>
  <si>
    <t>Ausencias y Tardanzas Injustificadas</t>
  </si>
  <si>
    <t>3-746-2255</t>
  </si>
  <si>
    <t>Memo 26.2025-OPAVSEC</t>
  </si>
  <si>
    <t>C.Chacon</t>
  </si>
  <si>
    <t>Amonestación escrita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</si>
</sst>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_(* #,##0.00_);_(* \(#,##0.00\);_(* &quot;-&quot;??_);_(@_)"/>
    <numFmt numFmtId="165" formatCode="0;\-0"/>
    <numFmt numFmtId="166" formatCode="[$-1540A]dd\-mmm\-yy;@"/>
    <numFmt numFmtId="167" formatCode="0.00;\-0.00"/>
  </numFmts>
  <fonts count="9" x14ac:knownFonts="1">
    <font>
      <sz val="8"/>
      <color theme="1"/>
      <name val="Arial"/>
      <family val="2"/>
    </font>
    <font>
      <sz val="8"/>
      <color theme="1"/>
      <name val="Arial"/>
      <family val="2"/>
    </font>
    <font>
      <b/>
      <sz val="8"/>
      <color theme="1"/>
      <name val="Arial"/>
      <family val="2"/>
    </font>
    <font>
      <sz val="8"/>
      <color rgb="FF000000"/>
      <name val="Arial"/>
      <family val="2"/>
    </font>
    <font>
      <sz val="8"/>
      <name val="Arial"/>
      <family val="2"/>
    </font>
    <font>
      <sz val="8"/>
      <color theme="1"/>
      <name val="Times New Roman"/>
      <family val="1"/>
    </font>
    <font>
      <b/>
      <sz val="8"/>
      <color rgb="FFFF0000"/>
      <name val="Arial"/>
      <family val="2"/>
    </font>
    <font>
      <u/>
      <sz val="8"/>
      <color theme="10"/>
      <name val="Arial"/>
      <family val="2"/>
    </font>
    <font>
      <sz val="8"/>
      <color rgb="FFFF0000"/>
      <name val="Arial"/>
      <family val="2"/>
    </font>
  </fonts>
  <fills count="4">
    <fill>
      <patternFill patternType="none"/>
    </fill>
    <fill>
      <patternFill patternType="gray125"/>
    </fill>
    <fill>
      <patternFill patternType="solid">
        <fgColor theme="8" tint="0.59999389629810485"/>
        <bgColor indexed="65"/>
      </patternFill>
    </fill>
    <fill>
      <patternFill patternType="solid">
        <fgColor rgb="FFFFFF00"/>
        <bgColor indexed="64"/>
      </patternFill>
    </fill>
  </fills>
  <borders count="4">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3">
    <xf numFmtId="0" fontId="0" fillId="0" borderId="0"/>
    <xf numFmtId="0" fontId="1" fillId="2" borderId="0" applyNumberFormat="0" applyBorder="0" applyAlignment="0" applyProtection="0"/>
    <xf numFmtId="0" fontId="7" fillId="0" borderId="0" applyNumberFormat="0" applyFill="0" applyBorder="0" applyAlignment="0" applyProtection="0"/>
  </cellStyleXfs>
  <cellXfs count="141">
    <xf numFmtId="0" fontId="0" fillId="0" borderId="0" xfId="0"/>
    <xf numFmtId="0" fontId="0" fillId="0" borderId="0" xfId="0" applyAlignment="1">
      <alignment horizontal="left" vertical="center" wrapText="1"/>
    </xf>
    <xf numFmtId="0" fontId="2" fillId="0" borderId="1" xfId="0" applyFont="1" applyBorder="1" applyAlignment="1">
      <alignment horizontal="left" vertical="center" wrapText="1"/>
    </xf>
    <xf numFmtId="0" fontId="2" fillId="0" borderId="1" xfId="1" applyFont="1" applyFill="1"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wrapText="1"/>
    </xf>
    <xf numFmtId="166" fontId="0" fillId="0" borderId="1" xfId="0" applyNumberFormat="1" applyBorder="1" applyAlignment="1">
      <alignment horizontal="center" vertical="center" wrapText="1"/>
    </xf>
    <xf numFmtId="15" fontId="0" fillId="0" borderId="1" xfId="0" applyNumberFormat="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4" fillId="0" borderId="0" xfId="0" applyFont="1" applyAlignment="1">
      <alignment horizontal="center" vertical="center" wrapText="1"/>
    </xf>
    <xf numFmtId="166" fontId="3" fillId="0" borderId="1" xfId="0" applyNumberFormat="1" applyFont="1" applyBorder="1" applyAlignment="1">
      <alignment horizontal="left" vertical="center" wrapText="1"/>
    </xf>
    <xf numFmtId="15" fontId="0" fillId="0" borderId="1" xfId="0" applyNumberFormat="1" applyBorder="1" applyAlignment="1">
      <alignment horizontal="left" vertical="center" wrapText="1"/>
    </xf>
    <xf numFmtId="166" fontId="0" fillId="0" borderId="1" xfId="0" applyNumberFormat="1" applyBorder="1" applyAlignment="1">
      <alignment vertical="center" wrapText="1"/>
    </xf>
    <xf numFmtId="0" fontId="3" fillId="0" borderId="1" xfId="0" applyFont="1" applyBorder="1" applyAlignment="1">
      <alignment vertical="center" wrapText="1"/>
    </xf>
    <xf numFmtId="166" fontId="3" fillId="0" borderId="1" xfId="0" applyNumberFormat="1" applyFont="1" applyBorder="1" applyAlignment="1">
      <alignment vertical="center" wrapText="1"/>
    </xf>
    <xf numFmtId="0" fontId="3" fillId="0" borderId="0" xfId="0" applyFont="1" applyAlignment="1">
      <alignment vertical="center" wrapText="1"/>
    </xf>
    <xf numFmtId="164" fontId="0" fillId="0" borderId="1" xfId="0" applyNumberFormat="1" applyBorder="1" applyAlignment="1">
      <alignment horizontal="center" vertical="center" wrapText="1"/>
    </xf>
    <xf numFmtId="166" fontId="0" fillId="0" borderId="0" xfId="0" applyNumberFormat="1" applyAlignment="1">
      <alignment horizontal="center" vertical="center" wrapText="1"/>
    </xf>
    <xf numFmtId="166" fontId="0" fillId="0" borderId="1" xfId="0" applyNumberFormat="1" applyBorder="1" applyAlignment="1">
      <alignment horizontal="left" vertical="center" wrapText="1"/>
    </xf>
    <xf numFmtId="0" fontId="0" fillId="0" borderId="1" xfId="0" applyBorder="1" applyAlignment="1">
      <alignment horizontal="left" vertical="center"/>
    </xf>
    <xf numFmtId="0" fontId="3" fillId="0" borderId="1" xfId="0" applyFont="1" applyBorder="1" applyAlignment="1">
      <alignment horizontal="left" vertical="center" wrapText="1"/>
    </xf>
    <xf numFmtId="15" fontId="4" fillId="0" borderId="1" xfId="0" applyNumberFormat="1" applyFont="1" applyBorder="1" applyAlignment="1">
      <alignment horizontal="left" vertical="center" wrapText="1"/>
    </xf>
    <xf numFmtId="164" fontId="3" fillId="0" borderId="1" xfId="0" applyNumberFormat="1" applyFont="1" applyBorder="1" applyAlignment="1">
      <alignment horizontal="left" vertical="center" wrapText="1"/>
    </xf>
    <xf numFmtId="167" fontId="3" fillId="0" borderId="1" xfId="0" applyNumberFormat="1" applyFont="1" applyBorder="1" applyAlignment="1">
      <alignment horizontal="left" vertical="center" wrapText="1"/>
    </xf>
    <xf numFmtId="0" fontId="0" fillId="0" borderId="1" xfId="0" quotePrefix="1" applyBorder="1" applyAlignment="1">
      <alignment horizontal="left" vertical="center" wrapText="1"/>
    </xf>
    <xf numFmtId="164" fontId="0" fillId="0" borderId="1" xfId="0" applyNumberFormat="1" applyBorder="1" applyAlignment="1">
      <alignment horizontal="left" vertical="center" wrapText="1"/>
    </xf>
    <xf numFmtId="39" fontId="3" fillId="0" borderId="1" xfId="0" applyNumberFormat="1" applyFont="1" applyBorder="1" applyAlignment="1">
      <alignment horizontal="left" vertical="center" wrapText="1"/>
    </xf>
    <xf numFmtId="15" fontId="3" fillId="0" borderId="1" xfId="0" applyNumberFormat="1" applyFont="1" applyBorder="1" applyAlignment="1">
      <alignment horizontal="left" vertical="center" wrapText="1"/>
    </xf>
    <xf numFmtId="43" fontId="3" fillId="0" borderId="1" xfId="0" applyNumberFormat="1" applyFont="1" applyBorder="1" applyAlignment="1">
      <alignment horizontal="left" vertical="center" wrapText="1"/>
    </xf>
    <xf numFmtId="43" fontId="3" fillId="0" borderId="1" xfId="0" applyNumberFormat="1" applyFont="1" applyBorder="1" applyAlignment="1">
      <alignment horizontal="right" vertical="center" wrapText="1"/>
    </xf>
    <xf numFmtId="14" fontId="0" fillId="0" borderId="0" xfId="0" applyNumberFormat="1" applyAlignment="1">
      <alignment horizontal="left" vertical="center" wrapText="1"/>
    </xf>
    <xf numFmtId="14" fontId="0" fillId="0" borderId="0" xfId="0" applyNumberFormat="1" applyAlignment="1">
      <alignment horizontal="center" vertical="center" wrapText="1"/>
    </xf>
    <xf numFmtId="164" fontId="0" fillId="0" borderId="0" xfId="0" applyNumberFormat="1" applyAlignment="1">
      <alignment horizontal="center" vertical="center" wrapText="1"/>
    </xf>
    <xf numFmtId="0" fontId="3" fillId="0" borderId="1" xfId="0" applyFont="1" applyBorder="1" applyAlignment="1">
      <alignment vertical="center"/>
    </xf>
    <xf numFmtId="166" fontId="3" fillId="0" borderId="1" xfId="0" applyNumberFormat="1" applyFont="1" applyBorder="1" applyAlignment="1">
      <alignment vertical="center"/>
    </xf>
    <xf numFmtId="43" fontId="3" fillId="0" borderId="1" xfId="0" applyNumberFormat="1" applyFont="1" applyBorder="1" applyAlignment="1">
      <alignment horizontal="right" vertical="center"/>
    </xf>
    <xf numFmtId="15" fontId="0" fillId="0" borderId="1" xfId="0" applyNumberFormat="1" applyBorder="1" applyAlignment="1">
      <alignment vertical="center" wrapText="1"/>
    </xf>
    <xf numFmtId="166" fontId="0" fillId="0" borderId="1" xfId="0" quotePrefix="1" applyNumberFormat="1" applyBorder="1" applyAlignment="1">
      <alignment horizontal="center" vertical="center" wrapText="1"/>
    </xf>
    <xf numFmtId="0" fontId="0" fillId="0" borderId="1" xfId="0" quotePrefix="1" applyBorder="1" applyAlignment="1">
      <alignment vertical="center" wrapText="1"/>
    </xf>
    <xf numFmtId="165" fontId="3" fillId="0" borderId="1" xfId="0" applyNumberFormat="1" applyFont="1" applyBorder="1" applyAlignment="1">
      <alignment horizontal="left" vertical="center" wrapText="1"/>
    </xf>
    <xf numFmtId="166" fontId="2" fillId="0" borderId="1" xfId="1" applyNumberFormat="1" applyFont="1" applyFill="1" applyBorder="1" applyAlignment="1">
      <alignment horizontal="left" vertical="center" wrapText="1"/>
    </xf>
    <xf numFmtId="0" fontId="3" fillId="0" borderId="1" xfId="0" quotePrefix="1" applyFont="1" applyBorder="1" applyAlignment="1">
      <alignment horizontal="left" vertical="center" wrapText="1"/>
    </xf>
    <xf numFmtId="164" fontId="2" fillId="0" borderId="1" xfId="0" applyNumberFormat="1" applyFont="1" applyBorder="1" applyAlignment="1">
      <alignment horizontal="left" vertical="center" wrapText="1"/>
    </xf>
    <xf numFmtId="166" fontId="4" fillId="0" borderId="1" xfId="0" applyNumberFormat="1" applyFont="1" applyBorder="1" applyAlignment="1">
      <alignment horizontal="left" vertical="center" wrapText="1"/>
    </xf>
    <xf numFmtId="14" fontId="0" fillId="0" borderId="1" xfId="0" applyNumberFormat="1" applyBorder="1" applyAlignment="1">
      <alignment horizontal="left" vertical="center" wrapText="1"/>
    </xf>
    <xf numFmtId="165" fontId="0" fillId="0" borderId="1" xfId="0" applyNumberFormat="1" applyBorder="1" applyAlignment="1">
      <alignment horizontal="left" vertical="center" wrapText="1"/>
    </xf>
    <xf numFmtId="167" fontId="0" fillId="0" borderId="1" xfId="0" applyNumberFormat="1" applyBorder="1" applyAlignment="1">
      <alignment horizontal="left" vertical="center" wrapText="1"/>
    </xf>
    <xf numFmtId="165" fontId="3" fillId="0" borderId="1" xfId="0" applyNumberFormat="1" applyFont="1" applyBorder="1" applyAlignment="1">
      <alignment horizontal="right" vertical="center"/>
    </xf>
    <xf numFmtId="39" fontId="0" fillId="0" borderId="1" xfId="0" applyNumberFormat="1" applyBorder="1" applyAlignment="1">
      <alignment horizontal="left" vertical="center" wrapText="1"/>
    </xf>
    <xf numFmtId="0" fontId="0" fillId="0" borderId="2" xfId="0" applyBorder="1" applyAlignment="1">
      <alignment horizontal="left" vertical="center" wrapText="1"/>
    </xf>
    <xf numFmtId="49" fontId="4" fillId="0" borderId="1" xfId="2" applyNumberFormat="1" applyFont="1" applyBorder="1" applyAlignment="1">
      <alignment vertical="center" wrapText="1"/>
    </xf>
    <xf numFmtId="165" fontId="3" fillId="0" borderId="1" xfId="0" applyNumberFormat="1" applyFont="1" applyBorder="1" applyAlignment="1">
      <alignment horizontal="right" vertical="center" wrapText="1"/>
    </xf>
    <xf numFmtId="165" fontId="0" fillId="0" borderId="1" xfId="0" applyNumberFormat="1" applyBorder="1" applyAlignment="1">
      <alignment horizontal="right" vertical="center" wrapText="1"/>
    </xf>
    <xf numFmtId="39" fontId="0" fillId="0" borderId="1" xfId="0" applyNumberFormat="1" applyBorder="1" applyAlignment="1">
      <alignment horizontal="right" vertical="center" wrapText="1"/>
    </xf>
    <xf numFmtId="0" fontId="0" fillId="0" borderId="2" xfId="0" applyBorder="1" applyAlignment="1">
      <alignment vertical="center" wrapText="1"/>
    </xf>
    <xf numFmtId="0" fontId="2" fillId="0" borderId="1" xfId="1" applyFont="1" applyFill="1" applyBorder="1" applyAlignment="1">
      <alignment vertical="center" wrapText="1"/>
    </xf>
    <xf numFmtId="14" fontId="0" fillId="0" borderId="1" xfId="0" applyNumberFormat="1" applyBorder="1" applyAlignment="1">
      <alignment vertical="center" wrapText="1"/>
    </xf>
    <xf numFmtId="0" fontId="4" fillId="0" borderId="1" xfId="0" applyFont="1" applyBorder="1" applyAlignment="1">
      <alignment vertical="center" wrapText="1"/>
    </xf>
    <xf numFmtId="0" fontId="0" fillId="0" borderId="0" xfId="0" applyAlignment="1">
      <alignment vertical="center"/>
    </xf>
    <xf numFmtId="165" fontId="3" fillId="0" borderId="1" xfId="0" applyNumberFormat="1" applyFont="1" applyBorder="1" applyAlignment="1">
      <alignment horizontal="left" vertical="center"/>
    </xf>
    <xf numFmtId="43" fontId="3" fillId="0" borderId="1" xfId="0" applyNumberFormat="1" applyFont="1" applyBorder="1" applyAlignment="1">
      <alignment vertical="center"/>
    </xf>
    <xf numFmtId="15" fontId="0" fillId="0" borderId="1" xfId="0" applyNumberFormat="1" applyBorder="1" applyAlignment="1">
      <alignment horizontal="left" vertical="center"/>
    </xf>
    <xf numFmtId="15" fontId="3" fillId="0" borderId="1" xfId="0" applyNumberFormat="1" applyFont="1" applyBorder="1" applyAlignment="1">
      <alignment vertical="center"/>
    </xf>
    <xf numFmtId="166" fontId="3" fillId="0" borderId="1" xfId="0" applyNumberFormat="1" applyFont="1" applyBorder="1" applyAlignment="1">
      <alignment horizontal="center" vertical="center"/>
    </xf>
    <xf numFmtId="0" fontId="3" fillId="0" borderId="2" xfId="0" applyFont="1" applyBorder="1" applyAlignment="1">
      <alignment vertical="center"/>
    </xf>
    <xf numFmtId="165" fontId="3" fillId="0" borderId="2" xfId="0" applyNumberFormat="1" applyFont="1" applyBorder="1" applyAlignment="1">
      <alignment horizontal="right" vertical="center"/>
    </xf>
    <xf numFmtId="166" fontId="3" fillId="0" borderId="2" xfId="0" applyNumberFormat="1" applyFont="1" applyBorder="1" applyAlignment="1">
      <alignment vertical="center"/>
    </xf>
    <xf numFmtId="0" fontId="0" fillId="0" borderId="2" xfId="0" applyBorder="1" applyAlignment="1">
      <alignment horizontal="left" vertical="center"/>
    </xf>
    <xf numFmtId="43" fontId="3" fillId="0" borderId="2" xfId="0" applyNumberFormat="1" applyFont="1" applyBorder="1" applyAlignment="1">
      <alignment horizontal="right" vertical="center"/>
    </xf>
    <xf numFmtId="166" fontId="0" fillId="0" borderId="2" xfId="0" applyNumberFormat="1" applyBorder="1" applyAlignment="1">
      <alignment horizontal="center" vertical="center" wrapText="1"/>
    </xf>
    <xf numFmtId="0" fontId="0" fillId="0" borderId="2" xfId="0" applyBorder="1" applyAlignment="1">
      <alignment horizontal="center" vertical="center" wrapText="1"/>
    </xf>
    <xf numFmtId="15" fontId="0" fillId="0" borderId="2" xfId="0" applyNumberFormat="1" applyBorder="1" applyAlignment="1">
      <alignment horizontal="center" vertical="center" wrapText="1"/>
    </xf>
    <xf numFmtId="0" fontId="3" fillId="0" borderId="1" xfId="0" applyFont="1" applyBorder="1" applyAlignment="1">
      <alignment vertical="top"/>
    </xf>
    <xf numFmtId="165" fontId="3" fillId="0" borderId="1" xfId="0" applyNumberFormat="1" applyFont="1" applyBorder="1" applyAlignment="1">
      <alignment horizontal="right" vertical="top"/>
    </xf>
    <xf numFmtId="166" fontId="3" fillId="0" borderId="1" xfId="0" applyNumberFormat="1" applyFont="1" applyBorder="1" applyAlignment="1">
      <alignment vertical="top"/>
    </xf>
    <xf numFmtId="43" fontId="3" fillId="0" borderId="1" xfId="0" applyNumberFormat="1" applyFont="1" applyBorder="1" applyAlignment="1">
      <alignment horizontal="right" vertical="top"/>
    </xf>
    <xf numFmtId="165" fontId="3" fillId="0" borderId="1" xfId="0" applyNumberFormat="1" applyFont="1" applyBorder="1" applyAlignment="1">
      <alignment horizontal="center" vertical="top"/>
    </xf>
    <xf numFmtId="0" fontId="3" fillId="0" borderId="0" xfId="0" applyFont="1" applyBorder="1" applyAlignment="1">
      <alignment horizontal="left" vertical="center" wrapText="1"/>
    </xf>
    <xf numFmtId="164" fontId="3" fillId="0" borderId="0" xfId="0" applyNumberFormat="1" applyFont="1" applyBorder="1" applyAlignment="1">
      <alignment horizontal="left" vertical="center" wrapText="1"/>
    </xf>
    <xf numFmtId="43" fontId="3" fillId="0" borderId="0" xfId="0" applyNumberFormat="1" applyFont="1" applyBorder="1" applyAlignment="1">
      <alignment horizontal="right" vertical="center" wrapText="1"/>
    </xf>
    <xf numFmtId="167" fontId="3" fillId="0" borderId="0" xfId="0" applyNumberFormat="1" applyFont="1" applyBorder="1" applyAlignment="1">
      <alignment horizontal="left" vertical="center" wrapText="1"/>
    </xf>
    <xf numFmtId="0" fontId="4" fillId="0" borderId="0" xfId="0" applyFont="1" applyBorder="1" applyAlignment="1">
      <alignment horizontal="left" vertical="center" wrapText="1"/>
    </xf>
    <xf numFmtId="15" fontId="4" fillId="0" borderId="0" xfId="0" applyNumberFormat="1" applyFont="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3" xfId="0" applyFont="1" applyBorder="1" applyAlignment="1">
      <alignment vertical="top"/>
    </xf>
    <xf numFmtId="0" fontId="2" fillId="0" borderId="3" xfId="0" applyFont="1" applyBorder="1" applyAlignment="1">
      <alignment horizontal="left" vertical="center" wrapText="1"/>
    </xf>
    <xf numFmtId="0" fontId="2" fillId="0" borderId="3" xfId="1" applyFont="1" applyFill="1" applyBorder="1" applyAlignment="1">
      <alignment horizontal="left" vertical="center" wrapText="1"/>
    </xf>
    <xf numFmtId="166" fontId="2" fillId="0" borderId="3" xfId="1" applyNumberFormat="1" applyFont="1" applyFill="1" applyBorder="1" applyAlignment="1">
      <alignment horizontal="left" vertical="center" wrapText="1"/>
    </xf>
    <xf numFmtId="0" fontId="3" fillId="0" borderId="3" xfId="0" applyFont="1" applyBorder="1" applyAlignment="1">
      <alignment horizontal="left" vertical="center" wrapText="1"/>
    </xf>
    <xf numFmtId="166" fontId="3" fillId="0" borderId="3" xfId="0" applyNumberFormat="1" applyFont="1" applyBorder="1" applyAlignment="1">
      <alignment horizontal="left" vertical="center" wrapText="1"/>
    </xf>
    <xf numFmtId="15" fontId="4" fillId="0" borderId="3" xfId="0" applyNumberFormat="1" applyFont="1" applyBorder="1" applyAlignment="1">
      <alignment horizontal="left" vertical="center" wrapText="1"/>
    </xf>
    <xf numFmtId="164" fontId="3" fillId="0" borderId="3" xfId="0" applyNumberFormat="1" applyFont="1" applyBorder="1" applyAlignment="1">
      <alignment horizontal="left" vertical="center" wrapText="1"/>
    </xf>
    <xf numFmtId="167" fontId="3" fillId="0" borderId="3" xfId="0" applyNumberFormat="1" applyFont="1" applyBorder="1" applyAlignment="1">
      <alignment horizontal="left" vertical="center" wrapText="1"/>
    </xf>
    <xf numFmtId="165" fontId="3" fillId="0" borderId="3" xfId="0" applyNumberFormat="1" applyFont="1" applyBorder="1" applyAlignment="1">
      <alignment horizontal="left" vertical="center" wrapText="1"/>
    </xf>
    <xf numFmtId="15" fontId="3" fillId="0" borderId="3" xfId="0" applyNumberFormat="1" applyFont="1" applyBorder="1" applyAlignment="1">
      <alignment horizontal="left" vertical="center" wrapText="1"/>
    </xf>
    <xf numFmtId="0" fontId="3" fillId="0" borderId="3" xfId="0" quotePrefix="1" applyFont="1" applyBorder="1" applyAlignment="1">
      <alignment horizontal="left" vertical="center" wrapText="1"/>
    </xf>
    <xf numFmtId="0" fontId="4" fillId="0" borderId="3" xfId="0" applyFont="1" applyBorder="1" applyAlignment="1">
      <alignment horizontal="left" vertical="center" wrapText="1"/>
    </xf>
    <xf numFmtId="39" fontId="3" fillId="0" borderId="3" xfId="0" applyNumberFormat="1" applyFont="1" applyBorder="1" applyAlignment="1">
      <alignment horizontal="left" vertical="center" wrapText="1"/>
    </xf>
    <xf numFmtId="0" fontId="3" fillId="0" borderId="3" xfId="0" applyFont="1" applyBorder="1" applyAlignment="1">
      <alignment vertical="center" wrapText="1"/>
    </xf>
    <xf numFmtId="166" fontId="3" fillId="0" borderId="3" xfId="0" applyNumberFormat="1" applyFont="1" applyBorder="1" applyAlignment="1">
      <alignment vertical="center" wrapText="1"/>
    </xf>
    <xf numFmtId="43" fontId="3" fillId="0" borderId="3" xfId="0" applyNumberFormat="1" applyFont="1" applyBorder="1" applyAlignment="1">
      <alignment horizontal="right" vertical="center" wrapText="1"/>
    </xf>
    <xf numFmtId="43" fontId="3" fillId="0" borderId="3" xfId="0" applyNumberFormat="1" applyFont="1" applyBorder="1" applyAlignment="1">
      <alignment horizontal="left" vertical="center" wrapText="1"/>
    </xf>
    <xf numFmtId="15" fontId="3" fillId="0" borderId="3" xfId="0" applyNumberFormat="1" applyFont="1" applyBorder="1" applyAlignment="1">
      <alignment vertical="center" wrapText="1"/>
    </xf>
    <xf numFmtId="0" fontId="3" fillId="0" borderId="3" xfId="0" applyFont="1" applyBorder="1" applyAlignment="1">
      <alignment horizontal="center" vertical="center" wrapText="1"/>
    </xf>
    <xf numFmtId="39" fontId="3" fillId="0" borderId="3" xfId="0" applyNumberFormat="1" applyFont="1" applyBorder="1" applyAlignment="1">
      <alignment horizontal="right" vertical="center" wrapText="1"/>
    </xf>
    <xf numFmtId="167" fontId="3" fillId="0" borderId="3" xfId="0" applyNumberFormat="1" applyFont="1" applyBorder="1" applyAlignment="1">
      <alignment horizontal="right" vertical="center" wrapText="1"/>
    </xf>
    <xf numFmtId="166" fontId="4" fillId="0" borderId="3" xfId="0" applyNumberFormat="1" applyFont="1" applyBorder="1" applyAlignment="1">
      <alignment vertical="center" wrapText="1"/>
    </xf>
    <xf numFmtId="43" fontId="3" fillId="0" borderId="3" xfId="0" applyNumberFormat="1" applyFont="1" applyBorder="1" applyAlignment="1">
      <alignment vertical="center" wrapText="1"/>
    </xf>
    <xf numFmtId="166" fontId="3" fillId="0" borderId="3" xfId="0" applyNumberFormat="1" applyFont="1" applyBorder="1" applyAlignment="1">
      <alignment vertical="top"/>
    </xf>
    <xf numFmtId="15" fontId="3" fillId="0" borderId="3" xfId="0" applyNumberFormat="1" applyFont="1" applyBorder="1" applyAlignment="1">
      <alignment vertical="top"/>
    </xf>
    <xf numFmtId="43" fontId="3" fillId="0" borderId="3" xfId="0" applyNumberFormat="1" applyFont="1" applyBorder="1" applyAlignment="1">
      <alignment horizontal="right" vertical="top"/>
    </xf>
    <xf numFmtId="166" fontId="3" fillId="0" borderId="3" xfId="0" applyNumberFormat="1" applyFont="1" applyBorder="1" applyAlignment="1">
      <alignment horizontal="center" vertical="center" wrapText="1"/>
    </xf>
    <xf numFmtId="0" fontId="0" fillId="0" borderId="3" xfId="0" applyFont="1" applyBorder="1" applyAlignment="1">
      <alignment horizontal="left" vertical="center" wrapText="1"/>
    </xf>
    <xf numFmtId="166" fontId="0" fillId="0" borderId="3" xfId="0" applyNumberFormat="1" applyFont="1" applyBorder="1" applyAlignment="1">
      <alignment horizontal="left" vertical="center" wrapText="1"/>
    </xf>
    <xf numFmtId="0" fontId="0" fillId="0" borderId="3" xfId="0" applyFont="1" applyBorder="1" applyAlignment="1">
      <alignment vertical="center" wrapText="1"/>
    </xf>
    <xf numFmtId="15" fontId="0" fillId="0" borderId="3" xfId="0" applyNumberFormat="1" applyFont="1" applyBorder="1" applyAlignment="1">
      <alignment horizontal="left" vertical="center" wrapText="1"/>
    </xf>
    <xf numFmtId="0" fontId="0" fillId="0" borderId="3" xfId="0" quotePrefix="1" applyFont="1" applyBorder="1" applyAlignment="1">
      <alignment horizontal="left" vertical="center" wrapText="1"/>
    </xf>
    <xf numFmtId="43" fontId="0" fillId="0" borderId="3" xfId="0" applyNumberFormat="1" applyFont="1" applyBorder="1" applyAlignment="1">
      <alignment horizontal="left" vertical="center" wrapText="1"/>
    </xf>
    <xf numFmtId="164" fontId="0" fillId="0" borderId="3" xfId="0" applyNumberFormat="1" applyFont="1" applyBorder="1" applyAlignment="1">
      <alignment horizontal="left" vertical="center" wrapText="1"/>
    </xf>
    <xf numFmtId="0" fontId="0" fillId="0" borderId="3" xfId="0" applyFont="1" applyBorder="1" applyAlignment="1">
      <alignment horizontal="center" vertical="center" wrapText="1"/>
    </xf>
    <xf numFmtId="166" fontId="0" fillId="0" borderId="3" xfId="0" applyNumberFormat="1" applyFont="1" applyBorder="1" applyAlignment="1">
      <alignment vertical="center" wrapText="1"/>
    </xf>
    <xf numFmtId="43" fontId="0" fillId="0" borderId="3" xfId="0" applyNumberFormat="1" applyFont="1" applyBorder="1" applyAlignment="1">
      <alignment horizontal="right" vertical="center" wrapText="1"/>
    </xf>
    <xf numFmtId="166" fontId="8" fillId="0" borderId="3" xfId="0" applyNumberFormat="1" applyFont="1" applyBorder="1" applyAlignment="1">
      <alignment vertical="center" wrapText="1"/>
    </xf>
    <xf numFmtId="0" fontId="0" fillId="3" borderId="3" xfId="0" applyFont="1" applyFill="1" applyBorder="1" applyAlignment="1">
      <alignment horizontal="left" vertical="center" wrapText="1"/>
    </xf>
    <xf numFmtId="166" fontId="0" fillId="0" borderId="3" xfId="0" applyNumberFormat="1" applyFont="1" applyBorder="1" applyAlignment="1">
      <alignment horizontal="center" vertical="center" wrapText="1"/>
    </xf>
    <xf numFmtId="15" fontId="0" fillId="0" borderId="3" xfId="0" applyNumberFormat="1" applyFont="1" applyBorder="1" applyAlignment="1">
      <alignment horizontal="center" vertical="center" wrapText="1"/>
    </xf>
    <xf numFmtId="165" fontId="0" fillId="0" borderId="3" xfId="0" applyNumberFormat="1" applyFont="1" applyBorder="1" applyAlignment="1">
      <alignment horizontal="right" vertical="center" wrapText="1"/>
    </xf>
    <xf numFmtId="43" fontId="0" fillId="0" borderId="3" xfId="0" applyNumberFormat="1" applyFont="1" applyBorder="1" applyAlignment="1">
      <alignment vertical="center" wrapText="1"/>
    </xf>
    <xf numFmtId="15" fontId="0" fillId="0" borderId="3" xfId="0" applyNumberFormat="1" applyFont="1" applyBorder="1" applyAlignment="1">
      <alignment vertical="center" wrapText="1"/>
    </xf>
    <xf numFmtId="0" fontId="0" fillId="0" borderId="3" xfId="0" applyFont="1" applyBorder="1" applyAlignment="1">
      <alignment horizontal="left" vertical="center"/>
    </xf>
    <xf numFmtId="0" fontId="0" fillId="0" borderId="0" xfId="0" applyAlignment="1">
      <alignment vertical="top"/>
    </xf>
    <xf numFmtId="0" fontId="0" fillId="0" borderId="0" xfId="0" applyAlignment="1">
      <alignment horizontal="left" vertical="center"/>
    </xf>
    <xf numFmtId="43" fontId="0" fillId="0" borderId="0" xfId="0" applyNumberFormat="1" applyAlignment="1">
      <alignment vertical="top"/>
    </xf>
    <xf numFmtId="43" fontId="0" fillId="0" borderId="0" xfId="0" applyNumberFormat="1" applyAlignment="1">
      <alignment horizontal="right" vertical="top"/>
    </xf>
    <xf numFmtId="166" fontId="0" fillId="0" borderId="0" xfId="0" applyNumberFormat="1" applyAlignment="1">
      <alignment vertical="top"/>
    </xf>
  </cellXfs>
  <cellStyles count="3">
    <cellStyle name="40% - Énfasis5" xfId="1" builtinId="47"/>
    <cellStyle name="Hipervínculo" xfId="2"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eila Vargas" refreshedDate="45637.671167708337" createdVersion="8" refreshedVersion="8" minRefreshableVersion="3" recordCount="100">
  <cacheSource type="worksheet">
    <worksheetSource ref="A1:U101" sheet="Externos"/>
  </cacheSource>
  <cacheFields count="21">
    <cacheField name="No." numFmtId="0">
      <sharedItems containsBlank="1"/>
    </cacheField>
    <cacheField name="Nombre" numFmtId="0">
      <sharedItems containsBlank="1"/>
    </cacheField>
    <cacheField name="Cédula" numFmtId="0">
      <sharedItems containsBlank="1"/>
    </cacheField>
    <cacheField name="SS" numFmtId="0">
      <sharedItems containsBlank="1" containsMixedTypes="1" containsNumber="1" containsInteger="1" minValue="999999" maxValue="9999999"/>
    </cacheField>
    <cacheField name="Género" numFmtId="0">
      <sharedItems containsBlank="1"/>
    </cacheField>
    <cacheField name="F.Nacimiento" numFmtId="0">
      <sharedItems containsDate="1" containsBlank="1" containsMixedTypes="1" minDate="1955-10-29T00:00:00" maxDate="2001-05-26T00:00:00"/>
    </cacheField>
    <cacheField name="Cargo" numFmtId="0">
      <sharedItems containsBlank="1"/>
    </cacheField>
    <cacheField name="Departamento" numFmtId="0">
      <sharedItems containsBlank="1"/>
    </cacheField>
    <cacheField name="Ato." numFmtId="0">
      <sharedItems containsBlank="1"/>
    </cacheField>
    <cacheField name="VP/Gte" numFmtId="0">
      <sharedItems containsBlank="1"/>
    </cacheField>
    <cacheField name="F.Ingreso" numFmtId="0">
      <sharedItems containsNonDate="0" containsDate="1" containsString="0" containsBlank="1" minDate="1995-04-17T00:00:00" maxDate="2023-10-03T00:00:00"/>
    </cacheField>
    <cacheField name="Salario" numFmtId="0">
      <sharedItems containsString="0" containsBlank="1" containsNumber="1" minValue="526" maxValue="6500"/>
    </cacheField>
    <cacheField name="F.Baja" numFmtId="0">
      <sharedItems containsNonDate="0" containsDate="1" containsBlank="1" containsMixedTypes="1" minDate="2014-09-30T00:00:00" maxDate="2024-09-28T00:00:00"/>
    </cacheField>
    <cacheField name="Motivo de Baja" numFmtId="0">
      <sharedItems containsBlank="1"/>
    </cacheField>
    <cacheField name="Ref" numFmtId="0">
      <sharedItems containsBlank="1"/>
    </cacheField>
    <cacheField name="Asunto" numFmtId="0">
      <sharedItems containsBlank="1" longText="1"/>
    </cacheField>
    <cacheField name="Fecha" numFmtId="0">
      <sharedItems containsNonDate="0" containsDate="1" containsBlank="1" containsMixedTypes="1" minDate="1905-07-04T00:00:00" maxDate="2024-10-26T00:00:00"/>
    </cacheField>
    <cacheField name="Fecha de Cierre" numFmtId="0">
      <sharedItems containsNonDate="0" containsDate="1" containsString="0" containsBlank="1" minDate="2020-09-11T00:00:00" maxDate="2024-09-20T00:00:00"/>
    </cacheField>
    <cacheField name="Acción" numFmtId="0">
      <sharedItems containsBlank="1" longText="1"/>
    </cacheField>
    <cacheField name="Responsable" numFmtId="0">
      <sharedItems count="10">
        <s v="AFRA"/>
        <s v="AFV Asoc"/>
        <s v="R. Rivera"/>
        <s v="M. Allen"/>
        <s v="M. Allen_x000a_R. Rivera"/>
        <s v="C. Arias _x000a_B. Lima"/>
        <s v="C. Dutary_x000a_B. Lima_x000a_C. Arias"/>
        <s v="M.Allen"/>
        <s v="IGRA"/>
        <s v="C. Arias"/>
      </sharedItems>
    </cacheField>
    <cacheField name="Estado" numFmtId="0">
      <sharedItems count="4">
        <s v="Cerrado"/>
        <s v="En Proceso"/>
        <s v="no procede"/>
        <s v="Pendient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E01949"/>
    <s v="Barrios, Javier E"/>
    <s v="'8-817-972"/>
    <n v="9999999"/>
    <s v="M"/>
    <d v="1988-07-11T00:00:00"/>
    <s v="Bombero II"/>
    <s v="101 Dep Operaciones Aeropuerto de Tocumen"/>
    <s v="AIT"/>
    <s v="C. Dutary"/>
    <d v="2012-06-01T00:00:00"/>
    <n v="1135.68"/>
    <m/>
    <m/>
    <s v="Juzgado Tercero"/>
    <m/>
    <d v="1905-07-04T00:00:00"/>
    <m/>
    <s v="Fallo a favor de AITSA se exoneró a la empresa del pago de la reclamación. La defensa del colaborador interpuso recurso de apelación."/>
    <x v="0"/>
    <x v="0"/>
  </r>
  <r>
    <s v="E01075"/>
    <s v="Bristan, Luz D"/>
    <s v="'5-23-964"/>
    <n v="9999999"/>
    <s v="F"/>
    <d v="1975-12-25T00:00:00"/>
    <s v="Inspector de Seguridad Aeroportuaria"/>
    <s v="103 Dep Protección y Seguridad Aeroportuaria"/>
    <s v="Pmá. Pfco."/>
    <s v="M. Ramos"/>
    <d v="2008-08-18T00:00:00"/>
    <n v="959.18"/>
    <m/>
    <m/>
    <s v="Exp. 64414-01-19 MITRADEL"/>
    <m/>
    <d v="1905-07-11T00:00:00"/>
    <m/>
    <s v="Ramón Sánchez informó  el 26/11/2020, vía whatsapp, que la trabajadora va a pagar el dinero que adeuda a AITSA. _x000a_Caso llevado originalemente por AFV Asoc"/>
    <x v="1"/>
    <x v="0"/>
  </r>
  <r>
    <s v="E03651"/>
    <s v="Marin, Damarys"/>
    <s v="'4-191-584"/>
    <n v="3758666"/>
    <s v="F"/>
    <d v="1968-07-30T00:00:00"/>
    <s v="Abogado"/>
    <s v="900 VP Mantenimiento"/>
    <s v="AIT"/>
    <s v="C. Arias"/>
    <d v="2017-09-01T00:00:00"/>
    <n v="3000"/>
    <m/>
    <m/>
    <s v="Juzgado Tercero"/>
    <m/>
    <d v="1905-07-11T00:00:00"/>
    <m/>
    <s v="El Juzgado Cuarto de Trabajo ordenó el archivo del expediente, toda vez que se dio la consignación de los dineros adeudados a la trabajadora."/>
    <x v="2"/>
    <x v="0"/>
  </r>
  <r>
    <s v="E03686"/>
    <s v="Cigarruista, Edwin E"/>
    <s v="'7-707-1741"/>
    <n v="9999999"/>
    <s v="M"/>
    <d v="1991-01-25T00:00:00"/>
    <s v="Especialista de Compras y Contratos"/>
    <s v="900 VP Mantenimiento"/>
    <s v="AIT"/>
    <s v="C. Arias"/>
    <d v="2017-08-16T00:00:00"/>
    <n v="2575"/>
    <m/>
    <m/>
    <s v="Juzgado Cuarto"/>
    <m/>
    <d v="1905-07-11T00:00:00"/>
    <m/>
    <s v="El Juzgado Cuarto de Trabajo ordenó el archivo del expediente, toda vez que se dio la consignación de los dineros adeudados al trabajador."/>
    <x v="2"/>
    <x v="0"/>
  </r>
  <r>
    <s v="E03584"/>
    <s v="Osorio, Olga"/>
    <s v="'6-714-2338"/>
    <n v="9999999"/>
    <s v="F"/>
    <d v="1991-01-24T00:00:00"/>
    <s v="Supervisor de Bienestar y Desarrollo Social"/>
    <s v="401 Dep de Desarrollo de Recursos Humanos"/>
    <s v="AIT"/>
    <s v="V. Freire"/>
    <d v="2017-06-01T00:00:00"/>
    <n v="1664"/>
    <m/>
    <m/>
    <s v="Juzgado Segundo"/>
    <s v="Proceso de Ejecución de Sentencia Exp.75039-20"/>
    <d v="1905-07-12T00:00:00"/>
    <m/>
    <s v="Se realizó el trámite de consignación de certificado de depósito judicial en el caso de Olga Osorio N°202000053284 . Se realizó el pago de las costas a la abogada."/>
    <x v="2"/>
    <x v="0"/>
  </r>
  <r>
    <s v="E03939"/>
    <s v="Abrego, Sheila"/>
    <s v="'8-516-1734"/>
    <n v="9999999"/>
    <s v="F"/>
    <d v="1973-10-20T00:00:00"/>
    <s v="Inspector de Mantenimiento"/>
    <s v="901 Dep Admón y Mant de Infra e Instalaciones"/>
    <s v="AIT"/>
    <s v="C. Arias"/>
    <d v="2018-04-02T00:00:00"/>
    <n v="840"/>
    <m/>
    <m/>
    <s v="Juzgado Cuarto"/>
    <m/>
    <d v="1905-07-12T00:00:00"/>
    <m/>
    <s v="Se realizó la subsanación correspondiente y se dio  del Pago de Costas Legales del Abogado, para cierre de expediente."/>
    <x v="2"/>
    <x v="0"/>
  </r>
  <r>
    <s v="E03980"/>
    <s v="Caparroso, Mario J"/>
    <s v="'4-138-1126'"/>
    <m/>
    <s v="M"/>
    <d v="1961-03-17T00:00:00"/>
    <s v="Director de Administracion de Proyectos"/>
    <s v="300 VP Ingeniería y Administración de Proyecto"/>
    <s v="AIT"/>
    <m/>
    <d v="2018-08-15T00:00:00"/>
    <n v="5000"/>
    <d v="2019-07-08T00:00:00"/>
    <s v="Art.212"/>
    <s v="Juzgado Cuarto de Trabajo_x000a_Expediente 93002-19"/>
    <s v="Reclama derechos adquiridos"/>
    <d v="2019-10-19T00:00:00"/>
    <m/>
    <s v="25jul22: Se presentará poder_x000a_Se asistió a dos audiencias: _x000a_Juntas de Conciliación: ganado por la Empresa_x000a_Juzgado de Trabajo: ganado por la Empresa"/>
    <x v="2"/>
    <x v="0"/>
  </r>
  <r>
    <s v="E02504"/>
    <s v="Rodriguez, Carlos A"/>
    <s v="'6-53-235'"/>
    <m/>
    <s v="M"/>
    <s v="30/Oct/1960"/>
    <s v="Vice Presidente de Mercadeo"/>
    <s v="500 VP Servicios Aeroportuarios"/>
    <s v="AIT"/>
    <m/>
    <d v="2014-07-21T00:00:00"/>
    <n v="6500"/>
    <d v="2019-09-09T00:00:00"/>
    <s v="Mutuo Acuerdo"/>
    <s v="Juzgado Primero (Exp. 3501-2020). "/>
    <s v="Proceso Común."/>
    <d v="2020-01-15T00:00:00"/>
    <m/>
    <s v="26-oct-20 se archivó el expediente, dado que el abogado demandante no corrigió la demanda en tiempo oportuno (3 días). "/>
    <x v="2"/>
    <x v="0"/>
  </r>
  <r>
    <s v="E02615"/>
    <s v="Nunez, Denitzia"/>
    <s v="'3-704-91"/>
    <n v="9999999"/>
    <s v="F"/>
    <d v="1978-08-02T00:00:00"/>
    <s v="Oficinista"/>
    <s v="202 Dep de Administración"/>
    <s v="AIT"/>
    <s v="J. Córdoba"/>
    <d v="2015-01-22T00:00:00"/>
    <n v="897.44"/>
    <d v="2020-03-03T00:00:00"/>
    <s v="Art. 210"/>
    <s v="Exp. 38828. _x000a_Juzgado Primero"/>
    <s v="Proceso de reintegro"/>
    <d v="2020-07-15T00:00:00"/>
    <d v="2022-03-22T00:00:00"/>
    <s v="La trabajadora fue reintegrada a su puesto de trabajo el día 15/02/2021 (cuenta con fuero). Estamos en la etapa de llegar aun acuerdo con la trabajadora para el descuento quincenal, y poder cubrir las costas del abogado y los salarios caídos. _x000a_Ya la trabajadora cobró el ck por el proceso y canceló B/.4,680.96 el 19-nov-21_x000a_Pendiente a establecer monto a descontar por el saldo de B/.10,000 que adeuda a la empresa_x000a_La trabajadora firmó autorización de descuento y acuerdo de compromiso de pago"/>
    <x v="3"/>
    <x v="0"/>
  </r>
  <r>
    <s v="E00057"/>
    <s v="Camarena, Jaqueline"/>
    <s v="'9-160-849"/>
    <n v="3033071"/>
    <s v="F"/>
    <d v="1969-01-19T00:00:00"/>
    <s v="Oficinista"/>
    <s v="900-01 Sec Planificación, Medición y Seguimiento del Programa de Mant"/>
    <s v="AIT"/>
    <s v="C. Arias"/>
    <d v="2001-04-06T00:00:00"/>
    <n v="1033.76"/>
    <d v="2020-01-30T00:00:00"/>
    <s v="Art. 210"/>
    <s v="Oficio No. 1,302_x000a_Juzgado IV de Trabajo"/>
    <s v="Reintegro"/>
    <d v="2020-08-21T00:00:00"/>
    <d v="2022-05-27T00:00:00"/>
    <s v="21-ago-20: Acción RPT-21, acción de reintegro_x000a_12-abr-22: Memo entrega de poder para firma del Gerente General, para cerrar el caso y pagarle los salarios caídos. _x000a_26-abr-22: Allen escribe correo a Paula, pidiendo cálculo de salarios caídos de la trabajadora. A la espera de respuesta de planilla. _x000a_27-may-22: Pago de salarios caídos con el ck 31627_x000a_"/>
    <x v="3"/>
    <x v="0"/>
  </r>
  <r>
    <s v="E02490"/>
    <s v="Carrillo, Franklin O"/>
    <s v="'8-744-1479'"/>
    <m/>
    <s v="M"/>
    <s v="12/Ene/1981"/>
    <s v="Vicepresidente Comercial"/>
    <s v="700 VP Comercial"/>
    <s v="AIT"/>
    <m/>
    <d v="2014-07-04T00:00:00"/>
    <n v="4616"/>
    <d v="2019-09-09T00:00:00"/>
    <s v="Mutuo Acuerdo"/>
    <s v="Juzgado Tercero Seccional de Trabajo de la Primera Sección de Panamá"/>
    <m/>
    <d v="2020-09-15T00:00:00"/>
    <m/>
    <s v="Verificar en el Juzgado la presentación de desistimiento por parte del abogado demandante toda vez que lo adeudado al trabajador le fue cancelado por la empresa._x000a_Cerrado por desistimiento"/>
    <x v="2"/>
    <x v="0"/>
  </r>
  <r>
    <s v="E04011"/>
    <s v="Zorita, Carmen L"/>
    <s v="'8-763-2029'"/>
    <m/>
    <s v="F"/>
    <s v="14/Feb/1983"/>
    <s v="Vicepresidente de Recursos Humanos"/>
    <s v="400 VP Recursos Humanos"/>
    <s v="AIT"/>
    <m/>
    <d v="2018-11-27T00:00:00"/>
    <n v="5000"/>
    <d v="2019-07-08T00:00:00"/>
    <s v="Articulo 212"/>
    <s v="Juzgado Cuarto (Exp.87774-2020) Proceso Laboral Común."/>
    <m/>
    <d v="2020-12-07T00:00:00"/>
    <m/>
    <s v="Se contestó la demanda y la audiencia fue fijada para el 16-sep-21, La audiencia se dio._x000a_Sentencia a favor de la empresa. El abogado de la trabajadora apeló y tiene para sustentar hasta primera semana de diciembre._x000a_14-feb-22: A la espera de apelación del fallo del Tribunal Superior (apelación de la trabajadora)_x000a_abr-22: Tribunal Superior falló a favor de la empresa. El representante de la trabajadora presentó Casación, estamos a la espera de la aceptación de la Sala Tercera_x000a_CSJ no casaron"/>
    <x v="2"/>
    <x v="0"/>
  </r>
  <r>
    <s v="E02104"/>
    <s v="Lasprilla, Pedro"/>
    <s v="'8-753-1938"/>
    <n v="9999999"/>
    <s v="M"/>
    <d v="1981-03-10T00:00:00"/>
    <s v="Carpintero"/>
    <s v="901 Dep Admón y Mant de Infra e Instalaciones"/>
    <s v="AIT"/>
    <s v="C. Arias"/>
    <d v="2012-11-30T00:00:00"/>
    <n v="1041.8599999999999"/>
    <m/>
    <m/>
    <s v="Oficio 4929_x000a_Fiscalía Superior Especializada en Delitos Relacionados con Drogas "/>
    <s v="Art. 313 del Código Penal: Tráfico internacional de drogas."/>
    <d v="2021-06-01T00:00:00"/>
    <d v="2022-06-01T00:00:00"/>
    <s v="Audiencia del 2-jun-21 ante Juez de Garantías, se le otorgó Detención Provisional_x000a_Pagos suspendidos desde 1-jun-21_x000a_3-may-22: Se consultó a IGRA, contestaron que se puede proceder con el despido, que ellos no están interesados en hacer el trámite. _x000a_9-may-22: Memo 143-2022-RH, se pide a Legal actualizar el estado de estos casos_x000a_18-may-22: Memo 166-2022-RH se pide a los abogados procesar despido_x000a_6-jun-22: Memo 584-2022-AL, Legal indica que no hay impedimento para proceder con los despidos_x000a_1-jun-22: Trabajador envió renuncia"/>
    <x v="3"/>
    <x v="0"/>
  </r>
  <r>
    <s v="E00332"/>
    <s v="Rodriguez, Eugenio"/>
    <s v="'9-151-599"/>
    <n v="2016016"/>
    <s v="M"/>
    <d v="1964-01-01T00:00:00"/>
    <s v="Trabajador Manual II"/>
    <s v="901 Dep Admón y Mant de Infra e Instalaciones"/>
    <s v="AIT"/>
    <s v="C. Arias"/>
    <d v="2003-01-08T00:00:00"/>
    <n v="813.65"/>
    <m/>
    <m/>
    <s v="Oficio 4929_x000a_Fiscalía Superior Especializada en Delitos Relacionados con Drogas "/>
    <s v="Art. 313 del Código Penal: Tráfico internacional de drogas."/>
    <d v="2021-06-01T00:00:00"/>
    <m/>
    <s v="Audiencia del 2-jun-21 ante Juez de Garantías, se le otorgó Medida Cautelar de reporte todos los viernes e impedimento de salida del país"/>
    <x v="3"/>
    <x v="0"/>
  </r>
  <r>
    <s v="E00623"/>
    <s v="Alveo, Roberto B"/>
    <s v="'8-745-290"/>
    <n v="9999999"/>
    <s v="M"/>
    <d v="1981-03-26T00:00:00"/>
    <s v="Pintor"/>
    <s v="901 Dep Admón y Mant de Infra e Instalaciones"/>
    <s v="AIT"/>
    <s v="C. Arias"/>
    <d v="2004-02-16T00:00:00"/>
    <n v="1041.8599999999999"/>
    <m/>
    <m/>
    <s v="Oficio 4929_x000a_Fiscalía Superior Especializada en Delitos Relacionados con Drogas "/>
    <s v="Art. 313 del Código Penal: Tráfico internacional de drogas."/>
    <d v="2021-06-01T00:00:00"/>
    <m/>
    <s v="Audiencia del 2-jun-21 ante Juez de Garantías, se le otorgó Medida Cautelar de reporte todos los viernes e impedimento de salida del país"/>
    <x v="3"/>
    <x v="0"/>
  </r>
  <r>
    <m/>
    <m/>
    <m/>
    <m/>
    <m/>
    <m/>
    <m/>
    <m/>
    <m/>
    <m/>
    <m/>
    <m/>
    <m/>
    <m/>
    <s v="Consulta sobre Nota C-087-19 de la Procuraduría de la Administración que responde Nota 1918-19-LEG de 29-jul-19 de Contraloría General "/>
    <s v="Consulta sobre ámbito de aplicación de la Cláusula 4 de la Convención Colectiva. "/>
    <d v="2021-06-01T00:00:00"/>
    <d v="2021-06-02T00:00:00"/>
    <s v="Se contestó consulta mediante Memo No. RRHH-LAB-310-21"/>
    <x v="4"/>
    <x v="0"/>
  </r>
  <r>
    <s v="E03366"/>
    <s v="Gomez, Roberto"/>
    <s v="'8-477-258"/>
    <n v="9999999"/>
    <s v="M"/>
    <d v="1974-03-15T00:00:00"/>
    <s v="Ayudante General"/>
    <s v="901 Dep Admón y Mant de Infra e Instalaciones"/>
    <s v="AIT"/>
    <s v="C. Arias"/>
    <d v="2017-02-16T00:00:00"/>
    <n v="716.63"/>
    <m/>
    <m/>
    <s v="Oficio 4929_x000a_Fiscalía Superior Especializada en Delitos Relacionados con Drogas "/>
    <s v="Art. 313 del Código Penal: Tráfico internacional de drogas."/>
    <d v="2021-06-01T00:00:00"/>
    <d v="2022-08-01T00:00:00"/>
    <s v="Audiencia del 2-jun-21 ante Juez de Garantías, se le otorgó Detención Provisional_x000a_Pagos suspendidos desde 1-jun-21_x000a_3-may-22: Se consultó a IGRA, contestaron que se puede proceder con el despido, que ellos no están interesados en hacer el trámite. _x000a_9-may-22: Memo 143-2022-RH, se pide a Legal actualizar el estado de estos casos_x000a_18-may-22: Memo 166-2022-RH se pide a los abogados procesar despido_x000a_6-jun-22: Memo 584-2022-AL, Legal indica que no hay impedimento para proceder con los despidos_x000a_6-jul-22: R. Rivera habló con Ana de Los Santos, esposa del trabajador, quedaron en que traería la carta de renuncia_x000a_1-ago-22: Se recibió Carta de Renuncia sellada por el MITRADEL"/>
    <x v="2"/>
    <x v="0"/>
  </r>
  <r>
    <s v="E02342"/>
    <s v="Barroso, Jose R"/>
    <s v="'4-128-1313'"/>
    <m/>
    <s v="M"/>
    <s v="28/Sep/1959"/>
    <s v="Oficial de Operaciones Aeroportuarias"/>
    <s v="102 Dep Operaciones Aeropuertos Regionales y Carga"/>
    <s v="E. Malek"/>
    <s v="J. Aued"/>
    <d v="2004-12-01T00:00:00"/>
    <n v="1135.68"/>
    <d v="2021-05-19T00:00:00"/>
    <s v="Defuncion"/>
    <s v="Oficio 2129-21 Exp. 72221-21_x000a_Juzgado Tercero de Trabajo"/>
    <s v="Proceso post mortem"/>
    <d v="2021-09-17T00:00:00"/>
    <m/>
    <s v="Ya tenemos el ck, pendiente poder y cert de registro público, sacar Cert de Depósito Judicial_x000a_27-dic-21: Se entregó certificado de depósito al Juzgado Tercero de Trabajo"/>
    <x v="2"/>
    <x v="0"/>
  </r>
  <r>
    <m/>
    <m/>
    <m/>
    <m/>
    <m/>
    <m/>
    <m/>
    <m/>
    <m/>
    <m/>
    <m/>
    <m/>
    <m/>
    <m/>
    <s v="Notificación de Normas y _x000a_Solicitud de Documentos"/>
    <s v="UTAP solicitó al MITRADEL inspección de la Sección de Áreas Verdes. "/>
    <d v="2021-11-17T00:00:00"/>
    <d v="2022-05-27T00:00:00"/>
    <s v="Nota 163-2022-RH: Con la que se entregan los siguientes reportes:_x000a_1. Memorando No. 182-2022-MTII del Departamento de Mantenimiento. _x000a_2. Memorando No. 0161-SSO-RRHH-21 de Seguridad y Salud Ocupacional "/>
    <x v="5"/>
    <x v="0"/>
  </r>
  <r>
    <s v="E02304"/>
    <s v="Meneses, Eduardo"/>
    <s v="'8-497-436"/>
    <n v="3453004"/>
    <s v="M"/>
    <d v="1969-02-13T00:00:00"/>
    <s v="Oficial de Operaciones Aeroportuarias"/>
    <s v="102 Dep Operaciones Aeropuertos Regionales y Carga"/>
    <s v="Pmá. Pfco."/>
    <s v="Aued"/>
    <d v="2011-03-04T00:00:00"/>
    <n v="1460.16"/>
    <m/>
    <m/>
    <s v="Boleta 1 Expediente 39024-12-21"/>
    <s v="Citación de UTAP en representación de Rolando McLean, Ricardo Meneses y &quot;otros&quot; por violación al Art. 197 del CT"/>
    <d v="2021-12-09T00:00:00"/>
    <d v="2022-01-03T00:00:00"/>
    <s v="1.  Acta 01 de 3ene22: &quot;Eduardo Meneses es supervisor de operaciones aeroportuarias, cargo que tiene actualmente, luego de reintegro del 1nov21 su jefe directo le ha asignado tareas que no son propias del cargo incluso le ha advertido que por reclamar sele puede despedir, el nombre del jefe es Enoc Araúz, se conversó con el gerente del área pero no ha tomado ninguna medida para resolver este caso se solicita que al señor meneses se le asigne a su función que ejercía y que está en su contrato._x000a_2. Memo 047-04-22-GOAR en el que Aued dos notas de COPALS y del MINSA con quejas sobre Eduardo Meneses. _x000a_Dar seguimiento a este caso"/>
    <x v="2"/>
    <x v="0"/>
  </r>
  <r>
    <s v="E01251"/>
    <s v="Mc Lean, Rolando"/>
    <s v="'8-726-1911"/>
    <n v="9999999"/>
    <s v="M"/>
    <d v="1979-04-07T00:00:00"/>
    <s v="Tecnico en Telecomunicaciones I"/>
    <s v="801 Dep de Infraestructura Tecnológica"/>
    <s v="AIT"/>
    <s v="Ferguson"/>
    <d v="2009-04-01T00:00:00"/>
    <n v="1470.98"/>
    <m/>
    <m/>
    <s v="Boleta 1 Expediente 39024-12-21"/>
    <s v="Citación de UTAP en representación de Rolando McLean, Ricardo Meneses y &quot;otros&quot; por violación al Art. 197 del CT"/>
    <d v="2021-12-09T00:00:00"/>
    <d v="2022-01-03T00:00:00"/>
    <s v="1.   Acta 01 de 3ene22:Rolando McLean desde hace más de siete años se ha desempeñado en un cargo con una responsabilidad de arquitecto de soluciones tecnolgócias, luego de su reintegro el 1 de noviembre al trabajador se le ha dejado sin funciones efectivas, hasta inicios del mes de diciembre se le asignaron una serie de tareas que no son cónsonas con el cargo que venía desempeñando durante los últimos siete años, solicitamos que se le asignen funciones propias del cargo al señor McLean._x000a_2. Dar seguimiento a este caso"/>
    <x v="2"/>
    <x v="0"/>
  </r>
  <r>
    <s v="E00057"/>
    <s v="Camarena, Jaqueline"/>
    <s v="'9-160-849"/>
    <n v="3033071"/>
    <s v="F"/>
    <d v="1969-01-19T00:00:00"/>
    <s v="Oficinista"/>
    <s v="900 VP Mantenimiento"/>
    <s v="AIT"/>
    <s v="Arias"/>
    <d v="2001-04-06T00:00:00"/>
    <n v="984.53"/>
    <m/>
    <m/>
    <s v="Boleta 1 Expediente 39024-12-21"/>
    <s v="Citación de UTAP en representación de Rolando McLean, Ricardo Meneses y &quot;otros&quot; por violación al Art. 197 del CT"/>
    <d v="2021-12-09T00:00:00"/>
    <d v="2022-01-03T00:00:00"/>
    <s v="1.  Acta 01 de 3ene22: Con respecto a Jaqueline Camarena qjuien no está presente se le aplicó una terminación unilateral pero fue reintegrada por orden del tribunal por tener fuero de protección especial sin embargo a la trabajadora no se le ubicó en la posición que ejercía con anterioridad a la terminación, lo que es un incumplimiento a la orden judicial, se solicita que se le vuelva a asignar a su función tal como lo ordenó la autoridad competente. _x000a_2. Dar seguimiento a este caso"/>
    <x v="2"/>
    <x v="0"/>
  </r>
  <r>
    <s v="E01319"/>
    <s v="Avila, Marian"/>
    <s v="8-757-2238"/>
    <m/>
    <s v="F"/>
    <m/>
    <s v="Analista de Cobros"/>
    <s v="201 Dep de Finanzas"/>
    <s v="AIT"/>
    <s v="J. Córdoba"/>
    <d v="2009-09-16T00:00:00"/>
    <n v="1135.68"/>
    <m/>
    <m/>
    <s v="DENPE RP 342-2021"/>
    <s v="Citación de CSS para el 20-dic-21_x000a_Reclamación de prestación médica producto de accidente"/>
    <d v="2021-12-16T00:00:00"/>
    <m/>
    <s v="16-dic-21: Se emitió poder para atender citación el 20-dic-21_x000a_28-dic-21: Se le informó al funcionario de la CSS que por vigencia expirada no se puede hacer el pago de los 111.90 a la trabajadora en este momento. Se esperará el mes de marzo para esa diligencia. _x000a_14-jun-22: Se pagó a la CSS los 111.90 con el ck 000031771_x000a_"/>
    <x v="2"/>
    <x v="0"/>
  </r>
  <r>
    <s v="E03197"/>
    <s v="Acosta, Jorge A"/>
    <s v="'8-793-15"/>
    <n v="9999999"/>
    <s v="M"/>
    <d v="1986-03-06T00:00:00"/>
    <s v="Conductor de Vehiculo I"/>
    <s v="010 VP Legal"/>
    <s v="AIT"/>
    <s v="A. Bal"/>
    <d v="2016-06-16T00:00:00"/>
    <n v="716.63"/>
    <m/>
    <m/>
    <s v="Constancia de Visita de Notificación 01"/>
    <s v="Notificación de Resolución 390-217 de Jorge Acosta_x000a_Citación para el 26-ene-22"/>
    <d v="2022-01-20T00:00:00"/>
    <m/>
    <s v="26-ene-22: Se presentó poder, se presentará escrito que sustente el pago del riesgo para cierre del expediente_x000a_15-feb-22: Se entregó escrito a la CSS"/>
    <x v="3"/>
    <x v="0"/>
  </r>
  <r>
    <s v="E02074"/>
    <s v="Herrera, Edwin"/>
    <s v="'8-741-822"/>
    <n v="9999999"/>
    <s v="M"/>
    <d v="1981-11-05T00:00:00"/>
    <s v="Inspector de Seguridad Aeroportuaria II (AVSEC II)"/>
    <s v="103 Dep Protección y Seguridad Aeroportuaria"/>
    <s v="AIT"/>
    <s v="M. Ramos"/>
    <d v="2012-10-22T00:00:00"/>
    <n v="1018.5"/>
    <m/>
    <m/>
    <s v="Constancia de Visita de Notificación 01 de CSS"/>
    <s v="Notificación de Resolución 357-2021 de Edwin Herrera_x000a_Citación para el 22-feb-22"/>
    <d v="2022-02-16T00:00:00"/>
    <d v="2022-02-22T00:00:00"/>
    <s v="22-feb-22: Se notificó de la resolución. La CSS en el año 2016, negó el pago del riesgo al trabajador. Sin embargo, como era una incapacidad de más de 10 días, la empresa le hizo el adelanto de salario establecido en la Cláusula 25 de la convención Colectiva, por tanto, al salir negado el riesgo, no hubo que pagarle la incapacidad, porque, había recibido su salario como adelanto. "/>
    <x v="2"/>
    <x v="0"/>
  </r>
  <r>
    <m/>
    <m/>
    <m/>
    <m/>
    <m/>
    <m/>
    <m/>
    <m/>
    <m/>
    <m/>
    <m/>
    <m/>
    <m/>
    <m/>
    <s v="Notificación de Normas y _x000a_Solicitud de Documentos"/>
    <s v="UTAP solicitó al MITRADEL inspección del Departamento de Seguridad y Salud en el Trabajo en el ato. Panama Pacífico"/>
    <d v="2022-03-04T00:00:00"/>
    <d v="2022-05-04T00:00:00"/>
    <s v="Nota 133-2022-RH: Con la que se entregan los siguientes reportes: _x000a_1.  Nota 2272-2022-OPTSEI . Reporte de 52 hojas de la Gerencia de Operaciones, en el que se entrega evidencia de cumplimiento de los puntos anotados en la Notificación de Normas. _x000a_2.  Memorando 067-2022-RHDRHSSO.  Reporte de 32 hojas de la Gerencia de Desarrollo de Recursos Humanos, en el que se entrega evidencia de cumplimiento de los puntos anotados en la Notificación de Normas. _x000a_3.  Memorando 077-2022-MT. Reporte de 11 hojas de la Vicepresidencia de Mantenimiento, en el que se entrega evidencia de cumplimiento de los puntos anotados en la Notificación de Normas. "/>
    <x v="6"/>
    <x v="0"/>
  </r>
  <r>
    <m/>
    <m/>
    <m/>
    <m/>
    <m/>
    <m/>
    <m/>
    <m/>
    <m/>
    <m/>
    <m/>
    <m/>
    <m/>
    <m/>
    <s v="Boleta de Citación MITRADEL 0000040"/>
    <s v="Citación para el 5-abr-22 de Horacio Aguilera Martínez por responsabilidad solidaria"/>
    <d v="2022-03-17T00:00:00"/>
    <d v="2022-04-28T00:00:00"/>
    <s v="29-mar-22: Allen emitió poder para la firma del gerente. Acudió a conciliación. _x000a_28-abr-22: El trabajador se amarró frente a la entrada del aeropuerto. Estuvo todo el día. La policía a solicitud de Tocumen lo condujo al Juez de Paz de Pacora, donde fue amonestado verbalmente. El trabajador tiene la posibilidad de presentar demanda. "/>
    <x v="3"/>
    <x v="0"/>
  </r>
  <r>
    <s v="E02894"/>
    <s v="Lu, Virnia E"/>
    <s v="'6-67-255"/>
    <n v="1330747"/>
    <s v="F"/>
    <d v="1969-01-28T00:00:00"/>
    <s v="Inspector de Aseo"/>
    <s v="901 Dep Admón y Mant de Infra e Instalaciones"/>
    <s v="AIT"/>
    <s v="C. Arias"/>
    <d v="2015-09-01T00:00:00"/>
    <n v="1181.1099999999999"/>
    <m/>
    <m/>
    <s v="CSS Notificación No.2_x000a_Resolución RP 559-2021"/>
    <s v="Citación para el 28-abr-22 en el Edificio Bolívar"/>
    <d v="2022-04-20T00:00:00"/>
    <m/>
    <s v="12-abr-22: Memo sin número de Allen al Gerente, pidiendo firma de poder_x000a_21-jul-22: Resolución DENPE-RP-115-2022 de la CSS se condenó a AITSA al pago de 279.77 a favor de la trabajadora. Mediante Mem 261-2022-RH, se solicitó a Finanzas el trámite del pago_x000a_"/>
    <x v="3"/>
    <x v="0"/>
  </r>
  <r>
    <s v="E02890"/>
    <s v="Gonzalez, Aurelio"/>
    <s v="'8-817-777"/>
    <n v="9999999"/>
    <s v="M"/>
    <d v="1988-06-25T00:00:00"/>
    <s v="Mecanico de Refrigeracion I"/>
    <s v="902 Dep Administración y Mant de Equipamiento"/>
    <s v="AIT"/>
    <s v="C. Arias"/>
    <d v="2015-09-01T00:00:00"/>
    <n v="1181.1099999999999"/>
    <m/>
    <m/>
    <s v="CSS Resolución DENPE-RP-024-2022"/>
    <s v="Pago de cuenta por cobrar 2016, por mora de la empresa en aquel periodo"/>
    <d v="2022-05-13T00:00:00"/>
    <d v="2022-06-14T00:00:00"/>
    <s v="Se canceló el ck 000031772 la suma de 322.01 en concepto de cuenta por prestaciones médicas derivado por accidente de trabajo en 2016"/>
    <x v="2"/>
    <x v="0"/>
  </r>
  <r>
    <s v="E03825"/>
    <s v="Mitre, Anayka"/>
    <s v="'8-913-281"/>
    <n v="9999999"/>
    <s v="F"/>
    <d v="1996-12-08T00:00:00"/>
    <s v="Inspector de Seguridad Aeroportuaria"/>
    <s v="103 Dep Protección y Seguridad Aeroportuaria"/>
    <s v="AIT"/>
    <s v="M. Ramos"/>
    <d v="2017-11-20T00:00:00"/>
    <n v="799.31"/>
    <m/>
    <m/>
    <s v="Memo 166-2022-RH"/>
    <s v="Terminación de la relación con la trabajadora quien el 2-jun-22 cumplirá 2 años de prisión por tráfico de drogas"/>
    <d v="2022-05-18T00:00:00"/>
    <m/>
    <s v="Pagos suspendidos desde 2-jun-21_x000a_3-may-22: Se consultó a IGRA, contestaron que se puede proceder con el despido, que ellos no están interesados en hacer el trámite. _x000a_24-jun-22: Trabajadora envió carta de renuncia."/>
    <x v="2"/>
    <x v="0"/>
  </r>
  <r>
    <s v="E00341"/>
    <s v="Rodriguez, Narciso R"/>
    <s v="'2-149-676'"/>
    <m/>
    <s v="M"/>
    <d v="1955-10-29T00:00:00"/>
    <s v="Oficial de Soporte Aeronáutico"/>
    <s v="100 VP Operaciones"/>
    <s v="AIT"/>
    <s v="C. Dutary"/>
    <d v="2003-06-01T00:00:00"/>
    <n v="1163.8"/>
    <d v="2021-09-30T00:00:00"/>
    <s v="Mutuo Acuerdo"/>
    <s v="Hoja correspondencia interna de Gerencia General "/>
    <s v="El trabajador falleció y le faltaba por retirar un cheque de su mutuo voluntario de 8 letras"/>
    <d v="2022-05-30T00:00:00"/>
    <m/>
    <s v="26-may-22: Nota de la hermana_x000a_26-may-22: Llamada de Diana Murillo, cónyuge_x000a_30-may-22: Caso entregado a R. Rivera_x000a_25-jul-22: Se envía el poder a la GG para realizar el trámite de sucesión. El ck 000031919 está listo_x000a_"/>
    <x v="2"/>
    <x v="0"/>
  </r>
  <r>
    <s v="E01819"/>
    <s v="Atencio, Dinora"/>
    <s v="8-274-388"/>
    <m/>
    <s v="F"/>
    <d v="1966-01-13T00:00:00"/>
    <s v="Inspector de Aduanas"/>
    <s v="103 Dep Protección y Seguridad Aeroportuaria"/>
    <s v="AIT"/>
    <s v="M. Ramos"/>
    <d v="2011-09-01T00:00:00"/>
    <n v="898.54"/>
    <d v="2021-05-15T00:00:00"/>
    <s v="Mutuo Acuerdo"/>
    <s v="Memo 183-2022-RH"/>
    <s v="Informe de Auditoría No. 003-GAI-2022 de Riesgos Profesionales y Maternidad: _x000a_Atender acciones y recomendaciones. Memo dirigido a Zabrinna González, Dallis Barrios y Reynaldo Rivera_x000a_Recuperación del dinero._x000a_4-jul-22: Memo 225-2022-RH Para Legal pidiendo asistencia en el cobro._x000a_12-jul-22: Memo 743-2022-AL De Legal contestando"/>
    <d v="2022-05-30T00:00:00"/>
    <m/>
    <s v="Se hizo consulta a Legal_x000a_Se entregará nota a la ex trabajadora para informarle que debe pagar el monto adeudado_x000a__x000a_No hizo nada"/>
    <x v="2"/>
    <x v="0"/>
  </r>
  <r>
    <s v="E03824"/>
    <s v="Diaz, Ana J"/>
    <s v="'8-709-1591"/>
    <n v="9999999"/>
    <s v="F"/>
    <d v="1976-06-16T00:00:00"/>
    <s v="Inspector de Aseo"/>
    <s v="901 Dep Admón y Mant de Infra e Instalaciones"/>
    <s v="AIT"/>
    <s v="C. Arias"/>
    <d v="2017-11-01T00:00:00"/>
    <n v="884.21"/>
    <d v="2022-06-24T00:00:00"/>
    <s v="Defuncion"/>
    <s v="Memo 215-2022-RH"/>
    <s v="Proceso post mortem"/>
    <d v="2022-07-07T00:00:00"/>
    <m/>
    <s v="18-jul-22: Se hizo la solicitud de ck y de transferencia a Finanzas, estamos a la espera del ck_x000a_Se entregó ck al RUE"/>
    <x v="2"/>
    <x v="0"/>
  </r>
  <r>
    <s v="E02811"/>
    <s v="Batista, Jose"/>
    <s v="'8-864-49'"/>
    <m/>
    <s v="M"/>
    <d v="1992-04-19T00:00:00"/>
    <s v="Bombero de 1ra"/>
    <s v="206 Salvamento y Extincion de Incendios"/>
    <s v="AIT"/>
    <m/>
    <d v="2015-06-08T00:00:00"/>
    <n v="650"/>
    <s v="830sep16"/>
    <s v="Abandono de Empleo"/>
    <s v="Nota del 12-jul-22"/>
    <s v="Trabajador estuvo preso, pide liquidación"/>
    <d v="2022-07-12T00:00:00"/>
    <m/>
    <s v="20-jul-22: Correo de R.Rivera a P.Navarrete preguntando si hubo pago de liquidación_x000a_Presentó carta de renuncia y se le pagaron sus prestaciones_x000a_"/>
    <x v="2"/>
    <x v="0"/>
  </r>
  <r>
    <m/>
    <m/>
    <m/>
    <m/>
    <m/>
    <m/>
    <m/>
    <m/>
    <m/>
    <m/>
    <m/>
    <m/>
    <m/>
    <m/>
    <s v="Acta de Presentación de Pliego de Peticiones"/>
    <s v="Por violaciones al Código de Trabajo, Reglamento Interno, Convención Colectiva y Acuerdo de 8may2019"/>
    <d v="2022-12-30T00:00:00"/>
    <m/>
    <m/>
    <x v="2"/>
    <x v="0"/>
  </r>
  <r>
    <s v="E00524"/>
    <s v="Abrego, Irma N"/>
    <s v="'4-270-968"/>
    <n v="9999999"/>
    <s v="F"/>
    <d v="1974-02-23T00:00:00"/>
    <s v="Asistente Ejecutiva"/>
    <s v="101 Dep Operaciones Aeropuerto de Tocumen"/>
    <s v="AIT"/>
    <s v="C. Dutary"/>
    <d v="2003-08-20T00:00:00"/>
    <n v="1754.79"/>
    <m/>
    <m/>
    <s v="Boleta de Citación MITRADEL Expediente 39171-02-23"/>
    <s v="Deslindar estatus laboral"/>
    <d v="2023-02-07T00:00:00"/>
    <m/>
    <s v="Se atendió sin llegar a ningún tipo de acuerdo. Quedó libre para reclamo por la vía judicial"/>
    <x v="3"/>
    <x v="0"/>
  </r>
  <r>
    <s v="E02710"/>
    <s v="Bultron, Irving J"/>
    <s v="'8-816-1894"/>
    <n v="9999999"/>
    <s v="M"/>
    <d v="1988-04-06T00:00:00"/>
    <s v="Inspector de Seguridad Aeroportuaria II (AVSEC II)"/>
    <s v="103 Dep Protección y Seguridad Aeroportuaria"/>
    <s v="4-AEROPUERTO INTERNACIONAL PANAMA PACIFICO"/>
    <s v="M. Ramos"/>
    <d v="2015-03-16T00:00:00"/>
    <n v="1101.6099999999999"/>
    <d v="2024-01-19T00:00:00"/>
    <s v="Art. 213"/>
    <s v="Boleta 297 _x000a_Regional de Trabajo Panamá Pacífico"/>
    <s v="Alega despido injustificado"/>
    <d v="2024-01-24T00:00:00"/>
    <d v="2024-02-05T00:00:00"/>
    <s v="El trabajador no asistió a la conciliación. "/>
    <x v="3"/>
    <x v="0"/>
  </r>
  <r>
    <s v="E01640"/>
    <s v="Camargo, Oriel J"/>
    <s v="'8-721-1305'"/>
    <m/>
    <s v="M"/>
    <d v="1978-05-01T00:00:00"/>
    <s v="Inspector de Seguridad Aeroportuaria II (AVSEC II)"/>
    <s v="103 Dep Protección y Seguridad Aeroportuaria"/>
    <s v="0-AIT"/>
    <s v="M. Ramos"/>
    <d v="2011-04-18T00:00:00"/>
    <n v="1101.6099999999999"/>
    <d v="2023-08-12T00:00:00"/>
    <s v="Articulo 213"/>
    <s v="Boleta de Citación MITRADEL_x000a_Exp. 35156-07-24"/>
    <s v="Reclama reintegro"/>
    <d v="2024-07-10T00:00:00"/>
    <m/>
    <s v="Citación para el 24-jul-24_x000a_Este caso ya fue fallado a favor en la Empresa en el Tribunal Superior, en el que se declara despido justificado del trabajador"/>
    <x v="7"/>
    <x v="0"/>
  </r>
  <r>
    <s v="E03692"/>
    <s v="Ayala, Oscar A"/>
    <s v="'8-847-975'"/>
    <m/>
    <s v="M"/>
    <d v="1991-05-16T00:00:00"/>
    <s v="Ayudante de Aseo y Áreas Verdes"/>
    <s v="901 Dep Adm y Mant Infraestruc e Instalaciones"/>
    <s v="Pmá. Pfco."/>
    <m/>
    <d v="2017-08-16T00:00:00"/>
    <n v="677"/>
    <d v="2018-11-16T00:00:00"/>
    <s v="Articulo 212"/>
    <s v="?"/>
    <s v="Pide pago de Prima de Antigüedad"/>
    <s v="?"/>
    <d v="2022-07-20T00:00:00"/>
    <s v="20-jul-22: Correo de R.Rivera al trabajador enviándole copia del cheque de liquidación que cobró en diciembre de 2018"/>
    <x v="2"/>
    <x v="0"/>
  </r>
  <r>
    <s v="E00173"/>
    <s v="Gonzalez, Omar A"/>
    <s v="'8-330-369'"/>
    <m/>
    <s v="M"/>
    <s v="04/Ene/1970"/>
    <s v="Jefe de Salvamento y Extinción"/>
    <s v="101 Dep Operaciones Aeropuerto de Tocumen"/>
    <s v="AIT"/>
    <m/>
    <d v="1995-04-17T00:00:00"/>
    <n v="3500"/>
    <d v="2020-01-10T00:00:00"/>
    <s v="Articulo 213"/>
    <s v="Juzgado Cuarto de Trabajo de la Primera Sección"/>
    <s v="Impugnación de Reintegro presentada ante el Juez Cuarto de Trabajo de la Primera Sección de Panama, dicho "/>
    <m/>
    <d v="2022-06-13T00:00:00"/>
    <s v="Poder Especial fue otorgado a la Firma de Abogados ICAZA, GONZALEZ-RUIZ &amp; ALEMAN y se designó como Apoderado Principal al Licenciado EDUARDO A. FLORES. Pendiente de fecha de audiencia_x000a_13-jun-22: Sentencia del Tribunal Superior de Trabajo a favor de la empresa_x000a_"/>
    <x v="8"/>
    <x v="0"/>
  </r>
  <r>
    <s v="E01952"/>
    <s v="Acevedo, Juan B"/>
    <s v="'8-858-331"/>
    <n v="9999999"/>
    <s v="M"/>
    <d v="1992-02-19T00:00:00"/>
    <s v="Bombero II"/>
    <s v="101 Dep Operaciones Aeropuerto de Tocumen"/>
    <s v="AIT"/>
    <s v="C. Dutary"/>
    <d v="2012-06-01T00:00:00"/>
    <n v="1135.68"/>
    <m/>
    <m/>
    <s v="Juzgado Tercero"/>
    <m/>
    <m/>
    <m/>
    <s v="1.Se realizaron los Depósitos Judiciales correspondientes JUAN ACEVEDO  N°202000053215 (12,041.42) _x000a_2. 11-ene-22: Memo 05.02.22/009-SCC, Julieta Córdoba informando embargo de cuenta por cobrar a COPA por los casos Anthony Díaz y Juan Acevedo._x000a_3. 1-feb-22: Memo RRHH-029-2022, respuesta a nota de Julieta Córdoba"/>
    <x v="3"/>
    <x v="0"/>
  </r>
  <r>
    <s v="E03497"/>
    <s v="Diaz, Anthony"/>
    <s v="'8-888-1603"/>
    <n v="9999999"/>
    <s v="M"/>
    <d v="1994-06-29T00:00:00"/>
    <s v="Bombero de 1ra"/>
    <s v="101 Dep Operaciones Aeropuerto de Tocumen"/>
    <s v="AIT"/>
    <s v="C. Dutary"/>
    <d v="2017-04-24T00:00:00"/>
    <n v="761.25"/>
    <m/>
    <m/>
    <s v="Juzgado Tercero"/>
    <s v="Reclamo de Derechos Adquiridos y Prestaciones Laborales"/>
    <m/>
    <m/>
    <s v="1.Se realizaron los Depósitos Judiciales correspondientes ANTHONY DIAZ N°202000053214 (8,451.36)._x000a_2. 11-ene-22: Memo 05.02.22/009-SCC, Julieta Córdoba informando embargo de cuenta por cobrar a COPA por los casos Anthony Díaz y Juan Acevedo._x000a_3. 1-feb-22: Memo RRHH-029-2022, respuesta a nota de Julieta Córdoba"/>
    <x v="3"/>
    <x v="0"/>
  </r>
  <r>
    <s v="E03933"/>
    <s v="Simiti, Dulce de"/>
    <s v="'8-708-1091"/>
    <n v="9999999"/>
    <s v="F"/>
    <d v="1977-05-25T00:00:00"/>
    <s v="Oficial de Protocolo"/>
    <s v="000 G General"/>
    <s v="AIT"/>
    <s v="I. Arosemena"/>
    <d v="2018-03-16T00:00:00"/>
    <n v="1050"/>
    <m/>
    <m/>
    <s v="Juzgado Cuarto (Exp 1728-2020) "/>
    <s v="Proceso de Reintegro."/>
    <m/>
    <m/>
    <s v="Se realizó la consignación correspondiente al reclamo de la colaboradora. "/>
    <x v="3"/>
    <x v="0"/>
  </r>
  <r>
    <s v="E03968"/>
    <s v="Nisbeth, Sara E"/>
    <s v="'8-880-1997"/>
    <n v="999999"/>
    <s v="F"/>
    <d v="1992-03-02T00:00:00"/>
    <s v="Auxiliar de Servicio"/>
    <s v="202 Dep de Administración"/>
    <s v="AIT"/>
    <s v="J. Córdoba"/>
    <d v="2018-07-02T00:00:00"/>
    <n v="840"/>
    <m/>
    <m/>
    <s v="JUZGADO CUARTO (Exp 96227-2019) Proceso de Reintegro."/>
    <m/>
    <m/>
    <m/>
    <s v="Se solicitó a la Vicepresidencia de Adm. Y Finanzas la confección de 2 cheques para la cancelación de los salarios caídos y pago de costas del abogado de la trabajadora emitido por orden judicial. (RRHH-LAB-121-2021)."/>
    <x v="3"/>
    <x v="0"/>
  </r>
  <r>
    <m/>
    <m/>
    <m/>
    <m/>
    <m/>
    <m/>
    <m/>
    <m/>
    <m/>
    <m/>
    <m/>
    <m/>
    <m/>
    <m/>
    <s v="Juzgado Cuarto_x000a_Edicto N°48 _x000a_Providencia N°50"/>
    <s v="Carlos Francisco Tarrago De León: Trabajador de OACI, solicita pago de derechos adquiridos. "/>
    <m/>
    <m/>
    <s v="El abogado del trabajador presentó desistimiento de la pretensión _x000a_Se verificó que también presentó desistimiento en las Juntas de Conciliación y Decisión"/>
    <x v="3"/>
    <x v="0"/>
  </r>
  <r>
    <s v="E03985"/>
    <s v="Moreno R, Jenniffer"/>
    <s v="'8-828-1703"/>
    <n v="9999999"/>
    <s v="F"/>
    <d v="1989-08-04T00:00:00"/>
    <s v="Agente de Servicio al Pasajero"/>
    <s v="705 Dep Experiencia del Pasajero"/>
    <s v="AIT"/>
    <s v="C. Jurado"/>
    <d v="2018-12-03T00:00:00"/>
    <n v="945"/>
    <m/>
    <m/>
    <s v="Edicto 550_x000a_Auto de Reintegro No.378_x000a_Juzgado Cuarto"/>
    <s v="Pago de salarios caídos y costas por Reintegro por ser madre de hijo con con discapacidada"/>
    <m/>
    <m/>
    <s v="Se solicitó y pagó ck de cancelación de salarios caídos y costas_x000a_"/>
    <x v="3"/>
    <x v="0"/>
  </r>
  <r>
    <s v="E01399"/>
    <s v="Arias, Argentina  A"/>
    <s v="'2-102-1681'"/>
    <m/>
    <s v="F"/>
    <s v="03/Jul/1965"/>
    <s v="Asesor"/>
    <s v="100 Gerencia General"/>
    <s v="AIT"/>
    <m/>
    <d v="2010-01-07T00:00:00"/>
    <n v="4504"/>
    <d v="2014-09-30T00:00:00"/>
    <m/>
    <s v="MITRADEL Juntas de Conciliación y Decisión EXP. 1389-2014"/>
    <m/>
    <m/>
    <d v="2022-02-20T00:00:00"/>
    <s v="Audiencia fijada para el 16-sep-21 a las 9am._x000a_Se pospuso en espera de nueva fecha_x000a_No hubo audiencia el 17-nov-21, el Tribunal dictará sentencia tomando en consideración las observaciones hechas por la Corte Suprema_x000a_15-feb-22: el tribunal falló y se mantuvo el despido. a la espera de la apelación_x000a_No apelaron, sentencia en firme"/>
    <x v="3"/>
    <x v="0"/>
  </r>
  <r>
    <m/>
    <m/>
    <m/>
    <m/>
    <m/>
    <m/>
    <m/>
    <m/>
    <m/>
    <m/>
    <m/>
    <m/>
    <m/>
    <m/>
    <s v="Juzgado Cuarto  EXP.58623-17"/>
    <s v="Raúl Alcides Serrano, trabajador de Odebretch que demandó a la empresa por la vía de la responsabilidad solidaria. "/>
    <m/>
    <m/>
    <s v="AFRA indica que Odebretch se ha encargado de su caso. No han hecho traslado de demanda a Tocumen. Salió sentencia y tenemos conocimiento de la misma el día 02/08/2021. Hay 6 informes del caso. Último informe 09/09/2021.  Pendiente revisión de expediente_x000a_No nos hemos notificado por tanto no se ha dado la audiencia. _x000a_Memo 295-2022-RH: solicitud de aprobación de poder dirigido a R. Arab_x000a_Memo 857-2022-AL Legal informa que el 8-ago-22 un notificador del Juzgado IV, vino a notificar por tercera vez al Gerente y al Presidente de la Junta Directiva, que se le designaría defensor de ausente al caso. VF les entregó el MEmo 294-2022-RH a Allen y Rivera pidiendo informe de gestión._x000a_11-ago-22: Memo 295-2022-RH: se entrega poder a la Gerencia General para firma_x000a_"/>
    <x v="3"/>
    <x v="0"/>
  </r>
  <r>
    <s v="E03473"/>
    <s v="Martinez, Dermer"/>
    <s v="'8-924-2438'"/>
    <m/>
    <s v="M"/>
    <d v="1997-09-07T00:00:00"/>
    <s v="Bombero de 1ra"/>
    <s v="101 Dep Operaciones Aeropuerto de Tocumen"/>
    <s v="0-AIT"/>
    <s v="C. Dutary"/>
    <d v="2017-04-24T00:00:00"/>
    <n v="799.31"/>
    <d v="2022-12-16T00:00:00"/>
    <s v="Articulo 213"/>
    <s v="Demanda Exp 0215-2023_x000a_Junta de Conciliación y Decisión No.3"/>
    <s v="Demanda por despido injustificado"/>
    <m/>
    <m/>
    <s v="Se dio audiencia y se emitió sentencia contra la Empresa, que fue apelada. A la espera que la Junta remita el expediente al Tribunal Superior de Trabajo, a efecto de que se señale el periodo de término para sustentar la apelación.  _x000a_Sentencia de Primera Instancia de la Junta de Conciliación No.5: Condena a la Empresa al reintegro y al pago de salarios caídos. _x000a_Se sustentó recurso de apelación 18-mar-24._x000a_Tribunal Superior emitió fallo en contra de la Empresa, se procedió a pagar lo dictado en la sentencia más los recargos. Certificado de Garantía 13-jun-24 po 27,464.84 y 4,128.82 en Costas"/>
    <x v="3"/>
    <x v="0"/>
  </r>
  <r>
    <s v="E01428"/>
    <s v="Gomez, Itza I"/>
    <s v="'3-64-315'"/>
    <m/>
    <s v="F"/>
    <s v="26/Dic/1953"/>
    <s v="Inspector de Seguridad Aeroportuaria"/>
    <s v="103 Dep Protección y Seguridad Aeroportuaria"/>
    <s v="AIT"/>
    <s v="M. Ramos"/>
    <d v="2010-03-03T00:00:00"/>
    <n v="574"/>
    <d v="2020-12-11T00:00:00"/>
    <s v="Defuncion"/>
    <m/>
    <s v="Proceso post mortem"/>
    <m/>
    <m/>
    <s v="Nos encontramos tramitando el depósito judicial _x000a_Ya se pidió el ck a Finanzas_x000a_14-feb-22: Ck listo falta certificado de defunción"/>
    <x v="2"/>
    <x v="0"/>
  </r>
  <r>
    <s v="E00093"/>
    <s v="Chaverra, Francisco"/>
    <s v="'5-12-2287'"/>
    <m/>
    <s v="M"/>
    <d v="1959-01-29T00:00:00"/>
    <s v="Teniente (Bombero)"/>
    <s v="101 Dep Operaciones Aeropuerto de Tocumen"/>
    <s v="Río Hato"/>
    <s v="C. Dutary"/>
    <d v="2003-06-01T00:00:00"/>
    <n v="849"/>
    <d v="2020-10-15T00:00:00"/>
    <s v="Mutuo Acuerdo"/>
    <s v="Juzgado Segundo"/>
    <m/>
    <m/>
    <m/>
    <s v="Trabajador salió por Mutuo Acuerdo Voluntario el 15-oct-20"/>
    <x v="2"/>
    <x v="0"/>
  </r>
  <r>
    <s v="E00755"/>
    <s v="Achurra, Ricardo S"/>
    <s v="'8-311-435'"/>
    <m/>
    <m/>
    <s v="21/Dic/1968"/>
    <s v="Jefe del Salón Diplomático"/>
    <s v="500 VP Servicios Aeroportuarios"/>
    <s v="AIT"/>
    <s v="R. Arab"/>
    <d v="2005-01-05T00:00:00"/>
    <n v="1274"/>
    <d v="2020-07-29T00:00:00"/>
    <s v="Defuncion"/>
    <s v="Juzgado Segundo"/>
    <s v="Proceso post mortem"/>
    <m/>
    <m/>
    <s v="13-oct-20: Se presentó al Registro Único de entrada del Órgano Judicial, el proceso Post Mortem (Sucesión Laboral) del trabajador."/>
    <x v="2"/>
    <x v="0"/>
  </r>
  <r>
    <s v="E00863"/>
    <s v="Berna, Carlos E"/>
    <s v="'8-512-497"/>
    <n v="9999999"/>
    <s v="M"/>
    <d v="1976-02-03T00:00:00"/>
    <s v="Oficial de Operaciones Aeroportuarias"/>
    <s v="101 Dep Operaciones Aeropuerto de Tocumen"/>
    <s v="AIT"/>
    <s v="C. Dutary"/>
    <d v="2006-04-01T00:00:00"/>
    <n v="1297.92"/>
    <m/>
    <m/>
    <s v="EXP.0279-19_x000a_Sentencia N°143-PJCD-07-2019"/>
    <m/>
    <m/>
    <m/>
    <s v="Consignación de certificado de depósito judicial el 20-oct-20, cancela reclamo del trabajador. A la espera de que la Secretaría Judicial de dicho Juzgado emita el Auto donde se establece la finalización del proceso y el archivo del expediente. "/>
    <x v="2"/>
    <x v="0"/>
  </r>
  <r>
    <s v="E01227"/>
    <s v="Kee, Laviel A"/>
    <s v="'8-492-174'"/>
    <m/>
    <s v="M"/>
    <s v="24/Abr/1974"/>
    <s v="Inspector de Seguridad Aeroportuaria"/>
    <s v="402 Seguridad Aeroportuaria"/>
    <s v="Pmá. Pfco."/>
    <m/>
    <d v="2009-01-30T00:00:00"/>
    <n v="606"/>
    <d v="2018-03-27T00:00:00"/>
    <s v="Articulo 213"/>
    <s v="EXP.2629-18 MITRADEL"/>
    <s v="Despido Injustificado "/>
    <m/>
    <m/>
    <s v="Consignación de certificado de depósito judicial el 24-nov-20, cancela reclamo del trabajador. Se está a la espera de que la Secretaría Judicial de dicho Juzgado emita el Auto donde se establece la finalización del proceso y el archivo del expediente. "/>
    <x v="2"/>
    <x v="0"/>
  </r>
  <r>
    <s v="E01277"/>
    <s v="Lara, Eibar A"/>
    <s v="'8-338-485'"/>
    <m/>
    <s v="M"/>
    <s v="20/Dic/1969"/>
    <s v="Conductor de Vehiculo I"/>
    <s v="010 VP Legal"/>
    <s v="AIT"/>
    <s v="A. Bal"/>
    <d v="2009-08-20T00:00:00"/>
    <n v="797"/>
    <d v="2021-01-17T00:00:00"/>
    <s v="Defuncion"/>
    <s v="Juzgado Cuarto"/>
    <s v="Proceso post mortem"/>
    <m/>
    <d v="2021-08-24T00:00:00"/>
    <s v="Memo RRHH-LAB-280-2021: Solicitud de ck. Se presentó la documentación ante el Registro Único de Expedientes (RUE) del órgano Judicial. Se le comunicó al abogado de dicha presentación. _x000a__x000a_"/>
    <x v="2"/>
    <x v="0"/>
  </r>
  <r>
    <s v="E01462"/>
    <s v="Montes, Leonardo F"/>
    <s v="'8-403-865'"/>
    <m/>
    <s v="M"/>
    <s v="31/Ene/1972"/>
    <s v="Tecnico II"/>
    <s v="902 Dep Adm y Mant Equipamiento"/>
    <s v="AIT"/>
    <m/>
    <d v="2010-04-16T00:00:00"/>
    <n v="691"/>
    <d v="2018-11-08T00:00:00"/>
    <s v="Articulo 213"/>
    <s v="Edicto de Apelación  EXP.0067-19"/>
    <m/>
    <m/>
    <d v="2020-09-11T00:00:00"/>
    <s v="Consignación de certificado de depósito judicial el 11-sep-20, cancela total reclamo. Se está a la espera de que la Secretaría Judicial de dicho Juzgado emita el Auto donde se establece la finalización del proceso y el archivo del expediente. "/>
    <x v="2"/>
    <x v="0"/>
  </r>
  <r>
    <s v="E01678"/>
    <s v="Nieves, Oriel"/>
    <s v="'8-815-2048'"/>
    <m/>
    <s v="M"/>
    <s v="06/Mar/1988"/>
    <s v="Inspector de Seguridad Aeroportuaria"/>
    <s v="402 Seguridad Aeroportuaria"/>
    <s v="AIT"/>
    <m/>
    <d v="2011-05-03T00:00:00"/>
    <n v="526"/>
    <d v="2017-11-27T00:00:00"/>
    <s v="Articulo 213"/>
    <s v="Defensoría del Pueblo"/>
    <s v="Reclamo por Despido Injustificado"/>
    <m/>
    <m/>
    <s v="Se presentó el Informe requerido por la Defensoría. El proceso laboral fue finalizado. No caben recursos de apelación."/>
    <x v="2"/>
    <x v="0"/>
  </r>
  <r>
    <s v="E02130"/>
    <s v="Melendez, Israel"/>
    <s v="'8-835-295'"/>
    <m/>
    <s v="M"/>
    <s v="05/May/1990"/>
    <s v="Inspector de Seguridad Aeroportuaria II (AVSEC II)"/>
    <s v="103 Dep Protección y Seguridad Aeroportuaria"/>
    <s v="AIT"/>
    <s v="M. Ramos"/>
    <d v="2013-01-16T00:00:00"/>
    <n v="557"/>
    <d v="2021-02-25T00:00:00"/>
    <s v="Artículo 210"/>
    <m/>
    <s v="Reclamo de pago de liquidación y vale digital "/>
    <m/>
    <m/>
    <s v="Ya se realizó el pago"/>
    <x v="2"/>
    <x v="0"/>
  </r>
  <r>
    <s v="E02154"/>
    <s v="Castillo, Marcelo"/>
    <s v="'3-81-1746'"/>
    <m/>
    <s v="M"/>
    <s v="17/Feb/1959"/>
    <s v="Electricista I"/>
    <s v="902 Dep Adm y Mant Equipamiento"/>
    <s v="AIT"/>
    <m/>
    <d v="2013-03-18T00:00:00"/>
    <n v="721"/>
    <d v="2019-02-25T00:00:00"/>
    <s v="Articulo 213"/>
    <m/>
    <m/>
    <m/>
    <m/>
    <s v="Se hizo la consignación de las prestaciones laborales del trabajador ante las Juntas de Conciliación y Decisión. (Allanamiento)."/>
    <x v="2"/>
    <x v="0"/>
  </r>
  <r>
    <s v="E02465"/>
    <s v="Robleto, Daniel"/>
    <s v="'8-306-152'"/>
    <m/>
    <s v="M"/>
    <s v="18/Mar/1967"/>
    <s v="Contador"/>
    <s v="201 Dep de Finanzas"/>
    <s v="AIT"/>
    <s v="J. Córdoba"/>
    <d v="2014-05-26T00:00:00"/>
    <n v="1000"/>
    <d v="2020-08-23T00:00:00"/>
    <s v="Defuncion"/>
    <s v="Juzgado Tercero"/>
    <s v="Proceso post mortem"/>
    <m/>
    <d v="2020-10-13T00:00:00"/>
    <s v="El 13-oct-20 se presentó, ante el Registro Único de entrada del Órgano Judicial, el proceso Post Mortem (Sucesión Laboral) del trabajador. El proceso quedó radicado en el JUZGADO TERCERO."/>
    <x v="2"/>
    <x v="0"/>
  </r>
  <r>
    <s v="E02485"/>
    <s v="Cortez, Lizanka"/>
    <s v="'8-739-1986'"/>
    <m/>
    <s v="F"/>
    <s v="05/Sep/1980"/>
    <s v="Auxiliar de Caja"/>
    <s v="201 Dep de Finanzas"/>
    <s v="AIT"/>
    <s v="J. Córdoba"/>
    <d v="2014-08-01T00:00:00"/>
    <n v="760"/>
    <d v="2021-02-23T00:00:00"/>
    <s v="Artículo 210"/>
    <s v="Boleta 1 (23/04/2021) _x000a_Boleta 2 (28/04/2021) _x000a_Exp.34922-04-21"/>
    <s v="Reclama pago de derechos adquiridos"/>
    <m/>
    <m/>
    <s v="Ya se realizó el pago"/>
    <x v="2"/>
    <x v="0"/>
  </r>
  <r>
    <s v="E03824"/>
    <s v="Diaz, Ana J"/>
    <s v="'8-709-1591"/>
    <n v="9999999"/>
    <s v="F"/>
    <d v="1976-06-16T00:00:00"/>
    <s v="Inspector de Aseo"/>
    <s v="901 Dep Admón y Mant de Infra e Instalaciones"/>
    <s v="AIT"/>
    <s v="C. Arias"/>
    <d v="2017-11-01T00:00:00"/>
    <n v="842.1"/>
    <m/>
    <m/>
    <s v="Juzgado Cuarto"/>
    <m/>
    <m/>
    <m/>
    <s v="Se realizó la subsanación correspondiente y se dio  del Pago de Costas Legales del Abogado, para cierre de expediente."/>
    <x v="2"/>
    <x v="0"/>
  </r>
  <r>
    <s v="E03951"/>
    <s v="Rivera, Daniela Y"/>
    <s v="'4-738-1084'"/>
    <m/>
    <s v="F"/>
    <s v="23/Nov/1985"/>
    <s v="Ingeniero en Edificaciones"/>
    <s v="901 Dep Admón y Mant de Infra e Instalaciones"/>
    <s v="AIT"/>
    <s v="C. Arias"/>
    <d v="2018-05-16T00:00:00"/>
    <n v="2000"/>
    <d v="2019-11-30T00:00:00"/>
    <s v="Defuncion"/>
    <s v="Juzgado Cuarto"/>
    <s v="Proceso post mortem"/>
    <m/>
    <m/>
    <s v="El 13-oct-20 se presentó, ante el Registro Único de entrada del Órgano Judicial, el proceso Post Mortem (Sucesión Laboral) de la trabajadora. El proceso quedó radicado en el JUZGADO CUARTO."/>
    <x v="2"/>
    <x v="0"/>
  </r>
  <r>
    <m/>
    <m/>
    <m/>
    <m/>
    <m/>
    <m/>
    <m/>
    <m/>
    <m/>
    <m/>
    <m/>
    <m/>
    <m/>
    <m/>
    <s v="MITRADEL: Dep. de Inspección General de Trabajo"/>
    <s v="La UTAP reclama acerca de las suspensiones de contratos de trabajo. Enumerando violaciones a la Ley 201 de 2021. "/>
    <m/>
    <m/>
    <s v="Se redactó escrito para entrega de documentos los cuales fueron presentados ante la dirección general de inspección de MITRADEL el día 27/05/2021."/>
    <x v="2"/>
    <x v="0"/>
  </r>
  <r>
    <s v="E00388"/>
    <s v="Valdespino V Rolando"/>
    <s v="8-459-656"/>
    <m/>
    <s v="M"/>
    <m/>
    <s v="Jefe de Estación"/>
    <s v="101-02 Sec Control y Respuesta a Emergencias"/>
    <s v="AIT"/>
    <s v="C. Dutary"/>
    <d v="1995-04-17T00:00:00"/>
    <n v="2142.4"/>
    <d v="2020-04-18T00:00:00"/>
    <s v="Jubilación Especial"/>
    <s v="RRHH-LAB-129-20"/>
    <s v="Pago retroactivo desde el 1-feb-17 por aumento de salario no aplicado por despido, el trabajador fue reintegrado según Auto No,.39 de 23-ene-18"/>
    <m/>
    <m/>
    <s v="Se presentó nota y correo al Departamento de Planilla, a fin de que los mismos realicen el cálculo de lo adeudado al trabajador._x000a_Planilla no contestó. Se cierra, en espera de reclamo formal del trabajador"/>
    <x v="2"/>
    <x v="0"/>
  </r>
  <r>
    <s v="E01184"/>
    <s v="Quintero, Efrain"/>
    <s v="'8-484-301'"/>
    <m/>
    <s v="M"/>
    <s v="26/Mar/1975"/>
    <s v="Coordinador de seguridad Aeroportuaria"/>
    <s v="103 Dep Protección y Seguridad Aeroportuaria"/>
    <s v="AIT"/>
    <s v="M. Ramos"/>
    <d v="2008-12-06T00:00:00"/>
    <n v="680"/>
    <d v="2021-01-13T00:00:00"/>
    <s v="Defuncion"/>
    <m/>
    <s v="Proceso post mortem"/>
    <m/>
    <m/>
    <s v="CHEQUE N°000029556,  se iniciará el trámite de depósito judicial. _x000a_Pendiente aprobación de transferencia de cuenta a Finanzas_x000a_El 15-oct-21 se hizo entrega de la documentación a RUE_x000a_"/>
    <x v="2"/>
    <x v="0"/>
  </r>
  <r>
    <s v="E01217"/>
    <s v="Puga, Francisco A"/>
    <s v="'9-154-879'"/>
    <m/>
    <s v="M"/>
    <s v="28/Ago/1968"/>
    <s v="Inspector de Seguridad Aeroportuaria II (AVSEC II)"/>
    <s v="103 Dep Protección y Seguridad Aeroportuaria"/>
    <s v="AIT"/>
    <s v="M. Ramos"/>
    <d v="2009-01-30T00:00:00"/>
    <n v="606"/>
    <d v="2021-02-24T00:00:00"/>
    <s v="Artículo 210"/>
    <s v="MITRADEL Juntas de Conciliación y Decisión EXP. 0417-2021"/>
    <s v="Demanda por despido injustificado"/>
    <m/>
    <m/>
    <s v="Se procedrá al trámite para el pago correspondiente. Realización de Informe técnico-legal para el  pago. Se solicitará a Finanzas para el pago de la indemnización y el recargo del 25% y salarios caídos a fin de evitar el reintegro. Proceso cerrado se pagaron 32,385.38 el 9-dic-21"/>
    <x v="2"/>
    <x v="0"/>
  </r>
  <r>
    <s v="E03118"/>
    <s v="Sanchez, Edwin A"/>
    <s v="'8-746-1196'"/>
    <m/>
    <s v="M"/>
    <s v="23/Abr/1981"/>
    <s v="Inspector de Seguridad Aeroportuaria II (AVSEC II)"/>
    <s v="103 Dep Protección y Seguridad Aeroportuaria"/>
    <s v="AIT"/>
    <s v="M. Ramos"/>
    <d v="2016-04-01T00:00:00"/>
    <n v="650"/>
    <d v="2021-02-25T00:00:00"/>
    <s v="Artículo 210"/>
    <s v="MITRADEL Juntas de Conciliación y Decisión EXP.0406-2021"/>
    <s v="Demanda por despido injustificado"/>
    <m/>
    <m/>
    <s v="Se procedrá al trámite para el pago correspondiente. Realización de Informe técnico-legal para el  pago._x000a_Audiencia para el 26-oct-21_x000a_14-feb-22: Se cancelaron 18,850.32 el 9-dic-21"/>
    <x v="2"/>
    <x v="0"/>
  </r>
  <r>
    <s v="E03526"/>
    <s v="Aparicio, Rictcy I"/>
    <s v="'6-68-940'"/>
    <m/>
    <s v="F"/>
    <d v="1969-08-25T00:00:00"/>
    <s v="Vicepresidente de Recursos Humanos"/>
    <s v="400 VP Recursos Humanos"/>
    <s v="AIT"/>
    <m/>
    <m/>
    <n v="5000"/>
    <d v="2018-11-26T00:00:00"/>
    <s v="Articulo 212"/>
    <s v="EXP. 490-19_x000a_Juzgado Segundo"/>
    <s v="Pendiente pago de sentencia y costas de abogado Vicente Murillo"/>
    <m/>
    <m/>
    <s v="Se envió solicitud de cheque de costas y prestaciones_x000a_Pagado y cerrado_x000a_"/>
    <x v="2"/>
    <x v="0"/>
  </r>
  <r>
    <s v="E01217"/>
    <s v="Puga, Francisco A"/>
    <s v="'9-154-879'"/>
    <m/>
    <s v="M"/>
    <s v="28/Ago/1968"/>
    <s v="Inspector de Seguridad Aeroportuaria II (AVSEC II)"/>
    <s v="103 Dep Protección y Seguridad Aeroportuaria"/>
    <s v="AIT"/>
    <s v="M. Ramos"/>
    <d v="2009-01-30T00:00:00"/>
    <n v="606"/>
    <d v="2021-02-24T00:00:00"/>
    <s v="Artículo 210"/>
    <s v="Juzgado Tercero EXP. 42362-21"/>
    <s v="Proceso Común: Aún no nos hemos notificado. se verificará la cuantía reclamada con el departamento de planilla."/>
    <m/>
    <d v="2022-05-09T00:00:00"/>
    <s v="En proceso de revisión de demanda de derechos adquiridos, para consignar los derechos adquiridos. Nos allanaremos. _x000a_9-may-22: Se pagaron derechos adquiridos. Certificado de Depósito Judicial No. 202200062897"/>
    <x v="2"/>
    <x v="0"/>
  </r>
  <r>
    <s v="E03341"/>
    <s v="Alvarado, Fania J"/>
    <s v="'8-929-971'"/>
    <m/>
    <s v="F"/>
    <s v="01/Ago/1996"/>
    <s v="Asistente de Servicio al Pasajero"/>
    <s v="501 Dep de Servicios y Gestión de Terminal"/>
    <s v="AIT"/>
    <s v="C. Jurado"/>
    <d v="2017-02-06T00:00:00"/>
    <n v="850"/>
    <d v="2019-11-21T00:00:00"/>
    <s v="Artículo 210"/>
    <s v="Exp. 1618-19_x000a_MITRADEL y _x000a_Juntas de Conciliación y Decisión"/>
    <s v="Reclamo de 3 meses de salarios caídos y reintegro"/>
    <m/>
    <d v="2022-02-23T00:00:00"/>
    <s v="Pendiente de nueva fecha de audiencia. Se recomienda pago de 3 meses de salarios caídos y recargo del 25% porque la indemnización ya fue pagada. _x000a_14-feb-22: Pendiente de sentencia escrita en la Junta y eventual pago_x000a_18-feb-22: Se pidió el ck a Finanzas mediante el memo 050-2022-RH y Memo 051-2022-RH solicitando transferencia _x000a_23-feb-22: Se cancelaron con el Certificado de Garantía No. 172229, salarios caídos y prestaciones"/>
    <x v="2"/>
    <x v="0"/>
  </r>
  <r>
    <s v="E03118"/>
    <s v="Sanchez, Edwin A"/>
    <s v="'8-746-1196'"/>
    <m/>
    <s v="M"/>
    <s v="23/Abr/1981"/>
    <s v="Inspector de Seguridad Aeroportuaria II (AVSEC II)"/>
    <s v="103 Dep Protección y Seguridad Aeroportuaria"/>
    <s v="AIT"/>
    <s v="M. Ramos"/>
    <d v="2016-04-01T00:00:00"/>
    <n v="650"/>
    <d v="2021-02-25T00:00:00"/>
    <s v="Artículo 210"/>
    <s v="Juzgado Cuarto EXP. 42354-21"/>
    <s v="Demanda por despido injustificado"/>
    <m/>
    <d v="2022-04-08T00:00:00"/>
    <s v="Hubo 1 sola notificación, se programará el pago de los derechos adquiridos, pediremos la confección de los cheques, se verificará la cuantía reclamada con el departamento de planilla.Tercer y último informe 09/09/2021. se presentó poder, se estará presentando allanamiento a la pretensión_x000a_4-feb-22: En trámite del pago de los derechos adquiridos_x000a_14-feb-22: Pendiente de hacer solicitud de pago ante la VP de Finanzas_x000a_8-abr-22: Se dictó providencia No. 429, mediante la que se archivó el expediente"/>
    <x v="2"/>
    <x v="0"/>
  </r>
  <r>
    <s v="E04208"/>
    <s v="Losilla, Roger Antonio"/>
    <s v="'4-102-1935'"/>
    <m/>
    <s v="M"/>
    <s v="07/Dic/1953"/>
    <s v="Administrador"/>
    <s v="102 Dep Operaciones Aeropuertos Regionales y Carga"/>
    <s v="David"/>
    <s v="J. Aued"/>
    <d v="2021-08-16T00:00:00"/>
    <n v="2000"/>
    <d v="2021-09-12T00:00:00"/>
    <s v="Defuncion"/>
    <m/>
    <s v="Proceso post mortem"/>
    <m/>
    <m/>
    <s v="Se pidió ck a Finanzas_x000a_14-feb-22: Ck listo, falta certificado de defunción_x000a_24-may-22: se presentó ck 000030836 en el RUE_x000a_"/>
    <x v="2"/>
    <x v="0"/>
  </r>
  <r>
    <s v="E01942"/>
    <s v="Vasquez, Darling I"/>
    <s v="'E-8-98091"/>
    <n v="9999999"/>
    <m/>
    <d v="1983-07-12T00:00:00"/>
    <s v="Bombero II"/>
    <s v="101 Dep Operaciones Aeropuerto de Tocumen"/>
    <s v="AIT"/>
    <s v="C. Dutary"/>
    <d v="2012-05-16T00:00:00"/>
    <n v="1135.68"/>
    <m/>
    <m/>
    <s v="Inspección General de Trabajo_x000a_MITRADEL"/>
    <s v="Demanda por hostigamiento laboral de parte de Abelardo Sucre"/>
    <m/>
    <m/>
    <s v="El 1-jun-21 el trabajador presentó documento explicando los hechos. En espera de posible citación._x000a_Se entrevistó al trabajador: él escuchó un comentario que no estaba dirigido directamente a él. Él infiere que se traba de él. "/>
    <x v="2"/>
    <x v="0"/>
  </r>
  <r>
    <s v="E03192"/>
    <s v="Bingham, Terrence E"/>
    <s v="'3-700-1603'"/>
    <m/>
    <s v="M"/>
    <s v="20/Oct/1973"/>
    <s v="Gerente de Infraestructura Tecnológica"/>
    <s v="801 Dep de Infraestructura Tecnológica"/>
    <s v="AIT"/>
    <s v="I. Ferguson"/>
    <d v="2016-12-01T00:00:00"/>
    <n v="5500"/>
    <d v="2019-12-16T00:00:00"/>
    <s v="Artículo 210"/>
    <s v="Exp. 0766-20_x000a_MITRADEL_x000a_Diligencia No. 153238_x000a_Juzgado Tercero Seccional de Trabajo _x000a_Expediente 23961"/>
    <m/>
    <m/>
    <m/>
    <s v="Pendiente presentar poder y contestar demanda_x000a_Se ganó el caso en las Juntas de Conciliación_x000a_Se ganó en el Tribunal Superior donde confirmaron la sentencia_x000a_El caso de prestaciones médicas por 140,000, fue desestimado por el Juzgado Tercero de Trabajo, porque había caducidad, pues el expediente no se movió por dos años."/>
    <x v="2"/>
    <x v="0"/>
  </r>
  <r>
    <s v="E02622"/>
    <s v="Jimenez, Alberto"/>
    <s v="1-709-1652'"/>
    <m/>
    <s v="M"/>
    <d v="1982-04-09T00:00:00"/>
    <s v="Inspector de Seguridad Aeroportuaria"/>
    <m/>
    <s v="AIT"/>
    <s v="M. Ramos"/>
    <d v="2015-01-22T00:00:00"/>
    <n v="897.44"/>
    <d v="2021-12-31T00:00:00"/>
    <s v="Defuncion"/>
    <m/>
    <s v="Proceso post mortem"/>
    <m/>
    <m/>
    <s v="25-jul-22: Se envía el poder a la GG para realizar el trámite de sucesión. El ck 000031919 está listo"/>
    <x v="2"/>
    <x v="0"/>
  </r>
  <r>
    <s v="E01640"/>
    <s v="Camargo, Oriel J"/>
    <s v="'8-721-1305'"/>
    <m/>
    <s v="M"/>
    <d v="1978-05-01T00:00:00"/>
    <s v="Inspector de Seguridad Aeroportuaria II (AVSEC II)"/>
    <s v="103 Dep Protección y Seguridad Aeroportuaria"/>
    <s v="0-AIT"/>
    <s v="M. Ramos"/>
    <d v="2011-04-18T00:00:00"/>
    <n v="1101.6099999999999"/>
    <d v="2023-08-12T00:00:00"/>
    <s v="Articulo 213"/>
    <s v="Demanda Exp 0829-2023"/>
    <s v="Demanda por despido injustificado"/>
    <m/>
    <m/>
    <s v="Fecha de audiencia 26mar24_x000a_Fallo oral inmediato a favor de la Empresa, trabajador presentó apelación_x000a_14jun24: Tribunal Superior confirmó Sentencia de la Junta de Concialiación y Decisión No14, en el que se declara probado el despido justificado del trabajador. "/>
    <x v="2"/>
    <x v="0"/>
  </r>
  <r>
    <s v="E02914"/>
    <s v="Hurtado, Bernardino"/>
    <s v="'4-189-483"/>
    <n v="1291358"/>
    <s v="M"/>
    <d v="1968-12-04T00:00:00"/>
    <s v="Ayudante General"/>
    <s v="901 Dep Admón y Mant de Infra e Instalaciones"/>
    <s v="0-AIT"/>
    <s v="C. Arias"/>
    <d v="2015-09-16T00:00:00"/>
    <n v="830.19"/>
    <d v="2024-04-27T00:00:00"/>
    <s v="Defuncion"/>
    <m/>
    <s v="Proceso post mortem"/>
    <m/>
    <d v="2024-09-05T00:00:00"/>
    <s v="Cheque listo, falta la firma del poder, hay que esperar firma del nuevo Gerente General_x000a_Cheque entregado en el RUE"/>
    <x v="2"/>
    <x v="0"/>
  </r>
  <r>
    <s v="E00901"/>
    <s v="Gonzalez, Abel"/>
    <s v="'8-803-1122"/>
    <n v="9999999"/>
    <s v="M"/>
    <d v="1986-01-28T00:00:00"/>
    <s v="Bombero Especialista"/>
    <s v="101 Dep Operaciones Aeropuerto de Tocumen"/>
    <s v="0-AIT"/>
    <s v="C. Dutary"/>
    <d v="2006-07-11T00:00:00"/>
    <n v="1518.38"/>
    <m/>
    <m/>
    <s v="Oficios_x000a_3525 y 3524"/>
    <s v="Acoso sexual a trabajadora del SEMM María Guerra"/>
    <m/>
    <d v="2024-07-05T00:00:00"/>
    <s v="Oficios contestados con las notas:_x000a_199-2024-RH y 200-2024-RH_x000a_Memo 1038-2024-AL Oficio 4938/sas citan a testigo Jorge Rivera"/>
    <x v="2"/>
    <x v="0"/>
  </r>
  <r>
    <s v="E00524"/>
    <s v="Abrego, Irma N"/>
    <s v="'4-270-968"/>
    <n v="9999999"/>
    <s v="F"/>
    <d v="1974-02-23T00:00:00"/>
    <s v="Asistente Ejecutiva"/>
    <s v="101 Dep Operaciones Aeropuerto de Tocumen"/>
    <s v="0-AIT"/>
    <s v="C. Dutary"/>
    <d v="2003-08-20T00:00:00"/>
    <n v="1824.98"/>
    <s v="---"/>
    <s v="---"/>
    <s v="Juzgado Tercero de Trabajo de la primera sección _x000a_08-08-02-07-3-102432024"/>
    <s v="Proceso común por derechos adquiridos"/>
    <d v="2024-02-06T00:00:00"/>
    <m/>
    <s v="23-oct-24: Audiencia en Juzgado Tercero, que continuará cuando el juzgado fije nueva fecha. "/>
    <x v="3"/>
    <x v="1"/>
  </r>
  <r>
    <s v="E03497"/>
    <s v="Diaz, Anthony"/>
    <s v="'8-888-1603"/>
    <n v="9999999"/>
    <s v="M"/>
    <d v="1994-06-29T00:00:00"/>
    <s v="Bombero de 1ra"/>
    <s v="101-02-03 Eq Salvamento y Extinción de Incendio de Aeropuertos"/>
    <s v="0-AIT"/>
    <s v="C. Dutary"/>
    <d v="2017-04-24T00:00:00"/>
    <n v="839.28"/>
    <m/>
    <m/>
    <s v="-08-02-07-4-274302024 Juzgado Cuarto de Trabajo de la Primera Sección"/>
    <s v="Proceso común de derechos adquiridos"/>
    <d v="2024-03-13T00:00:00"/>
    <m/>
    <s v="Se solicitó al RUE una clave de acceso para ver el expediente del trabajador_x000a_21-oct-24: Se dio la audiencia en el juzgado cuarto de trabajo, la Empresa y la demandante (abogada Aracely Rodríguez) presentaron pruebas, para el 6-dic-24 se continuará la audiencia a fin de realizar reconocimiento de documentos. "/>
    <x v="2"/>
    <x v="1"/>
  </r>
  <r>
    <s v="E03099"/>
    <s v="Saenz, Celsa A"/>
    <s v="'8-707-1752"/>
    <n v="9999999"/>
    <s v="F"/>
    <d v="1977-03-20T00:00:00"/>
    <s v="Coordinador de Terminal"/>
    <s v="104 Dep G.  Experiencia del Pasajero"/>
    <s v="4-AEROPUERTO INTERNACIONAL PANAMA PACIFICO"/>
    <s v="Rolando Ríos"/>
    <d v="2016-03-01T00:00:00"/>
    <n v="1897.98"/>
    <m/>
    <m/>
    <s v="Oficio No. 3783b-2024"/>
    <s v="Defensoría del Pueblo pide información de Celsa Sáenz quien ha acusado a la Empresa de vulneración del Derecho de Trabajo_x000a_Oficio 6483b-2024: Prestaciones laborales"/>
    <d v="2024-07-25T00:00:00"/>
    <d v="2024-09-19T00:00:00"/>
    <s v="Nota 055-GG-2024 dirigida a la Defensoría del Pueblo_x000a_19-sep-24: Mutuo Acuerdo_x000a_Oficio 3787D2024 de 14oct24, piden respuesta a nota anterior que ya fue respondida."/>
    <x v="3"/>
    <x v="1"/>
  </r>
  <r>
    <s v="E00145"/>
    <s v="Pineda, Yessenia de"/>
    <s v="8-754-1138"/>
    <n v="9999999"/>
    <s v="F"/>
    <d v="1981-11-22T00:00:00"/>
    <s v="Coordinador de Seguridad Aeroportuaria"/>
    <s v="103-00-03 Eq Monitoreo y Visualización de Seguridad del Aeropuerto"/>
    <s v="0-AIT"/>
    <s v="Rogelio Lombardo"/>
    <d v="2003-01-08T00:00:00"/>
    <n v="1581.64"/>
    <m/>
    <m/>
    <s v="Oficio No. 26,706"/>
    <s v="Suspensión del ejercicio del cargo por extorsión en perjuicio de José Ruiz Blanco"/>
    <d v="2024-09-09T00:00:00"/>
    <m/>
    <s v="Memo 768.24-OPAVSEC: notifican ausencias injustificadas desde el 29-ago-24 _x000a_A la espera de decisión de la VP de RRHH sobre este caso, sobre llamar a la trabajadora para que venga 3 días y cuando no presente el certificado de incapacidad se le saca._x000a_"/>
    <x v="2"/>
    <x v="1"/>
  </r>
  <r>
    <s v="E03099"/>
    <s v="Saenz, Celsa A"/>
    <s v="'8-707-1752"/>
    <n v="9999999"/>
    <s v="F"/>
    <d v="1977-03-20T00:00:00"/>
    <s v="Coordinador de Terminal"/>
    <s v="104 Dep G.  Experiencia del Pasajero"/>
    <s v="4-AEROPUERTO INTERNACIONAL PANAMA PACIFICO"/>
    <s v="Rolando Ríos"/>
    <d v="2016-03-01T00:00:00"/>
    <n v="1897.98"/>
    <m/>
    <m/>
    <s v="Oficio No. 3783c-2024"/>
    <s v="Solicitud de documentos"/>
    <d v="2024-09-13T00:00:00"/>
    <m/>
    <m/>
    <x v="3"/>
    <x v="1"/>
  </r>
  <r>
    <s v="E04286"/>
    <s v="Montalvo, Lourdes I"/>
    <s v="8-897-322"/>
    <s v="999-9999"/>
    <s v="F"/>
    <d v="1995-09-08T00:00:00"/>
    <s v="Especialista de Procesos"/>
    <s v="202 Dep de Administración"/>
    <s v="0-AIT"/>
    <s v="P. Vásquez"/>
    <d v="2022-03-02T00:00:00"/>
    <n v="3500"/>
    <d v="2024-07-31T00:00:00"/>
    <s v="Art. 210, 8"/>
    <s v="Oficio 1593_x000a_EJE 95123-2024_x000a_Juzgado Primero de Trabajo"/>
    <s v="Reintegro por fuero de Enfermedad Crónica"/>
    <d v="2024-10-14T00:00:00"/>
    <m/>
    <s v="Caso en evaluación para trazar estrategia"/>
    <x v="3"/>
    <x v="1"/>
  </r>
  <r>
    <s v="E04737"/>
    <s v="Gonzalez, Marie C"/>
    <s v="8-802-1220"/>
    <m/>
    <s v="F"/>
    <m/>
    <s v="Gerente de Mercadeo"/>
    <s v="000 G General"/>
    <s v="AIT"/>
    <m/>
    <d v="2023-10-02T00:00:00"/>
    <n v="5000"/>
    <d v="2024-07-15T00:00:00"/>
    <s v="Renuncia"/>
    <s v="Oficio 6483b-2024_x000a_Defensoría del Pueblo"/>
    <s v="Reclamo de pago de liquidación"/>
    <d v="2024-10-25T00:00:00"/>
    <m/>
    <m/>
    <x v="2"/>
    <x v="1"/>
  </r>
  <r>
    <s v="E03712"/>
    <s v="Peralta, Omar A"/>
    <s v="'8-780-295"/>
    <n v="9999999"/>
    <s v="Masculino"/>
    <d v="1984-11-11T00:00:00"/>
    <s v="Analista de Mercadeo"/>
    <s v="700 VP Comercial"/>
    <s v="0-AIT"/>
    <s v="A. Arosemena"/>
    <d v="2017-10-02T00:00:00"/>
    <n v="2731.82"/>
    <d v="2019-07-08T00:00:00"/>
    <s v="Artículo 212 "/>
    <s v="Boleta 1: 5295 MITRADEL_x000a_Boleta 2: 5544"/>
    <s v="Fue despedido por 212, pero alega padre con  discapacidad. _x000a_"/>
    <m/>
    <m/>
    <s v="Reintegrado_x000a_El trabajador debe aceptar acuerdo de devolución de la indemnización cobrada al momento de su despido, luego de eso, se tramitará el pago de los salarios caídos. _x000a_El 11-mar-24 entregó solicitud de impulso procesal administrativo de su abogada para el pago de salarios caídos_x000a_El trabajador debe 9mil dólares en concpeto de indemnización, sin embargo, al mismo se le debe en concepto de salarios caídos una cifra similar, el acuerdo tiene por objeto que el treaajadora, manifieste de manera taxativa su oblicación de que una vez que el mismo reciba el pago de sus salarios caídos adeudados, El mismo cancele a la Empresa lo concerniente al pago de la indemnización que se le hizo cuando se terminó la relación laboral _x000a_Octubre-24: R. Rivera habló con el trabajador, quedaron en que cuando abra la vigencia fiscal 2025, se retomará su caso"/>
    <x v="2"/>
    <x v="1"/>
  </r>
  <r>
    <s v="E01343"/>
    <s v="Vega, Rolando O"/>
    <s v="'8-800-1136'"/>
    <m/>
    <s v="M"/>
    <s v="11/Nov/1980"/>
    <s v="Asistente Administrativo"/>
    <s v="401 Dep de Desarrollo de Recursos Humanos"/>
    <s v="AIT"/>
    <s v="V. Freire"/>
    <d v="2009-10-23T00:00:00"/>
    <n v="588"/>
    <d v="2020-02-03T00:00:00"/>
    <s v="Artículo 210"/>
    <s v="Juzgado Tercero"/>
    <s v="Pago de prestaciones_x000a_"/>
    <m/>
    <m/>
    <s v="No nos hemos notificado._x000a_Nos allanaremos a la petición, puesto que le corresponde el pago que aún no ha recibido_x000a_Se presentó poder para iniciar trámite de pago"/>
    <x v="3"/>
    <x v="1"/>
  </r>
  <r>
    <s v="E02438"/>
    <s v="Correa, Manuel A"/>
    <s v="'2-729-916'"/>
    <m/>
    <s v="M"/>
    <s v="18/Jun/1992"/>
    <s v="Bombero de 1ra"/>
    <s v="101 Dep Operaciones Aeropuerto de Tocumen"/>
    <s v="Río Hato"/>
    <s v="C. Dutary"/>
    <d v="2014-06-02T00:00:00"/>
    <n v="814"/>
    <d v="2019-02-24T00:00:00"/>
    <s v="Defuncion"/>
    <m/>
    <s v="Proceso post mortem"/>
    <m/>
    <m/>
    <s v="A la espera del certificado de defunción que los familiares deben entregar._x000a_Hay que pedir anulación del ck de proceso postmortem_x000a_Los familiares no se han presentado con el cert de defunción, cheque caducó "/>
    <x v="3"/>
    <x v="1"/>
  </r>
  <r>
    <s v="E04458"/>
    <s v="Santo, Evelyn  J"/>
    <s v="'8-1009-2208"/>
    <s v="8-1009-2208"/>
    <s v="F"/>
    <d v="2001-05-25T00:00:00"/>
    <s v="Inspector de Seguridad I"/>
    <s v="103-04-02 Eq Seguridad Zona de Carga"/>
    <s v="0-AIT"/>
    <s v="M. Ramos"/>
    <d v="2022-04-26T00:00:00"/>
    <n v="744.63"/>
    <s v="trabajando"/>
    <s v="trabajando"/>
    <s v="Expediente 080802074728772023"/>
    <s v="Autorización de despido"/>
    <m/>
    <m/>
    <s v="Se requiere coordinar nuevamente con el Juzgado la notificación de la demanda, dado que la trabajadora regresó hace poco a la empresa de su licencia de gravidez_x000a_16-oct-24: se coordinó el traslado de la demanda a la trabajadora, pero ésta no vino a trabajar. Nueva fecha 31-oct-24, notificación a las 9:00"/>
    <x v="2"/>
    <x v="1"/>
  </r>
  <r>
    <s v="E02288"/>
    <s v="Pineda, Cristhian E"/>
    <s v="4-757-433"/>
    <m/>
    <s v="M"/>
    <m/>
    <s v="Coordinador de seguridad Aeroportuaria"/>
    <s v="103 Dep Protección y Seguridad Aeroportuaria"/>
    <s v="AEROPUERTO INTERNACIONAL ENRIQUE MALEK"/>
    <s v="Rogelio Lombardo"/>
    <d v="2007-05-16T00:00:00"/>
    <n v="1462.32"/>
    <d v="2023-12-12T00:00:00"/>
    <s v="Artículo 210"/>
    <m/>
    <m/>
    <m/>
    <m/>
    <s v="14-oct-24: Audiencia en Juntas de Conciliación y Decisión No.10, David, Chiriquí. Se está verificando la cuantía a consignar al trabajador, en conjunto con la abogada del trabajador.  24-oct-24 Se entregaron a Finanzas los memos 319 y 320 de solicitud de pago. "/>
    <x v="2"/>
    <x v="1"/>
  </r>
  <r>
    <s v="E04237"/>
    <s v="Diez, Jim E"/>
    <s v="8-769-1290"/>
    <m/>
    <s v="M"/>
    <m/>
    <s v="Técnico de Alta Tensión"/>
    <s v="902 Dep Administración y Mant de Equipamiento"/>
    <s v="AIT"/>
    <s v="André Mendoza"/>
    <d v="2021-10-18T00:00:00"/>
    <n v="1248"/>
    <d v="2024-09-19T00:00:00"/>
    <s v="Artículo 210"/>
    <m/>
    <s v="Citación 27-sep-24, reclama el pago de indemnización, 3 meses de salarios caídos y 25% sobre la indemnización"/>
    <m/>
    <m/>
    <s v="2-oct-24: R. Rivera pide en correo a P. Navarrete, &quot;Toda vez que existe una gran posibilidad de que entremos a un proceso legal con dicho trabajador, ya sea por la vía judicial o a través de una transacción extrajudicial,  SE HACE NECESARIO NO CANCELARLE AL MISMO EL PAGO DE SU INDEMNIZACION y sólo realizarle el pago de sus Derechos Adquiridos.&quot;_x000a_21-oct-24: Se etregó a la VP de RRHH un mutuo acuerdo que de por concluida la reclamación de la indemnización y de los salarios caídos reclamados, con esto se cierra el caso de las Juntas de Conciliación. Memos 325 y 326 de 25-oct-24 trasnsferencia y solicitud de ck_x000a_"/>
    <x v="2"/>
    <x v="1"/>
  </r>
  <r>
    <s v="E02664"/>
    <s v="Ramirez, Carlos"/>
    <s v="4-772-2034"/>
    <m/>
    <s v="M"/>
    <m/>
    <s v="Inspector de Seguridad Aeroportuaria II (AVSEC II)"/>
    <s v="103 Dep Protección y Seguridad Aeroportuaria"/>
    <s v="AEROPUERTO INTERNACIONAL ENRIQUE MALEK"/>
    <s v="M. Ramos"/>
    <d v="2015-01-22T00:00:00"/>
    <n v="1101.6099999999999"/>
    <d v="2023-12-12T00:00:00"/>
    <s v="Artículo 210"/>
    <s v="Demanda de Reintegro _x000a_Expediente 8124 _x000a_Junta de Conciliación y Decisión No.11 de la Provincia de Chiriquí"/>
    <s v="Reintegro y pago de salarios caídos"/>
    <m/>
    <m/>
    <s v="14-ago-24: Se presentó poder de representación ante la Junta en Chiriquí_x000a_Se está esperando la fecha de audiencia.  Ver Memo 243-2024-RH dirigido a Verónica Gómez_x000a_Junta de Conciliación No. 11 Esperando fecha de audiencia"/>
    <x v="2"/>
    <x v="1"/>
  </r>
  <r>
    <s v="E03031"/>
    <s v="Garcia, Betzi Y"/>
    <s v="8-867-2355"/>
    <n v="9999999"/>
    <s v="F"/>
    <d v="1993-03-14T00:00:00"/>
    <s v="Arquitecto Jr"/>
    <s v="302 Dep de Arquitectura"/>
    <s v="0-AIT"/>
    <s v="Ramón Zambrano"/>
    <d v="2016-02-01T00:00:00"/>
    <n v="1277.48"/>
    <s v="---"/>
    <s v="---"/>
    <s v="Demanda Laboral por Diferencia de Salarios no recibidos producto de reclasificación laboral_x000a_Expediente 132809-2023_x000a_Juzgado Cuarto"/>
    <s v="Demanda Laboral por Diferencia de Salarios no recibidos producto de reclasificación laboral"/>
    <m/>
    <m/>
    <s v="3-oct-24: Se presentó poder ante el Juzgado_x000a_8-oct-24: Se contestó demanda y se presentó excepción de inexistencia de la obligación._x000a_Se puso fecha de audiencia para el 7nov24"/>
    <x v="2"/>
    <x v="1"/>
  </r>
  <r>
    <s v="E04051"/>
    <s v="Araujo, Kanddy G"/>
    <s v="8-411-470"/>
    <m/>
    <s v="F"/>
    <m/>
    <s v="Gerente de Administración"/>
    <s v="202 Dep de Administración"/>
    <s v="AIT"/>
    <s v="P. Vásquez"/>
    <d v="2019-08-05T00:00:00"/>
    <n v="5000"/>
    <d v="2024-08-06T00:00:00"/>
    <s v="Artículo 210"/>
    <s v="Demanda por reclamo de derechos adquiridos adeudados _x000a_Expediente No. 92786-24_x000a_Juzgado Tercero de Trabajo"/>
    <s v="Demanda por reclamo de derechos adquiridos adeudados "/>
    <m/>
    <m/>
    <s v="22-oct-24: Se recibió notificación de presentación de demanda. A la espera de confirmación de pago de derechos adquiridos e indemnización por parte de la Empresa. "/>
    <x v="2"/>
    <x v="1"/>
  </r>
  <r>
    <s v="E04051"/>
    <s v="Araujo, Kanddy G"/>
    <s v="8-411-470"/>
    <m/>
    <s v="F"/>
    <m/>
    <s v="Gerente de Administración"/>
    <s v="202 Dep de Administración"/>
    <s v="AIT"/>
    <s v="P. Vásquez"/>
    <d v="2019-08-05T00:00:00"/>
    <n v="5000"/>
    <d v="2024-08-06T00:00:00"/>
    <s v="Artículo 210"/>
    <s v="Demanda ante Juntas de Conciliación por Despido Injustificado_x000a_"/>
    <s v="Demanda por pago de indemnización y salarios caídos"/>
    <m/>
    <m/>
    <s v="A la espera del refrendo por parte de Contraloría. "/>
    <x v="2"/>
    <x v="1"/>
  </r>
  <r>
    <s v="E03990"/>
    <s v="Acevedo, Alex J"/>
    <s v="8-744-1340"/>
    <m/>
    <s v="M"/>
    <m/>
    <s v="Auditor Operativo"/>
    <s v="001 Dep de Auditoria"/>
    <s v="AIT"/>
    <m/>
    <d v="2018-12-03T00:00:00"/>
    <n v="2272.87"/>
    <d v="2024-09-27T00:00:00"/>
    <s v="Articulo 213"/>
    <s v="Demanda de reintegro y pago de salarios caídos._x000a_Juzgado Tercero de Trabajo"/>
    <s v="Demanda de reintegro y pago de salarios caídos."/>
    <m/>
    <m/>
    <s v="A la espera de que el Juzgado Tercero entregue llave de acceso al expediente electrónico. "/>
    <x v="2"/>
    <x v="1"/>
  </r>
  <r>
    <s v="E01378"/>
    <s v="De Gracia, Guillermo"/>
    <s v="'9-144-455'"/>
    <m/>
    <s v="M"/>
    <s v="26/Feb/1965"/>
    <s v="Ayudante General"/>
    <s v="1002 Mant. de Infraestructura"/>
    <s v="AIT"/>
    <m/>
    <d v="2009-12-01T00:00:00"/>
    <n v="531"/>
    <d v="2017-10-25T00:00:00"/>
    <s v="Defuncion"/>
    <m/>
    <s v="Proceso post mortem"/>
    <m/>
    <m/>
    <s v="Se recibió nota de la Vicepresidencia de Administración y Finanzas en donde se señala que la solicitud de cheque de los derechos adquiridos del finado no procede, ya que según registros los mismo fueron pagados mediante cheque N°44304 fechado 19 de enero de 2018, por la suma de (B/1,933,93). Retirado en tesorería el 31 de enero de 2018 por la Licda. Ninoshka Rosario._x000a_"/>
    <x v="2"/>
    <x v="2"/>
  </r>
  <r>
    <m/>
    <m/>
    <m/>
    <m/>
    <m/>
    <m/>
    <m/>
    <m/>
    <m/>
    <m/>
    <m/>
    <m/>
    <m/>
    <m/>
    <s v="Notificación de Normas y _x000a_Solicitud de Documentos"/>
    <s v="Inspección MITRADEL en terminal de carga"/>
    <d v="2023-03-31T00:00:00"/>
    <m/>
    <s v="A la espera de respuesta de Mantenimiento"/>
    <x v="9"/>
    <x v="3"/>
  </r>
  <r>
    <s v="E00906"/>
    <s v="Scott, Alvin"/>
    <s v="'8-804-1170'"/>
    <m/>
    <s v="M"/>
    <s v="22/Mar/1987"/>
    <s v="Bombero II"/>
    <s v="101 Dep Operaciones Aeropuerto de Tocumen"/>
    <s v="Pmá. Pfco."/>
    <s v="C. Dutary"/>
    <d v="2006-07-11T00:00:00"/>
    <n v="1300"/>
    <d v="2021-02-24T00:00:00"/>
    <s v="Artículo 210"/>
    <s v="MITRADEL Juntas de Conciliación y Decisión_x000a_ EXP. 0364-2021"/>
    <s v="Reclamo de indemnización y salarios caídos por despido injustificado"/>
    <m/>
    <m/>
    <s v="Cheque No. 30596, del 11 de noviembre de 2021, para la cancelación de los intereses y costas en el proceso laboral, ante las Juntas_x000a_La abogada había manifestado que desistiría; sin embargo la misma, de mala fé, presentó solicitud de ejecución, a pesar de haber cobrado.  La ejecución se encuentra en el Juzgado Tercero de Trabajo, son $500 de costas de la abogada_x000a_08-mar-22:  Se recibió citación No.71, al término de la distancia, para Federico Alfaro. _x000a_15-mar-22: Memo 058-2022-AFF-CC, Finanzas notifica oficio de embargo de cuenta por cobrar a COPA.  Copa pagó al juzgado B/.502.78 en concepto de derechos adquiridos, intereses y costas del proceso. Piden confirmar si este monto había sido pagado previamente._x000a_29-mar-22: Memo 093-2022-RH, se contesta memo de Finanzas_x000a_19-abr-22: Nota 101-2022-RH, se entrega el caso a IGRA_x000a_26-abr-22: Correo dirigido a IGRA, se informa de segunda notificacicón atendida por Rivera_x000a_03-may-22: Correo dirigido a IGRA, se informa de tercera notificación atendida por Allen_x000a_21-jun-22: Se enviaron documentos solicitados por IGRA_x000a_"/>
    <x v="8"/>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22"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1">
        <item x="0"/>
        <item x="1"/>
        <item x="9"/>
        <item x="5"/>
        <item x="6"/>
        <item x="8"/>
        <item x="3"/>
        <item x="4"/>
        <item x="7"/>
        <item x="2"/>
        <item t="default"/>
      </items>
    </pivotField>
    <pivotField axis="axisRow" dataField="1" showAll="0">
      <items count="5">
        <item x="0"/>
        <item x="1"/>
        <item x="2"/>
        <item x="3"/>
        <item t="default"/>
      </items>
    </pivotField>
  </pivotFields>
  <rowFields count="2">
    <field x="20"/>
    <field x="19"/>
  </rowFields>
  <rowItems count="19">
    <i>
      <x/>
    </i>
    <i r="1">
      <x/>
    </i>
    <i r="1">
      <x v="1"/>
    </i>
    <i r="1">
      <x v="3"/>
    </i>
    <i r="1">
      <x v="4"/>
    </i>
    <i r="1">
      <x v="5"/>
    </i>
    <i r="1">
      <x v="6"/>
    </i>
    <i r="1">
      <x v="7"/>
    </i>
    <i r="1">
      <x v="8"/>
    </i>
    <i r="1">
      <x v="9"/>
    </i>
    <i>
      <x v="1"/>
    </i>
    <i r="1">
      <x v="6"/>
    </i>
    <i r="1">
      <x v="9"/>
    </i>
    <i>
      <x v="2"/>
    </i>
    <i r="1">
      <x v="9"/>
    </i>
    <i>
      <x v="3"/>
    </i>
    <i r="1">
      <x v="2"/>
    </i>
    <i r="1">
      <x v="5"/>
    </i>
    <i t="grand">
      <x/>
    </i>
  </rowItems>
  <colItems count="1">
    <i/>
  </colItems>
  <dataFields count="1">
    <dataField name="Cuenta de Estado"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U252"/>
  <sheetViews>
    <sheetView tabSelected="1" topLeftCell="C1" zoomScale="80" zoomScaleNormal="80" workbookViewId="0">
      <pane ySplit="1" topLeftCell="A241" activePane="bottomLeft" state="frozen"/>
      <selection pane="bottomLeft" activeCell="Q252" sqref="Q252"/>
    </sheetView>
  </sheetViews>
  <sheetFormatPr baseColWidth="10" defaultColWidth="11.5" defaultRowHeight="11.25" x14ac:dyDescent="0.2"/>
  <cols>
    <col min="1" max="1" width="9.5" style="118" customWidth="1"/>
    <col min="2" max="2" width="15.1640625" style="118" customWidth="1"/>
    <col min="3" max="3" width="11.5" style="118" customWidth="1"/>
    <col min="4" max="4" width="7.83203125" style="118" customWidth="1"/>
    <col min="5" max="5" width="12.1640625" style="118" customWidth="1"/>
    <col min="6" max="6" width="13.5" style="118" customWidth="1"/>
    <col min="7" max="7" width="16.83203125" style="118" customWidth="1"/>
    <col min="8" max="8" width="6.83203125" style="118" customWidth="1"/>
    <col min="9" max="9" width="9.1640625" style="118" customWidth="1"/>
    <col min="10" max="11" width="11.5" style="118"/>
    <col min="12" max="12" width="19.5" style="118" customWidth="1"/>
    <col min="13" max="13" width="13.33203125" style="118" customWidth="1"/>
    <col min="14" max="14" width="15.83203125" style="118" customWidth="1"/>
    <col min="15" max="15" width="34.1640625" style="118" customWidth="1"/>
    <col min="16" max="16" width="10.83203125" style="118" customWidth="1"/>
    <col min="17" max="17" width="10" style="119" customWidth="1"/>
    <col min="18" max="18" width="34.6640625" style="118" customWidth="1"/>
    <col min="19" max="19" width="12.1640625" style="118" customWidth="1"/>
    <col min="20" max="20" width="11.83203125" style="118" customWidth="1"/>
    <col min="21" max="16384" width="11.5" style="118"/>
  </cols>
  <sheetData>
    <row r="1" spans="1:21" s="91" customFormat="1" ht="21" customHeight="1" x14ac:dyDescent="0.2">
      <c r="A1" s="91" t="s">
        <v>0</v>
      </c>
      <c r="B1" s="91" t="s">
        <v>1</v>
      </c>
      <c r="C1" s="91" t="s">
        <v>2</v>
      </c>
      <c r="D1" s="91" t="s">
        <v>1333</v>
      </c>
      <c r="E1" s="91" t="s">
        <v>124</v>
      </c>
      <c r="F1" s="91" t="s">
        <v>4</v>
      </c>
      <c r="G1" s="91" t="s">
        <v>125</v>
      </c>
      <c r="H1" s="91" t="s">
        <v>126</v>
      </c>
      <c r="I1" s="91" t="s">
        <v>127</v>
      </c>
      <c r="J1" s="91" t="s">
        <v>128</v>
      </c>
      <c r="K1" s="91" t="s">
        <v>5</v>
      </c>
      <c r="L1" s="92" t="s">
        <v>130</v>
      </c>
      <c r="M1" s="92" t="s">
        <v>425</v>
      </c>
      <c r="N1" s="92" t="s">
        <v>426</v>
      </c>
      <c r="O1" s="92" t="s">
        <v>131</v>
      </c>
      <c r="P1" s="92" t="s">
        <v>427</v>
      </c>
      <c r="Q1" s="93" t="s">
        <v>428</v>
      </c>
      <c r="R1" s="92" t="s">
        <v>1140</v>
      </c>
      <c r="S1" s="92" t="s">
        <v>422</v>
      </c>
      <c r="T1" s="92" t="s">
        <v>132</v>
      </c>
    </row>
    <row r="2" spans="1:21" ht="33.75" x14ac:dyDescent="0.2">
      <c r="A2" s="94" t="s">
        <v>102</v>
      </c>
      <c r="B2" s="94" t="s">
        <v>103</v>
      </c>
      <c r="C2" s="94" t="s">
        <v>104</v>
      </c>
      <c r="D2" s="94" t="s">
        <v>137</v>
      </c>
      <c r="E2" s="95">
        <v>27927</v>
      </c>
      <c r="F2" s="94" t="s">
        <v>82</v>
      </c>
      <c r="G2" s="94" t="s">
        <v>13</v>
      </c>
      <c r="H2" s="94" t="s">
        <v>6</v>
      </c>
      <c r="I2" s="96" t="s">
        <v>7</v>
      </c>
      <c r="J2" s="95">
        <v>43040</v>
      </c>
      <c r="K2" s="97">
        <v>842.1</v>
      </c>
      <c r="L2" s="118" t="s">
        <v>524</v>
      </c>
      <c r="M2" s="118" t="s">
        <v>135</v>
      </c>
      <c r="N2" s="118" t="s">
        <v>145</v>
      </c>
      <c r="O2" s="118" t="s">
        <v>525</v>
      </c>
      <c r="P2" s="119">
        <v>43801</v>
      </c>
      <c r="Q2" s="119">
        <v>44736</v>
      </c>
      <c r="R2" s="118" t="s">
        <v>1076</v>
      </c>
      <c r="S2" s="118" t="s">
        <v>135</v>
      </c>
      <c r="T2" s="118" t="s">
        <v>134</v>
      </c>
      <c r="U2" s="120"/>
    </row>
    <row r="3" spans="1:21" s="120" customFormat="1" ht="27" customHeight="1" x14ac:dyDescent="0.2">
      <c r="A3" s="94" t="s">
        <v>108</v>
      </c>
      <c r="B3" s="94" t="s">
        <v>109</v>
      </c>
      <c r="C3" s="94" t="s">
        <v>110</v>
      </c>
      <c r="D3" s="94" t="s">
        <v>137</v>
      </c>
      <c r="E3" s="95">
        <v>26957</v>
      </c>
      <c r="F3" s="94" t="s">
        <v>111</v>
      </c>
      <c r="G3" s="94" t="s">
        <v>13</v>
      </c>
      <c r="H3" s="94" t="s">
        <v>6</v>
      </c>
      <c r="I3" s="96" t="s">
        <v>7</v>
      </c>
      <c r="J3" s="95">
        <v>43192</v>
      </c>
      <c r="K3" s="97">
        <v>840</v>
      </c>
      <c r="L3" s="118" t="s">
        <v>524</v>
      </c>
      <c r="M3" s="118" t="s">
        <v>135</v>
      </c>
      <c r="N3" s="118" t="s">
        <v>145</v>
      </c>
      <c r="O3" s="118" t="s">
        <v>525</v>
      </c>
      <c r="P3" s="119">
        <v>43801</v>
      </c>
      <c r="Q3" s="119"/>
      <c r="R3" s="118" t="s">
        <v>526</v>
      </c>
      <c r="S3" s="118" t="s">
        <v>135</v>
      </c>
      <c r="T3" s="118" t="s">
        <v>134</v>
      </c>
      <c r="U3" s="118"/>
    </row>
    <row r="4" spans="1:21" ht="33.75" x14ac:dyDescent="0.2">
      <c r="A4" s="94" t="s">
        <v>469</v>
      </c>
      <c r="B4" s="94" t="s">
        <v>470</v>
      </c>
      <c r="C4" s="94" t="s">
        <v>471</v>
      </c>
      <c r="D4" s="94" t="s">
        <v>137</v>
      </c>
      <c r="E4" s="95">
        <v>29803</v>
      </c>
      <c r="F4" s="94" t="s">
        <v>111</v>
      </c>
      <c r="G4" s="94" t="s">
        <v>13</v>
      </c>
      <c r="H4" s="94" t="s">
        <v>6</v>
      </c>
      <c r="I4" s="96" t="s">
        <v>7</v>
      </c>
      <c r="J4" s="95">
        <v>43192</v>
      </c>
      <c r="K4" s="97">
        <v>840</v>
      </c>
      <c r="L4" s="118" t="s">
        <v>524</v>
      </c>
      <c r="M4" s="118" t="s">
        <v>135</v>
      </c>
      <c r="N4" s="118" t="s">
        <v>145</v>
      </c>
      <c r="O4" s="118" t="s">
        <v>525</v>
      </c>
      <c r="P4" s="119">
        <v>43801</v>
      </c>
      <c r="R4" s="118" t="s">
        <v>1691</v>
      </c>
      <c r="S4" s="118" t="s">
        <v>135</v>
      </c>
      <c r="T4" s="118" t="s">
        <v>134</v>
      </c>
      <c r="U4" s="120"/>
    </row>
    <row r="5" spans="1:21" ht="33.75" x14ac:dyDescent="0.2">
      <c r="A5" s="94" t="s">
        <v>510</v>
      </c>
      <c r="B5" s="94" t="s">
        <v>511</v>
      </c>
      <c r="C5" s="94" t="s">
        <v>512</v>
      </c>
      <c r="D5" s="94" t="s">
        <v>137</v>
      </c>
      <c r="E5" s="94" t="s">
        <v>513</v>
      </c>
      <c r="F5" s="94" t="s">
        <v>514</v>
      </c>
      <c r="G5" s="94" t="s">
        <v>13</v>
      </c>
      <c r="H5" s="94" t="s">
        <v>23</v>
      </c>
      <c r="I5" s="94" t="s">
        <v>7</v>
      </c>
      <c r="J5" s="95">
        <v>41402</v>
      </c>
      <c r="K5" s="98">
        <v>510</v>
      </c>
      <c r="L5" s="99" t="s">
        <v>515</v>
      </c>
      <c r="M5" s="94" t="s">
        <v>135</v>
      </c>
      <c r="N5" s="94" t="s">
        <v>145</v>
      </c>
      <c r="O5" s="94" t="s">
        <v>516</v>
      </c>
      <c r="P5" s="100">
        <v>43873</v>
      </c>
      <c r="Q5" s="95">
        <v>44377</v>
      </c>
      <c r="R5" s="94" t="s">
        <v>517</v>
      </c>
      <c r="S5" s="94" t="s">
        <v>135</v>
      </c>
      <c r="T5" s="101" t="s">
        <v>134</v>
      </c>
    </row>
    <row r="6" spans="1:21" ht="56.25" x14ac:dyDescent="0.2">
      <c r="A6" s="94"/>
      <c r="B6" s="94"/>
      <c r="C6" s="94"/>
      <c r="D6" s="94"/>
      <c r="E6" s="95"/>
      <c r="F6" s="94"/>
      <c r="G6" s="94"/>
      <c r="H6" s="94"/>
      <c r="I6" s="96"/>
      <c r="J6" s="95"/>
      <c r="K6" s="97"/>
      <c r="L6" s="118" t="s">
        <v>620</v>
      </c>
      <c r="M6" s="118" t="s">
        <v>133</v>
      </c>
      <c r="N6" s="118" t="s">
        <v>33</v>
      </c>
      <c r="O6" s="118" t="s">
        <v>621</v>
      </c>
      <c r="P6" s="121">
        <v>44055</v>
      </c>
      <c r="R6" s="119" t="s">
        <v>622</v>
      </c>
      <c r="S6" s="118" t="s">
        <v>133</v>
      </c>
      <c r="T6" s="118" t="s">
        <v>134</v>
      </c>
    </row>
    <row r="7" spans="1:21" ht="45" x14ac:dyDescent="0.2">
      <c r="A7" s="94" t="s">
        <v>570</v>
      </c>
      <c r="B7" s="94" t="s">
        <v>571</v>
      </c>
      <c r="C7" s="94" t="s">
        <v>572</v>
      </c>
      <c r="D7" s="94" t="s">
        <v>137</v>
      </c>
      <c r="E7" s="95">
        <v>32300</v>
      </c>
      <c r="F7" s="94" t="s">
        <v>37</v>
      </c>
      <c r="G7" s="94" t="s">
        <v>8</v>
      </c>
      <c r="H7" s="94" t="s">
        <v>6</v>
      </c>
      <c r="I7" s="96" t="s">
        <v>9</v>
      </c>
      <c r="J7" s="95">
        <v>40452</v>
      </c>
      <c r="K7" s="97">
        <v>1018.5</v>
      </c>
      <c r="L7" s="118" t="s">
        <v>573</v>
      </c>
      <c r="M7" s="118" t="s">
        <v>33</v>
      </c>
      <c r="N7" s="118" t="s">
        <v>9</v>
      </c>
      <c r="O7" s="118" t="s">
        <v>574</v>
      </c>
      <c r="P7" s="119">
        <v>44160</v>
      </c>
      <c r="R7" s="118" t="s">
        <v>575</v>
      </c>
      <c r="S7" s="118" t="s">
        <v>133</v>
      </c>
      <c r="T7" s="118" t="s">
        <v>134</v>
      </c>
    </row>
    <row r="8" spans="1:21" ht="45" x14ac:dyDescent="0.2">
      <c r="A8" s="94" t="s">
        <v>576</v>
      </c>
      <c r="B8" s="94" t="s">
        <v>577</v>
      </c>
      <c r="C8" s="94" t="s">
        <v>578</v>
      </c>
      <c r="D8" s="94" t="s">
        <v>137</v>
      </c>
      <c r="E8" s="95">
        <v>26074</v>
      </c>
      <c r="F8" s="94" t="s">
        <v>37</v>
      </c>
      <c r="G8" s="94" t="s">
        <v>8</v>
      </c>
      <c r="H8" s="94" t="s">
        <v>6</v>
      </c>
      <c r="I8" s="96" t="s">
        <v>9</v>
      </c>
      <c r="J8" s="95">
        <v>42782</v>
      </c>
      <c r="K8" s="97">
        <v>1018.5</v>
      </c>
      <c r="L8" s="118" t="s">
        <v>579</v>
      </c>
      <c r="M8" s="118" t="s">
        <v>33</v>
      </c>
      <c r="N8" s="118" t="s">
        <v>9</v>
      </c>
      <c r="O8" s="118" t="s">
        <v>580</v>
      </c>
      <c r="P8" s="119">
        <v>44162</v>
      </c>
      <c r="R8" s="118" t="s">
        <v>581</v>
      </c>
      <c r="S8" s="118" t="s">
        <v>133</v>
      </c>
      <c r="T8" s="118" t="s">
        <v>134</v>
      </c>
    </row>
    <row r="9" spans="1:21" ht="56.25" x14ac:dyDescent="0.2">
      <c r="A9" s="94" t="s">
        <v>648</v>
      </c>
      <c r="B9" s="94" t="s">
        <v>649</v>
      </c>
      <c r="C9" s="94" t="s">
        <v>650</v>
      </c>
      <c r="D9" s="94" t="s">
        <v>123</v>
      </c>
      <c r="E9" s="94" t="s">
        <v>651</v>
      </c>
      <c r="F9" s="94" t="s">
        <v>61</v>
      </c>
      <c r="G9" s="94" t="s">
        <v>457</v>
      </c>
      <c r="H9" s="94" t="s">
        <v>6</v>
      </c>
      <c r="I9" s="94" t="s">
        <v>530</v>
      </c>
      <c r="J9" s="95">
        <v>40282</v>
      </c>
      <c r="K9" s="98">
        <v>775</v>
      </c>
      <c r="L9" s="118" t="s">
        <v>647</v>
      </c>
      <c r="M9" s="118" t="s">
        <v>133</v>
      </c>
      <c r="N9" s="118" t="s">
        <v>639</v>
      </c>
      <c r="O9" s="118" t="s">
        <v>640</v>
      </c>
      <c r="P9" s="100">
        <v>44172</v>
      </c>
      <c r="Q9" s="95"/>
      <c r="R9" s="118" t="s">
        <v>1501</v>
      </c>
      <c r="S9" s="94" t="s">
        <v>133</v>
      </c>
      <c r="T9" s="94" t="s">
        <v>134</v>
      </c>
    </row>
    <row r="10" spans="1:21" ht="56.25" x14ac:dyDescent="0.2">
      <c r="A10" s="118" t="s">
        <v>644</v>
      </c>
      <c r="B10" s="118" t="s">
        <v>645</v>
      </c>
      <c r="C10" s="118" t="s">
        <v>646</v>
      </c>
      <c r="D10" s="118" t="s">
        <v>137</v>
      </c>
      <c r="F10" s="118" t="s">
        <v>34</v>
      </c>
      <c r="G10" s="118" t="s">
        <v>16</v>
      </c>
      <c r="H10" s="118" t="s">
        <v>6</v>
      </c>
      <c r="I10" s="118" t="s">
        <v>17</v>
      </c>
      <c r="J10" s="121">
        <v>40422</v>
      </c>
      <c r="L10" s="118" t="s">
        <v>647</v>
      </c>
      <c r="M10" s="118" t="s">
        <v>133</v>
      </c>
      <c r="N10" s="118" t="s">
        <v>639</v>
      </c>
      <c r="O10" s="118" t="s">
        <v>640</v>
      </c>
      <c r="P10" s="121">
        <v>44172</v>
      </c>
      <c r="R10" s="118" t="s">
        <v>1500</v>
      </c>
      <c r="S10" s="118" t="s">
        <v>133</v>
      </c>
      <c r="T10" s="118" t="s">
        <v>134</v>
      </c>
    </row>
    <row r="11" spans="1:21" ht="56.25" x14ac:dyDescent="0.2">
      <c r="A11" s="94" t="s">
        <v>466</v>
      </c>
      <c r="B11" s="94" t="s">
        <v>467</v>
      </c>
      <c r="C11" s="94" t="s">
        <v>468</v>
      </c>
      <c r="D11" s="94" t="s">
        <v>137</v>
      </c>
      <c r="E11" s="95">
        <v>28188</v>
      </c>
      <c r="F11" s="94" t="s">
        <v>37</v>
      </c>
      <c r="G11" s="94" t="s">
        <v>8</v>
      </c>
      <c r="H11" s="94" t="s">
        <v>6</v>
      </c>
      <c r="I11" s="96" t="s">
        <v>9</v>
      </c>
      <c r="J11" s="95">
        <v>42026</v>
      </c>
      <c r="K11" s="97">
        <v>1018.5</v>
      </c>
      <c r="L11" s="118" t="s">
        <v>606</v>
      </c>
      <c r="M11" s="118" t="s">
        <v>33</v>
      </c>
      <c r="N11" s="118" t="s">
        <v>9</v>
      </c>
      <c r="O11" s="118" t="s">
        <v>607</v>
      </c>
      <c r="P11" s="119">
        <v>44208</v>
      </c>
      <c r="R11" s="118" t="s">
        <v>608</v>
      </c>
      <c r="S11" s="118" t="s">
        <v>133</v>
      </c>
      <c r="T11" s="118" t="s">
        <v>134</v>
      </c>
    </row>
    <row r="12" spans="1:21" ht="33.75" x14ac:dyDescent="0.2">
      <c r="A12" s="94" t="s">
        <v>112</v>
      </c>
      <c r="B12" s="94" t="s">
        <v>113</v>
      </c>
      <c r="C12" s="94" t="s">
        <v>114</v>
      </c>
      <c r="D12" s="94" t="s">
        <v>137</v>
      </c>
      <c r="E12" s="95">
        <v>33665</v>
      </c>
      <c r="F12" s="94" t="s">
        <v>35</v>
      </c>
      <c r="G12" s="94" t="s">
        <v>25</v>
      </c>
      <c r="H12" s="94" t="s">
        <v>6</v>
      </c>
      <c r="I12" s="96" t="s">
        <v>17</v>
      </c>
      <c r="J12" s="95">
        <v>43283</v>
      </c>
      <c r="K12" s="97">
        <v>840</v>
      </c>
      <c r="L12" s="118" t="s">
        <v>476</v>
      </c>
      <c r="M12" s="118" t="s">
        <v>17</v>
      </c>
      <c r="N12" s="118" t="s">
        <v>135</v>
      </c>
      <c r="O12" s="118" t="s">
        <v>477</v>
      </c>
      <c r="P12" s="119">
        <v>44231</v>
      </c>
      <c r="R12" s="118" t="s">
        <v>478</v>
      </c>
      <c r="S12" s="118" t="s">
        <v>135</v>
      </c>
      <c r="T12" s="118" t="s">
        <v>134</v>
      </c>
    </row>
    <row r="13" spans="1:21" ht="33.75" x14ac:dyDescent="0.2">
      <c r="A13" s="118" t="s">
        <v>527</v>
      </c>
      <c r="B13" s="118" t="s">
        <v>528</v>
      </c>
      <c r="C13" s="122" t="s">
        <v>529</v>
      </c>
      <c r="D13" s="118" t="s">
        <v>137</v>
      </c>
      <c r="E13" s="121">
        <v>24039</v>
      </c>
      <c r="F13" s="118" t="s">
        <v>44</v>
      </c>
      <c r="G13" s="118" t="s">
        <v>13</v>
      </c>
      <c r="H13" s="118" t="s">
        <v>6</v>
      </c>
      <c r="I13" s="102" t="s">
        <v>530</v>
      </c>
      <c r="J13" s="119">
        <v>42263</v>
      </c>
      <c r="K13" s="123">
        <v>717.15</v>
      </c>
      <c r="L13" s="118" t="s">
        <v>531</v>
      </c>
      <c r="M13" s="118" t="s">
        <v>31</v>
      </c>
      <c r="N13" s="118" t="s">
        <v>473</v>
      </c>
      <c r="O13" s="118" t="s">
        <v>532</v>
      </c>
      <c r="P13" s="119">
        <v>44235</v>
      </c>
      <c r="Q13" s="119">
        <v>44236</v>
      </c>
      <c r="R13" s="118" t="s">
        <v>533</v>
      </c>
      <c r="S13" s="118" t="s">
        <v>133</v>
      </c>
      <c r="T13" s="118" t="s">
        <v>134</v>
      </c>
    </row>
    <row r="14" spans="1:21" ht="45" x14ac:dyDescent="0.2">
      <c r="A14" s="94" t="s">
        <v>545</v>
      </c>
      <c r="B14" s="94" t="s">
        <v>546</v>
      </c>
      <c r="C14" s="94" t="s">
        <v>547</v>
      </c>
      <c r="D14" s="94" t="s">
        <v>137</v>
      </c>
      <c r="E14" s="95">
        <v>28807</v>
      </c>
      <c r="F14" s="94" t="s">
        <v>37</v>
      </c>
      <c r="G14" s="94" t="s">
        <v>8</v>
      </c>
      <c r="H14" s="94" t="s">
        <v>6</v>
      </c>
      <c r="I14" s="96" t="s">
        <v>9</v>
      </c>
      <c r="J14" s="95">
        <v>39753</v>
      </c>
      <c r="K14" s="97">
        <v>1018.5</v>
      </c>
      <c r="L14" s="118" t="s">
        <v>548</v>
      </c>
      <c r="M14" s="118" t="s">
        <v>33</v>
      </c>
      <c r="N14" s="118" t="s">
        <v>9</v>
      </c>
      <c r="O14" s="118" t="s">
        <v>549</v>
      </c>
      <c r="P14" s="119">
        <v>44237</v>
      </c>
      <c r="R14" s="118" t="s">
        <v>550</v>
      </c>
      <c r="S14" s="118" t="s">
        <v>133</v>
      </c>
      <c r="T14" s="118" t="s">
        <v>134</v>
      </c>
    </row>
    <row r="15" spans="1:21" ht="45" x14ac:dyDescent="0.2">
      <c r="A15" s="94" t="s">
        <v>429</v>
      </c>
      <c r="B15" s="94" t="s">
        <v>430</v>
      </c>
      <c r="C15" s="94" t="s">
        <v>431</v>
      </c>
      <c r="D15" s="94" t="s">
        <v>123</v>
      </c>
      <c r="E15" s="95">
        <v>28016</v>
      </c>
      <c r="F15" s="94" t="s">
        <v>432</v>
      </c>
      <c r="G15" s="94" t="s">
        <v>10</v>
      </c>
      <c r="H15" s="94" t="s">
        <v>6</v>
      </c>
      <c r="I15" s="96" t="s">
        <v>12</v>
      </c>
      <c r="J15" s="95">
        <v>39204</v>
      </c>
      <c r="K15" s="97">
        <v>2206.67</v>
      </c>
      <c r="L15" s="118" t="s">
        <v>433</v>
      </c>
      <c r="M15" s="118" t="s">
        <v>33</v>
      </c>
      <c r="N15" s="118" t="s">
        <v>12</v>
      </c>
      <c r="O15" s="118" t="s">
        <v>434</v>
      </c>
      <c r="P15" s="119">
        <v>44246</v>
      </c>
      <c r="R15" s="118" t="s">
        <v>575</v>
      </c>
      <c r="S15" s="118" t="s">
        <v>133</v>
      </c>
      <c r="T15" s="118" t="s">
        <v>134</v>
      </c>
    </row>
    <row r="16" spans="1:21" ht="45" x14ac:dyDescent="0.2">
      <c r="A16" s="94" t="s">
        <v>582</v>
      </c>
      <c r="B16" s="94" t="s">
        <v>583</v>
      </c>
      <c r="C16" s="94" t="s">
        <v>584</v>
      </c>
      <c r="D16" s="94" t="s">
        <v>123</v>
      </c>
      <c r="E16" s="95">
        <v>33630</v>
      </c>
      <c r="F16" s="94" t="s">
        <v>37</v>
      </c>
      <c r="G16" s="94" t="s">
        <v>8</v>
      </c>
      <c r="H16" s="94" t="s">
        <v>23</v>
      </c>
      <c r="I16" s="96" t="s">
        <v>9</v>
      </c>
      <c r="J16" s="95">
        <v>42149</v>
      </c>
      <c r="K16" s="97">
        <v>1018.5</v>
      </c>
      <c r="L16" s="118" t="s">
        <v>585</v>
      </c>
      <c r="M16" s="118" t="s">
        <v>33</v>
      </c>
      <c r="N16" s="118" t="s">
        <v>9</v>
      </c>
      <c r="O16" s="118" t="s">
        <v>586</v>
      </c>
      <c r="P16" s="119">
        <v>44246</v>
      </c>
      <c r="R16" s="118" t="s">
        <v>575</v>
      </c>
      <c r="S16" s="118" t="s">
        <v>133</v>
      </c>
      <c r="T16" s="118" t="s">
        <v>134</v>
      </c>
    </row>
    <row r="17" spans="1:20" ht="45" x14ac:dyDescent="0.2">
      <c r="A17" s="94" t="s">
        <v>623</v>
      </c>
      <c r="B17" s="94" t="s">
        <v>624</v>
      </c>
      <c r="C17" s="94" t="s">
        <v>625</v>
      </c>
      <c r="D17" s="94" t="s">
        <v>123</v>
      </c>
      <c r="E17" s="94" t="s">
        <v>626</v>
      </c>
      <c r="F17" s="94" t="s">
        <v>21</v>
      </c>
      <c r="G17" s="94" t="s">
        <v>168</v>
      </c>
      <c r="H17" s="94" t="s">
        <v>6</v>
      </c>
      <c r="I17" s="94"/>
      <c r="J17" s="95">
        <v>42201</v>
      </c>
      <c r="K17" s="98">
        <v>585</v>
      </c>
      <c r="L17" s="118" t="s">
        <v>627</v>
      </c>
      <c r="M17" s="118" t="s">
        <v>33</v>
      </c>
      <c r="N17" s="118" t="s">
        <v>52</v>
      </c>
      <c r="O17" s="118" t="s">
        <v>628</v>
      </c>
      <c r="P17" s="119">
        <v>44246</v>
      </c>
      <c r="R17" s="118" t="s">
        <v>629</v>
      </c>
      <c r="S17" s="118" t="s">
        <v>133</v>
      </c>
      <c r="T17" s="118" t="s">
        <v>134</v>
      </c>
    </row>
    <row r="18" spans="1:20" ht="33.75" x14ac:dyDescent="0.2">
      <c r="A18" s="94" t="s">
        <v>600</v>
      </c>
      <c r="B18" s="94" t="s">
        <v>601</v>
      </c>
      <c r="C18" s="94" t="s">
        <v>602</v>
      </c>
      <c r="D18" s="94" t="s">
        <v>137</v>
      </c>
      <c r="E18" s="95">
        <v>25880</v>
      </c>
      <c r="F18" s="94" t="s">
        <v>34</v>
      </c>
      <c r="G18" s="94" t="s">
        <v>16</v>
      </c>
      <c r="H18" s="94" t="s">
        <v>6</v>
      </c>
      <c r="I18" s="96" t="s">
        <v>17</v>
      </c>
      <c r="J18" s="95">
        <v>37347</v>
      </c>
      <c r="K18" s="97">
        <v>984.53</v>
      </c>
      <c r="L18" s="118" t="s">
        <v>603</v>
      </c>
      <c r="M18" s="118" t="s">
        <v>33</v>
      </c>
      <c r="N18" s="118" t="s">
        <v>133</v>
      </c>
      <c r="O18" s="118" t="s">
        <v>604</v>
      </c>
      <c r="P18" s="119">
        <v>44250</v>
      </c>
      <c r="R18" s="118" t="s">
        <v>605</v>
      </c>
      <c r="S18" s="118" t="s">
        <v>133</v>
      </c>
      <c r="T18" s="118" t="s">
        <v>134</v>
      </c>
    </row>
    <row r="19" spans="1:20" ht="45" x14ac:dyDescent="0.2">
      <c r="A19" s="94" t="s">
        <v>435</v>
      </c>
      <c r="B19" s="94" t="s">
        <v>436</v>
      </c>
      <c r="C19" s="94" t="s">
        <v>437</v>
      </c>
      <c r="D19" s="94" t="s">
        <v>137</v>
      </c>
      <c r="E19" s="95">
        <v>34360</v>
      </c>
      <c r="F19" s="94" t="s">
        <v>438</v>
      </c>
      <c r="G19" s="94" t="s">
        <v>10</v>
      </c>
      <c r="H19" s="94" t="s">
        <v>6</v>
      </c>
      <c r="I19" s="96" t="s">
        <v>12</v>
      </c>
      <c r="J19" s="95">
        <v>42598</v>
      </c>
      <c r="K19" s="97">
        <v>716.63</v>
      </c>
      <c r="L19" s="118" t="s">
        <v>439</v>
      </c>
      <c r="M19" s="118" t="s">
        <v>33</v>
      </c>
      <c r="N19" s="118" t="s">
        <v>12</v>
      </c>
      <c r="O19" s="118" t="s">
        <v>440</v>
      </c>
      <c r="P19" s="119">
        <v>44253</v>
      </c>
      <c r="R19" s="118" t="s">
        <v>575</v>
      </c>
      <c r="S19" s="118" t="s">
        <v>133</v>
      </c>
      <c r="T19" s="118" t="s">
        <v>134</v>
      </c>
    </row>
    <row r="20" spans="1:20" ht="45" x14ac:dyDescent="0.2">
      <c r="A20" s="94" t="s">
        <v>587</v>
      </c>
      <c r="B20" s="94" t="s">
        <v>588</v>
      </c>
      <c r="C20" s="94" t="s">
        <v>589</v>
      </c>
      <c r="D20" s="94" t="s">
        <v>123</v>
      </c>
      <c r="E20" s="95">
        <v>35540</v>
      </c>
      <c r="F20" s="94" t="s">
        <v>438</v>
      </c>
      <c r="G20" s="94" t="s">
        <v>10</v>
      </c>
      <c r="H20" s="94" t="s">
        <v>6</v>
      </c>
      <c r="I20" s="96" t="s">
        <v>12</v>
      </c>
      <c r="J20" s="95">
        <v>42849</v>
      </c>
      <c r="K20" s="97">
        <v>682.5</v>
      </c>
      <c r="L20" s="118" t="s">
        <v>439</v>
      </c>
      <c r="M20" s="118" t="s">
        <v>33</v>
      </c>
      <c r="N20" s="118" t="s">
        <v>12</v>
      </c>
      <c r="O20" s="118" t="s">
        <v>440</v>
      </c>
      <c r="P20" s="119">
        <v>44253</v>
      </c>
      <c r="R20" s="118" t="s">
        <v>1505</v>
      </c>
      <c r="S20" s="118" t="s">
        <v>133</v>
      </c>
      <c r="T20" s="118" t="s">
        <v>134</v>
      </c>
    </row>
    <row r="21" spans="1:20" ht="45" x14ac:dyDescent="0.2">
      <c r="A21" s="94" t="s">
        <v>590</v>
      </c>
      <c r="B21" s="94" t="s">
        <v>591</v>
      </c>
      <c r="C21" s="94" t="s">
        <v>592</v>
      </c>
      <c r="D21" s="94" t="s">
        <v>137</v>
      </c>
      <c r="E21" s="95">
        <v>29456</v>
      </c>
      <c r="F21" s="94" t="s">
        <v>37</v>
      </c>
      <c r="G21" s="94" t="s">
        <v>8</v>
      </c>
      <c r="H21" s="94" t="s">
        <v>6</v>
      </c>
      <c r="I21" s="96" t="s">
        <v>9</v>
      </c>
      <c r="J21" s="95">
        <v>39480</v>
      </c>
      <c r="K21" s="97">
        <v>1018.5</v>
      </c>
      <c r="L21" s="118" t="s">
        <v>593</v>
      </c>
      <c r="M21" s="118" t="s">
        <v>33</v>
      </c>
      <c r="N21" s="118" t="s">
        <v>52</v>
      </c>
      <c r="O21" s="118" t="s">
        <v>594</v>
      </c>
      <c r="P21" s="119">
        <v>44265</v>
      </c>
      <c r="R21" s="118" t="s">
        <v>595</v>
      </c>
      <c r="S21" s="118" t="s">
        <v>133</v>
      </c>
      <c r="T21" s="118" t="s">
        <v>134</v>
      </c>
    </row>
    <row r="22" spans="1:20" ht="56.25" x14ac:dyDescent="0.2">
      <c r="A22" s="118" t="s">
        <v>641</v>
      </c>
      <c r="B22" s="118" t="s">
        <v>642</v>
      </c>
      <c r="C22" s="122" t="s">
        <v>643</v>
      </c>
      <c r="D22" s="121" t="s">
        <v>137</v>
      </c>
      <c r="E22" s="121">
        <v>26456</v>
      </c>
      <c r="F22" s="118" t="s">
        <v>37</v>
      </c>
      <c r="G22" s="118" t="s">
        <v>8</v>
      </c>
      <c r="H22" s="118" t="s">
        <v>6</v>
      </c>
      <c r="I22" s="102" t="s">
        <v>9</v>
      </c>
      <c r="J22" s="119">
        <v>40666</v>
      </c>
      <c r="K22" s="124">
        <v>970</v>
      </c>
      <c r="L22" s="99" t="s">
        <v>638</v>
      </c>
      <c r="M22" s="118" t="s">
        <v>133</v>
      </c>
      <c r="N22" s="118" t="s">
        <v>639</v>
      </c>
      <c r="O22" s="118" t="s">
        <v>640</v>
      </c>
      <c r="P22" s="100">
        <v>44270</v>
      </c>
      <c r="Q22" s="95"/>
      <c r="R22" s="118" t="s">
        <v>1502</v>
      </c>
      <c r="S22" s="118" t="s">
        <v>133</v>
      </c>
      <c r="T22" s="118" t="s">
        <v>134</v>
      </c>
    </row>
    <row r="23" spans="1:20" ht="56.25" x14ac:dyDescent="0.2">
      <c r="A23" s="118" t="s">
        <v>635</v>
      </c>
      <c r="B23" s="118" t="s">
        <v>636</v>
      </c>
      <c r="C23" s="122" t="s">
        <v>637</v>
      </c>
      <c r="D23" s="122" t="s">
        <v>123</v>
      </c>
      <c r="E23" s="121">
        <v>28979</v>
      </c>
      <c r="F23" s="118" t="s">
        <v>37</v>
      </c>
      <c r="G23" s="118" t="s">
        <v>8</v>
      </c>
      <c r="H23" s="118" t="s">
        <v>6</v>
      </c>
      <c r="I23" s="102" t="s">
        <v>9</v>
      </c>
      <c r="J23" s="119">
        <v>42026</v>
      </c>
      <c r="K23" s="124">
        <v>970</v>
      </c>
      <c r="L23" s="99" t="s">
        <v>638</v>
      </c>
      <c r="M23" s="118" t="s">
        <v>133</v>
      </c>
      <c r="N23" s="118" t="s">
        <v>639</v>
      </c>
      <c r="O23" s="118" t="s">
        <v>640</v>
      </c>
      <c r="P23" s="100">
        <v>44270</v>
      </c>
      <c r="Q23" s="95"/>
      <c r="R23" s="118" t="s">
        <v>1504</v>
      </c>
      <c r="S23" s="118" t="s">
        <v>133</v>
      </c>
      <c r="T23" s="118" t="s">
        <v>134</v>
      </c>
    </row>
    <row r="24" spans="1:20" ht="33.75" x14ac:dyDescent="0.2">
      <c r="A24" s="118" t="s">
        <v>534</v>
      </c>
      <c r="B24" s="118" t="s">
        <v>535</v>
      </c>
      <c r="C24" s="122" t="s">
        <v>536</v>
      </c>
      <c r="D24" s="102" t="s">
        <v>137</v>
      </c>
      <c r="E24" s="121">
        <v>32561</v>
      </c>
      <c r="F24" s="118" t="s">
        <v>86</v>
      </c>
      <c r="G24" s="118" t="s">
        <v>463</v>
      </c>
      <c r="H24" s="118" t="s">
        <v>6</v>
      </c>
      <c r="I24" s="118" t="s">
        <v>50</v>
      </c>
      <c r="J24" s="119">
        <v>42811</v>
      </c>
      <c r="K24" s="123">
        <v>945</v>
      </c>
      <c r="M24" s="118" t="s">
        <v>537</v>
      </c>
      <c r="N24" s="118" t="s">
        <v>538</v>
      </c>
      <c r="O24" s="118" t="s">
        <v>539</v>
      </c>
      <c r="P24" s="119">
        <v>44280</v>
      </c>
      <c r="Q24" s="119">
        <v>44281</v>
      </c>
      <c r="R24" s="118" t="s">
        <v>540</v>
      </c>
      <c r="S24" s="118" t="s">
        <v>133</v>
      </c>
      <c r="T24" s="118" t="s">
        <v>134</v>
      </c>
    </row>
    <row r="25" spans="1:20" ht="45" x14ac:dyDescent="0.2">
      <c r="A25" s="94" t="s">
        <v>596</v>
      </c>
      <c r="B25" s="94" t="s">
        <v>597</v>
      </c>
      <c r="C25" s="94" t="s">
        <v>598</v>
      </c>
      <c r="D25" s="94" t="s">
        <v>137</v>
      </c>
      <c r="E25" s="95">
        <v>29195</v>
      </c>
      <c r="F25" s="94" t="s">
        <v>37</v>
      </c>
      <c r="G25" s="94" t="s">
        <v>8</v>
      </c>
      <c r="H25" s="94" t="s">
        <v>6</v>
      </c>
      <c r="I25" s="96" t="s">
        <v>9</v>
      </c>
      <c r="J25" s="95">
        <v>39753</v>
      </c>
      <c r="K25" s="97">
        <v>1018.5</v>
      </c>
      <c r="M25" s="118" t="s">
        <v>33</v>
      </c>
      <c r="N25" s="118" t="s">
        <v>52</v>
      </c>
      <c r="O25" s="118" t="s">
        <v>599</v>
      </c>
      <c r="P25" s="119">
        <v>44292</v>
      </c>
      <c r="R25" s="118" t="s">
        <v>575</v>
      </c>
      <c r="S25" s="118" t="s">
        <v>133</v>
      </c>
      <c r="T25" s="118" t="s">
        <v>134</v>
      </c>
    </row>
    <row r="26" spans="1:20" ht="33.75" x14ac:dyDescent="0.2">
      <c r="A26" s="94" t="s">
        <v>551</v>
      </c>
      <c r="B26" s="94" t="s">
        <v>552</v>
      </c>
      <c r="C26" s="94" t="s">
        <v>553</v>
      </c>
      <c r="D26" s="118" t="s">
        <v>123</v>
      </c>
      <c r="E26" s="94" t="s">
        <v>554</v>
      </c>
      <c r="F26" s="94" t="s">
        <v>555</v>
      </c>
      <c r="G26" s="94" t="s">
        <v>13</v>
      </c>
      <c r="H26" s="118" t="s">
        <v>6</v>
      </c>
      <c r="I26" s="118" t="s">
        <v>530</v>
      </c>
      <c r="J26" s="95">
        <v>42842</v>
      </c>
      <c r="K26" s="97">
        <v>900</v>
      </c>
      <c r="L26" s="118" t="s">
        <v>556</v>
      </c>
      <c r="M26" s="118" t="s">
        <v>33</v>
      </c>
      <c r="N26" s="118" t="s">
        <v>530</v>
      </c>
      <c r="O26" s="118" t="s">
        <v>532</v>
      </c>
      <c r="P26" s="119">
        <v>44298</v>
      </c>
      <c r="Q26" s="119">
        <v>44326</v>
      </c>
      <c r="R26" s="118" t="s">
        <v>557</v>
      </c>
      <c r="S26" s="118" t="s">
        <v>133</v>
      </c>
      <c r="T26" s="118" t="s">
        <v>134</v>
      </c>
    </row>
    <row r="27" spans="1:20" ht="67.5" x14ac:dyDescent="0.2">
      <c r="A27" s="94" t="s">
        <v>138</v>
      </c>
      <c r="B27" s="94" t="s">
        <v>139</v>
      </c>
      <c r="C27" s="94" t="s">
        <v>140</v>
      </c>
      <c r="D27" s="94" t="s">
        <v>123</v>
      </c>
      <c r="E27" s="94" t="s">
        <v>141</v>
      </c>
      <c r="F27" s="94" t="s">
        <v>119</v>
      </c>
      <c r="G27" s="94" t="s">
        <v>101</v>
      </c>
      <c r="H27" s="94" t="s">
        <v>6</v>
      </c>
      <c r="I27" s="94"/>
      <c r="J27" s="95">
        <v>41824</v>
      </c>
      <c r="K27" s="97">
        <v>4616</v>
      </c>
      <c r="L27" s="118" t="s">
        <v>558</v>
      </c>
      <c r="M27" s="118" t="s">
        <v>33</v>
      </c>
      <c r="N27" s="118" t="s">
        <v>52</v>
      </c>
      <c r="O27" s="118" t="s">
        <v>559</v>
      </c>
      <c r="P27" s="119">
        <v>44298</v>
      </c>
      <c r="R27" s="118" t="s">
        <v>1499</v>
      </c>
      <c r="S27" s="118" t="s">
        <v>133</v>
      </c>
      <c r="T27" s="118" t="s">
        <v>134</v>
      </c>
    </row>
    <row r="28" spans="1:20" ht="112.5" x14ac:dyDescent="0.2">
      <c r="A28" s="94" t="s">
        <v>560</v>
      </c>
      <c r="B28" s="94" t="s">
        <v>561</v>
      </c>
      <c r="C28" s="94" t="s">
        <v>562</v>
      </c>
      <c r="D28" s="94" t="s">
        <v>137</v>
      </c>
      <c r="E28" s="94" t="s">
        <v>563</v>
      </c>
      <c r="F28" s="94" t="s">
        <v>564</v>
      </c>
      <c r="G28" s="94" t="s">
        <v>8</v>
      </c>
      <c r="H28" s="94" t="s">
        <v>6</v>
      </c>
      <c r="I28" s="94" t="s">
        <v>9</v>
      </c>
      <c r="J28" s="95">
        <v>40564</v>
      </c>
      <c r="K28" s="97">
        <v>657</v>
      </c>
      <c r="L28" s="118" t="s">
        <v>565</v>
      </c>
      <c r="M28" s="118" t="s">
        <v>33</v>
      </c>
      <c r="N28" s="118" t="s">
        <v>52</v>
      </c>
      <c r="O28" s="118" t="s">
        <v>566</v>
      </c>
      <c r="P28" s="119">
        <v>44301</v>
      </c>
      <c r="Q28" s="119">
        <v>44407</v>
      </c>
      <c r="R28" s="118" t="s">
        <v>567</v>
      </c>
      <c r="S28" s="118" t="s">
        <v>133</v>
      </c>
      <c r="T28" s="118" t="s">
        <v>134</v>
      </c>
    </row>
    <row r="29" spans="1:20" ht="56.25" x14ac:dyDescent="0.2">
      <c r="M29" s="118" t="s">
        <v>133</v>
      </c>
      <c r="N29" s="118" t="s">
        <v>33</v>
      </c>
      <c r="O29" s="118" t="s">
        <v>568</v>
      </c>
      <c r="P29" s="119">
        <v>44301</v>
      </c>
      <c r="R29" s="118" t="s">
        <v>569</v>
      </c>
      <c r="S29" s="118" t="s">
        <v>133</v>
      </c>
      <c r="T29" s="118" t="s">
        <v>134</v>
      </c>
    </row>
    <row r="30" spans="1:20" ht="33.75" x14ac:dyDescent="0.2">
      <c r="A30" s="94" t="s">
        <v>469</v>
      </c>
      <c r="B30" s="94" t="s">
        <v>470</v>
      </c>
      <c r="C30" s="94" t="s">
        <v>471</v>
      </c>
      <c r="D30" s="94" t="s">
        <v>137</v>
      </c>
      <c r="E30" s="95">
        <v>29803</v>
      </c>
      <c r="F30" s="94" t="s">
        <v>111</v>
      </c>
      <c r="G30" s="94" t="s">
        <v>13</v>
      </c>
      <c r="H30" s="94" t="s">
        <v>6</v>
      </c>
      <c r="I30" s="96" t="s">
        <v>7</v>
      </c>
      <c r="J30" s="95">
        <v>43192</v>
      </c>
      <c r="K30" s="97">
        <v>840</v>
      </c>
      <c r="L30" s="118" t="s">
        <v>472</v>
      </c>
      <c r="M30" s="118" t="s">
        <v>33</v>
      </c>
      <c r="N30" s="118" t="s">
        <v>473</v>
      </c>
      <c r="O30" s="118" t="s">
        <v>474</v>
      </c>
      <c r="P30" s="119">
        <v>44307</v>
      </c>
      <c r="R30" s="118" t="s">
        <v>475</v>
      </c>
      <c r="S30" s="118" t="s">
        <v>135</v>
      </c>
      <c r="T30" s="118" t="s">
        <v>134</v>
      </c>
    </row>
    <row r="31" spans="1:20" ht="56.25" x14ac:dyDescent="0.2">
      <c r="L31" s="118" t="s">
        <v>541</v>
      </c>
      <c r="M31" s="118" t="s">
        <v>31</v>
      </c>
      <c r="N31" s="118" t="s">
        <v>542</v>
      </c>
      <c r="O31" s="118" t="s">
        <v>543</v>
      </c>
      <c r="P31" s="119">
        <v>44309</v>
      </c>
      <c r="R31" s="118" t="s">
        <v>544</v>
      </c>
      <c r="S31" s="118" t="s">
        <v>133</v>
      </c>
      <c r="T31" s="118" t="s">
        <v>134</v>
      </c>
    </row>
    <row r="32" spans="1:20" ht="45" x14ac:dyDescent="0.2">
      <c r="A32" s="94" t="s">
        <v>479</v>
      </c>
      <c r="B32" s="94" t="s">
        <v>480</v>
      </c>
      <c r="C32" s="94" t="s">
        <v>481</v>
      </c>
      <c r="D32" s="94" t="s">
        <v>123</v>
      </c>
      <c r="E32" s="95">
        <v>35848</v>
      </c>
      <c r="F32" s="94" t="s">
        <v>78</v>
      </c>
      <c r="G32" s="94" t="s">
        <v>10</v>
      </c>
      <c r="H32" s="94" t="s">
        <v>6</v>
      </c>
      <c r="I32" s="96" t="s">
        <v>12</v>
      </c>
      <c r="J32" s="95">
        <v>42849</v>
      </c>
      <c r="K32" s="97">
        <v>761.25</v>
      </c>
      <c r="L32" s="118" t="s">
        <v>482</v>
      </c>
      <c r="M32" s="118" t="s">
        <v>33</v>
      </c>
      <c r="N32" s="118" t="s">
        <v>12</v>
      </c>
      <c r="O32" s="118" t="s">
        <v>483</v>
      </c>
      <c r="P32" s="119">
        <v>44335</v>
      </c>
      <c r="R32" s="118" t="s">
        <v>484</v>
      </c>
      <c r="S32" s="118" t="s">
        <v>135</v>
      </c>
      <c r="T32" s="118" t="s">
        <v>134</v>
      </c>
    </row>
    <row r="33" spans="1:21" ht="45" x14ac:dyDescent="0.2">
      <c r="A33" s="94" t="s">
        <v>485</v>
      </c>
      <c r="B33" s="94" t="s">
        <v>486</v>
      </c>
      <c r="C33" s="94" t="s">
        <v>487</v>
      </c>
      <c r="D33" s="94" t="s">
        <v>123</v>
      </c>
      <c r="E33" s="95">
        <v>35062</v>
      </c>
      <c r="F33" s="94" t="s">
        <v>78</v>
      </c>
      <c r="G33" s="94" t="s">
        <v>10</v>
      </c>
      <c r="H33" s="94" t="s">
        <v>6</v>
      </c>
      <c r="I33" s="96" t="s">
        <v>12</v>
      </c>
      <c r="J33" s="95">
        <v>42849</v>
      </c>
      <c r="K33" s="97">
        <v>761.25</v>
      </c>
      <c r="L33" s="118" t="s">
        <v>482</v>
      </c>
      <c r="M33" s="118" t="s">
        <v>33</v>
      </c>
      <c r="N33" s="118" t="s">
        <v>12</v>
      </c>
      <c r="O33" s="118" t="s">
        <v>483</v>
      </c>
      <c r="P33" s="119">
        <v>44335</v>
      </c>
      <c r="R33" s="118" t="s">
        <v>484</v>
      </c>
      <c r="S33" s="118" t="s">
        <v>135</v>
      </c>
      <c r="T33" s="118" t="s">
        <v>134</v>
      </c>
    </row>
    <row r="34" spans="1:21" ht="45" x14ac:dyDescent="0.2">
      <c r="A34" s="94" t="s">
        <v>429</v>
      </c>
      <c r="B34" s="94" t="s">
        <v>430</v>
      </c>
      <c r="C34" s="94" t="s">
        <v>431</v>
      </c>
      <c r="D34" s="94" t="s">
        <v>123</v>
      </c>
      <c r="E34" s="95">
        <v>28016</v>
      </c>
      <c r="F34" s="94" t="s">
        <v>432</v>
      </c>
      <c r="G34" s="94" t="s">
        <v>10</v>
      </c>
      <c r="H34" s="94" t="s">
        <v>6</v>
      </c>
      <c r="I34" s="96" t="s">
        <v>12</v>
      </c>
      <c r="J34" s="95">
        <v>39204</v>
      </c>
      <c r="K34" s="97">
        <v>2206.67</v>
      </c>
      <c r="L34" s="118" t="s">
        <v>441</v>
      </c>
      <c r="M34" s="118" t="s">
        <v>33</v>
      </c>
      <c r="N34" s="118" t="s">
        <v>12</v>
      </c>
      <c r="O34" s="118" t="s">
        <v>442</v>
      </c>
      <c r="P34" s="119">
        <v>44336</v>
      </c>
      <c r="R34" s="118" t="s">
        <v>672</v>
      </c>
      <c r="S34" s="118" t="s">
        <v>135</v>
      </c>
      <c r="T34" s="118" t="s">
        <v>134</v>
      </c>
    </row>
    <row r="35" spans="1:21" ht="45" x14ac:dyDescent="0.2">
      <c r="A35" s="94" t="s">
        <v>443</v>
      </c>
      <c r="B35" s="94" t="s">
        <v>634</v>
      </c>
      <c r="C35" s="94" t="s">
        <v>444</v>
      </c>
      <c r="D35" s="94" t="s">
        <v>123</v>
      </c>
      <c r="E35" s="95">
        <v>34989</v>
      </c>
      <c r="F35" s="94" t="s">
        <v>30</v>
      </c>
      <c r="G35" s="94" t="s">
        <v>10</v>
      </c>
      <c r="H35" s="94" t="s">
        <v>23</v>
      </c>
      <c r="I35" s="96" t="s">
        <v>12</v>
      </c>
      <c r="J35" s="95">
        <v>42110</v>
      </c>
      <c r="K35" s="97">
        <v>1135.68</v>
      </c>
      <c r="L35" s="118" t="s">
        <v>445</v>
      </c>
      <c r="M35" s="118" t="s">
        <v>446</v>
      </c>
      <c r="N35" s="118" t="s">
        <v>11</v>
      </c>
      <c r="O35" s="118" t="s">
        <v>447</v>
      </c>
      <c r="P35" s="119">
        <v>44340</v>
      </c>
      <c r="S35" s="118" t="s">
        <v>133</v>
      </c>
      <c r="T35" s="118" t="s">
        <v>134</v>
      </c>
    </row>
    <row r="36" spans="1:21" ht="45" x14ac:dyDescent="0.2">
      <c r="A36" s="94" t="s">
        <v>488</v>
      </c>
      <c r="B36" s="94" t="s">
        <v>489</v>
      </c>
      <c r="C36" s="94" t="s">
        <v>490</v>
      </c>
      <c r="D36" s="94" t="s">
        <v>123</v>
      </c>
      <c r="E36" s="95">
        <v>30861</v>
      </c>
      <c r="F36" s="94" t="s">
        <v>21</v>
      </c>
      <c r="G36" s="94" t="s">
        <v>8</v>
      </c>
      <c r="H36" s="94" t="s">
        <v>6</v>
      </c>
      <c r="I36" s="96" t="s">
        <v>9</v>
      </c>
      <c r="J36" s="95">
        <v>42026</v>
      </c>
      <c r="K36" s="97">
        <v>897.43</v>
      </c>
      <c r="L36" s="118" t="s">
        <v>491</v>
      </c>
      <c r="M36" s="118" t="s">
        <v>33</v>
      </c>
      <c r="N36" s="118" t="s">
        <v>9</v>
      </c>
      <c r="O36" s="118" t="s">
        <v>492</v>
      </c>
      <c r="P36" s="119">
        <v>44343</v>
      </c>
      <c r="Q36" s="119">
        <v>44377</v>
      </c>
      <c r="R36" s="118" t="s">
        <v>493</v>
      </c>
      <c r="S36" s="118" t="s">
        <v>135</v>
      </c>
      <c r="T36" s="122" t="s">
        <v>134</v>
      </c>
    </row>
    <row r="37" spans="1:21" ht="67.5" x14ac:dyDescent="0.2">
      <c r="A37" s="94" t="s">
        <v>614</v>
      </c>
      <c r="B37" s="94" t="s">
        <v>615</v>
      </c>
      <c r="C37" s="94" t="s">
        <v>616</v>
      </c>
      <c r="D37" s="94" t="s">
        <v>123</v>
      </c>
      <c r="E37" s="95">
        <v>22824</v>
      </c>
      <c r="F37" s="94" t="s">
        <v>617</v>
      </c>
      <c r="G37" s="94" t="s">
        <v>16</v>
      </c>
      <c r="H37" s="94" t="s">
        <v>6</v>
      </c>
      <c r="I37" s="96" t="s">
        <v>17</v>
      </c>
      <c r="J37" s="95">
        <v>35753</v>
      </c>
      <c r="K37" s="97">
        <v>1135.68</v>
      </c>
      <c r="L37" s="118" t="s">
        <v>445</v>
      </c>
      <c r="M37" s="118" t="s">
        <v>133</v>
      </c>
      <c r="N37" s="118" t="s">
        <v>145</v>
      </c>
      <c r="O37" s="118" t="s">
        <v>618</v>
      </c>
      <c r="P37" s="119">
        <v>44354</v>
      </c>
      <c r="R37" s="118" t="s">
        <v>619</v>
      </c>
      <c r="S37" s="118" t="s">
        <v>133</v>
      </c>
      <c r="T37" s="118" t="s">
        <v>134</v>
      </c>
    </row>
    <row r="38" spans="1:21" ht="56.25" x14ac:dyDescent="0.2">
      <c r="A38" s="94" t="s">
        <v>609</v>
      </c>
      <c r="B38" s="94" t="s">
        <v>610</v>
      </c>
      <c r="C38" s="94" t="s">
        <v>611</v>
      </c>
      <c r="D38" s="94" t="s">
        <v>123</v>
      </c>
      <c r="E38" s="95">
        <v>29532</v>
      </c>
      <c r="F38" s="94" t="s">
        <v>45</v>
      </c>
      <c r="G38" s="94" t="s">
        <v>10</v>
      </c>
      <c r="H38" s="94" t="s">
        <v>6</v>
      </c>
      <c r="I38" s="96" t="s">
        <v>12</v>
      </c>
      <c r="J38" s="95">
        <v>37896</v>
      </c>
      <c r="K38" s="97">
        <v>1687.3</v>
      </c>
      <c r="L38" s="118" t="s">
        <v>612</v>
      </c>
      <c r="M38" s="118" t="s">
        <v>133</v>
      </c>
      <c r="N38" s="118" t="s">
        <v>145</v>
      </c>
      <c r="O38" s="118" t="s">
        <v>613</v>
      </c>
      <c r="P38" s="119">
        <v>44355</v>
      </c>
      <c r="S38" s="118" t="s">
        <v>133</v>
      </c>
      <c r="T38" s="118" t="s">
        <v>134</v>
      </c>
    </row>
    <row r="39" spans="1:21" ht="45" x14ac:dyDescent="0.2">
      <c r="A39" s="94" t="s">
        <v>500</v>
      </c>
      <c r="B39" s="94" t="s">
        <v>501</v>
      </c>
      <c r="C39" s="94" t="s">
        <v>502</v>
      </c>
      <c r="D39" s="94" t="s">
        <v>123</v>
      </c>
      <c r="E39" s="95">
        <v>29804</v>
      </c>
      <c r="F39" s="94" t="s">
        <v>45</v>
      </c>
      <c r="G39" s="94" t="s">
        <v>10</v>
      </c>
      <c r="H39" s="94" t="s">
        <v>6</v>
      </c>
      <c r="I39" s="96" t="s">
        <v>12</v>
      </c>
      <c r="J39" s="95">
        <v>38909</v>
      </c>
      <c r="K39" s="97">
        <v>1135.68</v>
      </c>
      <c r="L39" s="118" t="s">
        <v>503</v>
      </c>
      <c r="M39" s="118" t="s">
        <v>33</v>
      </c>
      <c r="N39" s="118" t="s">
        <v>504</v>
      </c>
      <c r="O39" s="118" t="s">
        <v>505</v>
      </c>
      <c r="P39" s="119">
        <v>44356</v>
      </c>
      <c r="R39" s="118" t="s">
        <v>506</v>
      </c>
      <c r="S39" s="118" t="s">
        <v>135</v>
      </c>
      <c r="T39" s="118" t="s">
        <v>134</v>
      </c>
    </row>
    <row r="40" spans="1:21" ht="45" x14ac:dyDescent="0.2">
      <c r="A40" s="94" t="s">
        <v>507</v>
      </c>
      <c r="B40" s="94" t="s">
        <v>508</v>
      </c>
      <c r="C40" s="94" t="s">
        <v>509</v>
      </c>
      <c r="D40" s="94" t="s">
        <v>123</v>
      </c>
      <c r="E40" s="95">
        <v>29640</v>
      </c>
      <c r="F40" s="94" t="s">
        <v>45</v>
      </c>
      <c r="G40" s="94" t="s">
        <v>10</v>
      </c>
      <c r="H40" s="94" t="s">
        <v>6</v>
      </c>
      <c r="I40" s="96" t="s">
        <v>12</v>
      </c>
      <c r="J40" s="95">
        <v>39678</v>
      </c>
      <c r="K40" s="97">
        <v>1135.68</v>
      </c>
      <c r="L40" s="118" t="s">
        <v>503</v>
      </c>
      <c r="M40" s="118" t="s">
        <v>33</v>
      </c>
      <c r="N40" s="118" t="s">
        <v>504</v>
      </c>
      <c r="O40" s="118" t="s">
        <v>505</v>
      </c>
      <c r="P40" s="119">
        <v>44356</v>
      </c>
      <c r="R40" s="118" t="s">
        <v>506</v>
      </c>
      <c r="S40" s="118" t="s">
        <v>135</v>
      </c>
      <c r="T40" s="118" t="s">
        <v>134</v>
      </c>
    </row>
    <row r="41" spans="1:21" ht="45" x14ac:dyDescent="0.2">
      <c r="A41" s="94" t="s">
        <v>494</v>
      </c>
      <c r="B41" s="94" t="s">
        <v>495</v>
      </c>
      <c r="C41" s="94" t="s">
        <v>496</v>
      </c>
      <c r="D41" s="94" t="s">
        <v>123</v>
      </c>
      <c r="E41" s="95">
        <v>33215</v>
      </c>
      <c r="F41" s="94" t="s">
        <v>497</v>
      </c>
      <c r="G41" s="94" t="s">
        <v>10</v>
      </c>
      <c r="H41" s="94" t="s">
        <v>6</v>
      </c>
      <c r="I41" s="96" t="s">
        <v>12</v>
      </c>
      <c r="J41" s="95">
        <v>42142</v>
      </c>
      <c r="K41" s="97">
        <v>1349.84</v>
      </c>
      <c r="L41" s="118" t="s">
        <v>445</v>
      </c>
      <c r="M41" s="118" t="s">
        <v>135</v>
      </c>
      <c r="N41" s="118" t="s">
        <v>145</v>
      </c>
      <c r="O41" s="118" t="s">
        <v>498</v>
      </c>
      <c r="P41" s="119">
        <v>44357</v>
      </c>
      <c r="R41" s="118" t="s">
        <v>499</v>
      </c>
      <c r="S41" s="118" t="s">
        <v>135</v>
      </c>
      <c r="T41" s="118" t="s">
        <v>134</v>
      </c>
    </row>
    <row r="42" spans="1:21" ht="45" x14ac:dyDescent="0.2">
      <c r="A42" s="94" t="s">
        <v>448</v>
      </c>
      <c r="B42" s="94" t="s">
        <v>449</v>
      </c>
      <c r="C42" s="94" t="s">
        <v>450</v>
      </c>
      <c r="D42" s="94" t="s">
        <v>137</v>
      </c>
      <c r="E42" s="95">
        <v>29701</v>
      </c>
      <c r="F42" s="94" t="s">
        <v>37</v>
      </c>
      <c r="G42" s="94" t="s">
        <v>8</v>
      </c>
      <c r="H42" s="94" t="s">
        <v>6</v>
      </c>
      <c r="I42" s="96" t="s">
        <v>9</v>
      </c>
      <c r="J42" s="95">
        <v>42782</v>
      </c>
      <c r="K42" s="97">
        <v>1018.5</v>
      </c>
      <c r="L42" s="118" t="s">
        <v>451</v>
      </c>
      <c r="M42" s="118" t="s">
        <v>33</v>
      </c>
      <c r="N42" s="118" t="s">
        <v>9</v>
      </c>
      <c r="O42" s="118" t="s">
        <v>452</v>
      </c>
      <c r="P42" s="119">
        <v>44358</v>
      </c>
      <c r="R42" s="118" t="s">
        <v>672</v>
      </c>
      <c r="S42" s="118" t="s">
        <v>135</v>
      </c>
      <c r="T42" s="118" t="s">
        <v>134</v>
      </c>
    </row>
    <row r="43" spans="1:21" ht="45" x14ac:dyDescent="0.2">
      <c r="A43" s="94" t="s">
        <v>453</v>
      </c>
      <c r="B43" s="94" t="s">
        <v>454</v>
      </c>
      <c r="C43" s="94" t="s">
        <v>455</v>
      </c>
      <c r="D43" s="94" t="s">
        <v>123</v>
      </c>
      <c r="E43" s="95">
        <v>33385</v>
      </c>
      <c r="F43" s="94" t="s">
        <v>456</v>
      </c>
      <c r="G43" s="94" t="s">
        <v>457</v>
      </c>
      <c r="H43" s="94" t="s">
        <v>6</v>
      </c>
      <c r="I43" s="96" t="s">
        <v>7</v>
      </c>
      <c r="J43" s="95">
        <v>41944</v>
      </c>
      <c r="K43" s="97">
        <v>1135.68</v>
      </c>
      <c r="L43" s="118" t="s">
        <v>458</v>
      </c>
      <c r="M43" s="118" t="s">
        <v>33</v>
      </c>
      <c r="N43" s="118" t="s">
        <v>7</v>
      </c>
      <c r="O43" s="118" t="s">
        <v>459</v>
      </c>
      <c r="P43" s="119">
        <v>44425</v>
      </c>
      <c r="R43" s="118" t="s">
        <v>672</v>
      </c>
      <c r="S43" s="118" t="s">
        <v>135</v>
      </c>
      <c r="T43" s="118" t="s">
        <v>134</v>
      </c>
    </row>
    <row r="44" spans="1:21" ht="45" x14ac:dyDescent="0.2">
      <c r="A44" s="94" t="s">
        <v>518</v>
      </c>
      <c r="B44" s="94" t="s">
        <v>519</v>
      </c>
      <c r="C44" s="94" t="s">
        <v>520</v>
      </c>
      <c r="D44" s="94" t="s">
        <v>123</v>
      </c>
      <c r="E44" s="95">
        <v>30109</v>
      </c>
      <c r="F44" s="94" t="s">
        <v>521</v>
      </c>
      <c r="G44" s="94" t="s">
        <v>10</v>
      </c>
      <c r="H44" s="94" t="s">
        <v>6</v>
      </c>
      <c r="I44" s="96" t="s">
        <v>12</v>
      </c>
      <c r="J44" s="95">
        <v>41395</v>
      </c>
      <c r="K44" s="97">
        <v>1349.84</v>
      </c>
      <c r="L44" s="121" t="s">
        <v>522</v>
      </c>
      <c r="M44" s="121" t="s">
        <v>33</v>
      </c>
      <c r="N44" s="121" t="s">
        <v>12</v>
      </c>
      <c r="O44" s="121" t="s">
        <v>523</v>
      </c>
      <c r="P44" s="121">
        <v>44460</v>
      </c>
      <c r="R44" s="124"/>
      <c r="S44" s="94" t="s">
        <v>135</v>
      </c>
      <c r="T44" s="94" t="s">
        <v>134</v>
      </c>
    </row>
    <row r="45" spans="1:21" ht="78.75" x14ac:dyDescent="0.2">
      <c r="L45" s="118" t="s">
        <v>630</v>
      </c>
      <c r="M45" s="118" t="s">
        <v>33</v>
      </c>
      <c r="N45" s="118" t="s">
        <v>631</v>
      </c>
      <c r="O45" s="118" t="s">
        <v>632</v>
      </c>
      <c r="P45" s="121">
        <v>44467</v>
      </c>
      <c r="R45" s="118" t="s">
        <v>633</v>
      </c>
      <c r="S45" s="118" t="s">
        <v>133</v>
      </c>
      <c r="T45" s="118" t="s">
        <v>134</v>
      </c>
    </row>
    <row r="46" spans="1:21" ht="40.5" customHeight="1" x14ac:dyDescent="0.2">
      <c r="A46" s="94" t="s">
        <v>460</v>
      </c>
      <c r="B46" s="94" t="s">
        <v>461</v>
      </c>
      <c r="C46" s="94" t="s">
        <v>462</v>
      </c>
      <c r="D46" s="94" t="s">
        <v>123</v>
      </c>
      <c r="E46" s="95">
        <v>27514</v>
      </c>
      <c r="F46" s="94" t="s">
        <v>62</v>
      </c>
      <c r="G46" s="94" t="s">
        <v>463</v>
      </c>
      <c r="H46" s="94" t="s">
        <v>6</v>
      </c>
      <c r="I46" s="121" t="s">
        <v>50</v>
      </c>
      <c r="J46" s="95">
        <v>42996</v>
      </c>
      <c r="K46" s="97">
        <v>945</v>
      </c>
      <c r="L46" s="94" t="s">
        <v>464</v>
      </c>
      <c r="M46" s="94" t="s">
        <v>33</v>
      </c>
      <c r="N46" s="94" t="s">
        <v>50</v>
      </c>
      <c r="O46" s="94" t="s">
        <v>465</v>
      </c>
      <c r="P46" s="100">
        <v>44470</v>
      </c>
      <c r="Q46" s="95"/>
      <c r="R46" s="94" t="s">
        <v>663</v>
      </c>
      <c r="S46" s="94" t="s">
        <v>133</v>
      </c>
      <c r="T46" s="94" t="s">
        <v>134</v>
      </c>
    </row>
    <row r="47" spans="1:21" ht="56.25" x14ac:dyDescent="0.2">
      <c r="A47" s="94" t="s">
        <v>652</v>
      </c>
      <c r="B47" s="94" t="s">
        <v>653</v>
      </c>
      <c r="C47" s="94" t="s">
        <v>654</v>
      </c>
      <c r="D47" s="94" t="s">
        <v>123</v>
      </c>
      <c r="E47" s="95">
        <v>27575</v>
      </c>
      <c r="F47" s="94" t="s">
        <v>21</v>
      </c>
      <c r="G47" s="94" t="s">
        <v>655</v>
      </c>
      <c r="H47" s="94" t="s">
        <v>23</v>
      </c>
      <c r="I47" s="96" t="s">
        <v>9</v>
      </c>
      <c r="J47" s="95">
        <v>41913</v>
      </c>
      <c r="K47" s="97">
        <v>897.44</v>
      </c>
      <c r="L47" s="121" t="s">
        <v>656</v>
      </c>
      <c r="M47" s="121" t="s">
        <v>33</v>
      </c>
      <c r="N47" s="121" t="s">
        <v>9</v>
      </c>
      <c r="O47" s="121" t="s">
        <v>657</v>
      </c>
      <c r="P47" s="121">
        <v>44474</v>
      </c>
      <c r="Q47" s="119">
        <v>44475</v>
      </c>
      <c r="R47" s="124" t="s">
        <v>658</v>
      </c>
      <c r="S47" s="121" t="s">
        <v>135</v>
      </c>
      <c r="T47" s="121" t="s">
        <v>134</v>
      </c>
    </row>
    <row r="48" spans="1:21" ht="56.25" x14ac:dyDescent="0.2">
      <c r="A48" s="118" t="s">
        <v>664</v>
      </c>
      <c r="B48" s="118" t="s">
        <v>665</v>
      </c>
      <c r="C48" s="118" t="s">
        <v>666</v>
      </c>
      <c r="D48" s="118" t="s">
        <v>123</v>
      </c>
      <c r="F48" s="118" t="s">
        <v>45</v>
      </c>
      <c r="G48" s="118" t="s">
        <v>10</v>
      </c>
      <c r="H48" s="118" t="s">
        <v>23</v>
      </c>
      <c r="I48" s="118" t="s">
        <v>12</v>
      </c>
      <c r="J48" s="121">
        <v>41646</v>
      </c>
      <c r="L48" s="118" t="s">
        <v>667</v>
      </c>
      <c r="M48" s="118" t="s">
        <v>668</v>
      </c>
      <c r="N48" s="118" t="s">
        <v>669</v>
      </c>
      <c r="O48" s="118" t="s">
        <v>670</v>
      </c>
      <c r="P48" s="121">
        <v>44547</v>
      </c>
      <c r="R48" s="118" t="s">
        <v>1503</v>
      </c>
      <c r="S48" s="118" t="s">
        <v>133</v>
      </c>
      <c r="T48" s="118" t="s">
        <v>134</v>
      </c>
      <c r="U48" s="120"/>
    </row>
    <row r="49" spans="1:21" ht="157.5" x14ac:dyDescent="0.2">
      <c r="A49" s="94" t="s">
        <v>453</v>
      </c>
      <c r="B49" s="94" t="s">
        <v>454</v>
      </c>
      <c r="C49" s="94" t="s">
        <v>455</v>
      </c>
      <c r="D49" s="94" t="s">
        <v>123</v>
      </c>
      <c r="E49" s="95">
        <v>33385</v>
      </c>
      <c r="F49" s="94" t="s">
        <v>456</v>
      </c>
      <c r="G49" s="94" t="s">
        <v>457</v>
      </c>
      <c r="H49" s="94" t="s">
        <v>6</v>
      </c>
      <c r="I49" s="118" t="s">
        <v>7</v>
      </c>
      <c r="J49" s="95">
        <v>41944</v>
      </c>
      <c r="K49" s="103">
        <v>1181.1099999999999</v>
      </c>
      <c r="L49" s="118" t="s">
        <v>661</v>
      </c>
      <c r="M49" s="118" t="s">
        <v>446</v>
      </c>
      <c r="N49" s="118" t="s">
        <v>662</v>
      </c>
      <c r="O49" s="118" t="s">
        <v>492</v>
      </c>
      <c r="P49" s="121">
        <v>44579</v>
      </c>
      <c r="Q49" s="119">
        <v>44589</v>
      </c>
      <c r="R49" s="118" t="s">
        <v>673</v>
      </c>
      <c r="S49" s="118" t="s">
        <v>135</v>
      </c>
      <c r="T49" s="118" t="s">
        <v>134</v>
      </c>
    </row>
    <row r="50" spans="1:21" ht="33.75" x14ac:dyDescent="0.2">
      <c r="A50" s="104" t="s">
        <v>932</v>
      </c>
      <c r="B50" s="104" t="s">
        <v>933</v>
      </c>
      <c r="C50" s="104" t="s">
        <v>934</v>
      </c>
      <c r="D50" s="104" t="s">
        <v>123</v>
      </c>
      <c r="E50" s="105">
        <v>26210</v>
      </c>
      <c r="F50" s="104" t="s">
        <v>935</v>
      </c>
      <c r="G50" s="104" t="s">
        <v>13</v>
      </c>
      <c r="H50" s="104" t="s">
        <v>6</v>
      </c>
      <c r="I50" s="118" t="s">
        <v>7</v>
      </c>
      <c r="J50" s="105">
        <v>42660</v>
      </c>
      <c r="K50" s="106">
        <v>1041.8599999999999</v>
      </c>
      <c r="L50" s="118" t="s">
        <v>936</v>
      </c>
      <c r="M50" s="119" t="s">
        <v>33</v>
      </c>
      <c r="N50" s="118" t="s">
        <v>7</v>
      </c>
      <c r="O50" s="118" t="s">
        <v>937</v>
      </c>
      <c r="P50" s="121">
        <v>44585</v>
      </c>
      <c r="Q50" s="121">
        <v>44599</v>
      </c>
      <c r="R50" s="118" t="s">
        <v>938</v>
      </c>
      <c r="S50" s="118" t="s">
        <v>133</v>
      </c>
      <c r="T50" s="118" t="s">
        <v>134</v>
      </c>
    </row>
    <row r="51" spans="1:21" ht="45" x14ac:dyDescent="0.2">
      <c r="A51" s="104" t="s">
        <v>939</v>
      </c>
      <c r="B51" s="104" t="s">
        <v>940</v>
      </c>
      <c r="C51" s="104" t="s">
        <v>941</v>
      </c>
      <c r="D51" s="104" t="s">
        <v>123</v>
      </c>
      <c r="E51" s="105">
        <v>26478</v>
      </c>
      <c r="F51" s="104" t="s">
        <v>21</v>
      </c>
      <c r="G51" s="104" t="s">
        <v>8</v>
      </c>
      <c r="H51" s="104" t="s">
        <v>6</v>
      </c>
      <c r="I51" s="118" t="s">
        <v>9</v>
      </c>
      <c r="J51" s="105">
        <v>38112</v>
      </c>
      <c r="K51" s="106">
        <v>1462.32</v>
      </c>
      <c r="L51" s="118" t="s">
        <v>942</v>
      </c>
      <c r="M51" s="119" t="s">
        <v>33</v>
      </c>
      <c r="N51" s="118" t="s">
        <v>9</v>
      </c>
      <c r="O51" s="118" t="s">
        <v>943</v>
      </c>
      <c r="P51" s="121">
        <v>44595</v>
      </c>
      <c r="Q51" s="121">
        <v>44646</v>
      </c>
      <c r="R51" s="118" t="s">
        <v>944</v>
      </c>
      <c r="S51" s="118" t="s">
        <v>133</v>
      </c>
      <c r="T51" s="118" t="s">
        <v>134</v>
      </c>
    </row>
    <row r="52" spans="1:21" ht="45" x14ac:dyDescent="0.2">
      <c r="A52" s="104" t="s">
        <v>927</v>
      </c>
      <c r="B52" s="104" t="s">
        <v>928</v>
      </c>
      <c r="C52" s="104" t="s">
        <v>929</v>
      </c>
      <c r="D52" s="104" t="s">
        <v>123</v>
      </c>
      <c r="E52" s="105">
        <v>25843</v>
      </c>
      <c r="F52" s="104" t="s">
        <v>44</v>
      </c>
      <c r="G52" s="104" t="s">
        <v>457</v>
      </c>
      <c r="H52" s="104" t="s">
        <v>6</v>
      </c>
      <c r="I52" s="118" t="s">
        <v>7</v>
      </c>
      <c r="J52" s="105">
        <v>40679</v>
      </c>
      <c r="K52" s="106">
        <v>867.06</v>
      </c>
      <c r="L52" s="118" t="s">
        <v>445</v>
      </c>
      <c r="M52" s="119" t="s">
        <v>133</v>
      </c>
      <c r="N52" s="118" t="s">
        <v>7</v>
      </c>
      <c r="O52" s="118" t="s">
        <v>930</v>
      </c>
      <c r="P52" s="121">
        <v>44616</v>
      </c>
      <c r="Q52" s="121">
        <v>44622</v>
      </c>
      <c r="R52" s="118" t="s">
        <v>931</v>
      </c>
      <c r="S52" s="118" t="s">
        <v>133</v>
      </c>
      <c r="T52" s="118" t="s">
        <v>134</v>
      </c>
    </row>
    <row r="53" spans="1:21" ht="103.5" customHeight="1" x14ac:dyDescent="0.2">
      <c r="A53" s="94" t="s">
        <v>453</v>
      </c>
      <c r="B53" s="94" t="s">
        <v>454</v>
      </c>
      <c r="C53" s="94" t="s">
        <v>455</v>
      </c>
      <c r="D53" s="94" t="s">
        <v>123</v>
      </c>
      <c r="E53" s="95">
        <v>33385</v>
      </c>
      <c r="F53" s="94" t="s">
        <v>456</v>
      </c>
      <c r="G53" s="94" t="s">
        <v>457</v>
      </c>
      <c r="H53" s="94" t="s">
        <v>6</v>
      </c>
      <c r="I53" s="118" t="s">
        <v>7</v>
      </c>
      <c r="J53" s="95">
        <v>41944</v>
      </c>
      <c r="K53" s="103">
        <v>1181.1099999999999</v>
      </c>
      <c r="L53" s="118" t="s">
        <v>445</v>
      </c>
      <c r="M53" s="119" t="s">
        <v>133</v>
      </c>
      <c r="N53" s="118" t="s">
        <v>674</v>
      </c>
      <c r="O53" s="118" t="s">
        <v>675</v>
      </c>
      <c r="P53" s="121">
        <v>44629</v>
      </c>
      <c r="Q53" s="118"/>
      <c r="R53" s="118" t="s">
        <v>676</v>
      </c>
      <c r="S53" s="118" t="s">
        <v>133</v>
      </c>
      <c r="T53" s="118" t="s">
        <v>134</v>
      </c>
    </row>
    <row r="54" spans="1:21" ht="225" x14ac:dyDescent="0.2">
      <c r="A54" s="94" t="s">
        <v>693</v>
      </c>
      <c r="B54" s="94" t="s">
        <v>694</v>
      </c>
      <c r="C54" s="94" t="s">
        <v>695</v>
      </c>
      <c r="D54" s="94" t="s">
        <v>137</v>
      </c>
      <c r="E54" s="95">
        <v>35383</v>
      </c>
      <c r="F54" s="94" t="s">
        <v>21</v>
      </c>
      <c r="G54" s="94" t="s">
        <v>696</v>
      </c>
      <c r="H54" s="94" t="s">
        <v>6</v>
      </c>
      <c r="I54" s="118" t="s">
        <v>9</v>
      </c>
      <c r="J54" s="95">
        <v>42954</v>
      </c>
      <c r="K54" s="98">
        <v>799.31</v>
      </c>
      <c r="L54" s="118" t="s">
        <v>697</v>
      </c>
      <c r="M54" s="119" t="s">
        <v>33</v>
      </c>
      <c r="N54" s="118" t="s">
        <v>9</v>
      </c>
      <c r="O54" s="118" t="s">
        <v>492</v>
      </c>
      <c r="P54" s="121">
        <v>44641</v>
      </c>
      <c r="Q54" s="121">
        <v>44672</v>
      </c>
      <c r="R54" s="118" t="s">
        <v>698</v>
      </c>
      <c r="S54" s="118" t="s">
        <v>135</v>
      </c>
      <c r="T54" s="118" t="s">
        <v>134</v>
      </c>
    </row>
    <row r="55" spans="1:21" ht="101.25" x14ac:dyDescent="0.2">
      <c r="A55" s="94" t="s">
        <v>677</v>
      </c>
      <c r="B55" s="94" t="s">
        <v>678</v>
      </c>
      <c r="C55" s="94" t="s">
        <v>679</v>
      </c>
      <c r="D55" s="94" t="s">
        <v>137</v>
      </c>
      <c r="E55" s="95">
        <v>25499</v>
      </c>
      <c r="F55" s="94" t="s">
        <v>361</v>
      </c>
      <c r="G55" s="94" t="s">
        <v>688</v>
      </c>
      <c r="H55" s="94" t="s">
        <v>6</v>
      </c>
      <c r="I55" s="118" t="s">
        <v>7</v>
      </c>
      <c r="J55" s="95">
        <v>37897</v>
      </c>
      <c r="K55" s="103">
        <v>1499.44</v>
      </c>
      <c r="L55" s="118" t="s">
        <v>691</v>
      </c>
      <c r="N55" s="118" t="s">
        <v>689</v>
      </c>
      <c r="O55" s="118" t="s">
        <v>690</v>
      </c>
      <c r="P55" s="121">
        <v>44651</v>
      </c>
      <c r="Q55" s="118"/>
      <c r="R55" s="118" t="s">
        <v>714</v>
      </c>
      <c r="S55" s="118" t="s">
        <v>135</v>
      </c>
      <c r="T55" s="118" t="s">
        <v>134</v>
      </c>
    </row>
    <row r="56" spans="1:21" ht="112.5" x14ac:dyDescent="0.2">
      <c r="A56" s="94" t="s">
        <v>587</v>
      </c>
      <c r="B56" s="94" t="s">
        <v>588</v>
      </c>
      <c r="C56" s="94" t="s">
        <v>589</v>
      </c>
      <c r="D56" s="94" t="s">
        <v>123</v>
      </c>
      <c r="E56" s="95">
        <v>35540</v>
      </c>
      <c r="F56" s="94" t="s">
        <v>438</v>
      </c>
      <c r="G56" s="94" t="s">
        <v>685</v>
      </c>
      <c r="H56" s="94" t="s">
        <v>6</v>
      </c>
      <c r="I56" s="118" t="s">
        <v>12</v>
      </c>
      <c r="J56" s="95">
        <v>42849</v>
      </c>
      <c r="K56" s="98">
        <v>716.63</v>
      </c>
      <c r="L56" s="118" t="s">
        <v>686</v>
      </c>
      <c r="M56" s="119" t="s">
        <v>33</v>
      </c>
      <c r="N56" s="118" t="s">
        <v>12</v>
      </c>
      <c r="O56" s="118" t="s">
        <v>687</v>
      </c>
      <c r="P56" s="121">
        <v>44655</v>
      </c>
      <c r="Q56" s="121">
        <v>44706</v>
      </c>
      <c r="R56" s="118" t="s">
        <v>715</v>
      </c>
      <c r="S56" s="118" t="s">
        <v>133</v>
      </c>
      <c r="T56" s="118" t="s">
        <v>134</v>
      </c>
    </row>
    <row r="57" spans="1:21" ht="123.75" x14ac:dyDescent="0.2">
      <c r="A57" s="94" t="s">
        <v>699</v>
      </c>
      <c r="B57" s="94" t="s">
        <v>700</v>
      </c>
      <c r="C57" s="94" t="s">
        <v>701</v>
      </c>
      <c r="D57" s="94" t="s">
        <v>123</v>
      </c>
      <c r="E57" s="95">
        <v>35000</v>
      </c>
      <c r="F57" s="94" t="s">
        <v>702</v>
      </c>
      <c r="G57" s="94" t="s">
        <v>703</v>
      </c>
      <c r="H57" s="94" t="s">
        <v>6</v>
      </c>
      <c r="I57" s="118" t="s">
        <v>50</v>
      </c>
      <c r="J57" s="95">
        <v>43801</v>
      </c>
      <c r="K57" s="98">
        <v>945</v>
      </c>
      <c r="L57" s="118" t="s">
        <v>709</v>
      </c>
      <c r="M57" s="119" t="s">
        <v>33</v>
      </c>
      <c r="N57" s="118" t="s">
        <v>704</v>
      </c>
      <c r="O57" s="118" t="s">
        <v>705</v>
      </c>
      <c r="P57" s="121">
        <v>44669</v>
      </c>
      <c r="Q57" s="121">
        <v>44706</v>
      </c>
      <c r="R57" s="118" t="s">
        <v>925</v>
      </c>
      <c r="S57" s="118" t="s">
        <v>135</v>
      </c>
      <c r="T57" s="118" t="s">
        <v>134</v>
      </c>
    </row>
    <row r="58" spans="1:21" ht="22.5" x14ac:dyDescent="0.2">
      <c r="L58" s="118" t="s">
        <v>710</v>
      </c>
      <c r="M58" s="118" t="s">
        <v>711</v>
      </c>
      <c r="N58" s="118" t="s">
        <v>17</v>
      </c>
      <c r="O58" s="118" t="s">
        <v>712</v>
      </c>
      <c r="P58" s="121">
        <v>44672</v>
      </c>
      <c r="Q58" s="119">
        <v>44707</v>
      </c>
      <c r="R58" s="118" t="s">
        <v>758</v>
      </c>
      <c r="S58" s="118" t="s">
        <v>133</v>
      </c>
      <c r="T58" s="118" t="s">
        <v>134</v>
      </c>
      <c r="U58" s="120"/>
    </row>
    <row r="59" spans="1:21" ht="45" x14ac:dyDescent="0.2">
      <c r="A59" s="94" t="s">
        <v>721</v>
      </c>
      <c r="B59" s="94" t="s">
        <v>722</v>
      </c>
      <c r="C59" s="94" t="s">
        <v>723</v>
      </c>
      <c r="D59" s="94" t="s">
        <v>123</v>
      </c>
      <c r="E59" s="95">
        <v>28347</v>
      </c>
      <c r="F59" s="94" t="s">
        <v>44</v>
      </c>
      <c r="G59" s="94" t="s">
        <v>13</v>
      </c>
      <c r="H59" s="94" t="s">
        <v>6</v>
      </c>
      <c r="I59" s="118" t="s">
        <v>7</v>
      </c>
      <c r="J59" s="95">
        <v>42842</v>
      </c>
      <c r="K59" s="98">
        <v>716.63</v>
      </c>
      <c r="L59" s="118" t="s">
        <v>724</v>
      </c>
      <c r="M59" s="119" t="s">
        <v>33</v>
      </c>
      <c r="N59" s="118" t="s">
        <v>725</v>
      </c>
      <c r="O59" s="118" t="s">
        <v>726</v>
      </c>
      <c r="P59" s="121">
        <v>44686</v>
      </c>
      <c r="Q59" s="121">
        <v>44708</v>
      </c>
      <c r="R59" s="118" t="s">
        <v>727</v>
      </c>
      <c r="S59" s="118" t="s">
        <v>135</v>
      </c>
      <c r="T59" s="118" t="s">
        <v>134</v>
      </c>
    </row>
    <row r="60" spans="1:21" ht="45" x14ac:dyDescent="0.2">
      <c r="A60" s="94" t="s">
        <v>775</v>
      </c>
      <c r="B60" s="94" t="s">
        <v>776</v>
      </c>
      <c r="C60" s="94" t="s">
        <v>777</v>
      </c>
      <c r="D60" s="94" t="s">
        <v>137</v>
      </c>
      <c r="E60" s="100">
        <v>24725</v>
      </c>
      <c r="F60" s="94" t="s">
        <v>37</v>
      </c>
      <c r="G60" s="94" t="s">
        <v>8</v>
      </c>
      <c r="H60" s="94" t="s">
        <v>6</v>
      </c>
      <c r="I60" s="118" t="s">
        <v>9</v>
      </c>
      <c r="J60" s="95">
        <v>39678</v>
      </c>
      <c r="K60" s="97">
        <v>1059.24</v>
      </c>
      <c r="L60" s="119" t="s">
        <v>778</v>
      </c>
      <c r="M60" s="118" t="s">
        <v>33</v>
      </c>
      <c r="N60" s="118" t="s">
        <v>779</v>
      </c>
      <c r="O60" s="118" t="s">
        <v>780</v>
      </c>
      <c r="P60" s="121">
        <v>44698</v>
      </c>
      <c r="Q60" s="118"/>
      <c r="R60" s="118" t="s">
        <v>892</v>
      </c>
      <c r="S60" s="118" t="s">
        <v>133</v>
      </c>
      <c r="T60" s="118" t="s">
        <v>134</v>
      </c>
    </row>
    <row r="61" spans="1:21" ht="56.25" x14ac:dyDescent="0.2">
      <c r="A61" s="94" t="s">
        <v>716</v>
      </c>
      <c r="B61" s="94" t="s">
        <v>717</v>
      </c>
      <c r="C61" s="94" t="s">
        <v>718</v>
      </c>
      <c r="D61" s="94" t="s">
        <v>137</v>
      </c>
      <c r="E61" s="95">
        <v>32972</v>
      </c>
      <c r="F61" s="94" t="s">
        <v>21</v>
      </c>
      <c r="G61" s="94" t="s">
        <v>8</v>
      </c>
      <c r="H61" s="94" t="s">
        <v>6</v>
      </c>
      <c r="I61" s="118" t="s">
        <v>9</v>
      </c>
      <c r="J61" s="95">
        <v>44636</v>
      </c>
      <c r="K61" s="98">
        <v>744.63</v>
      </c>
      <c r="L61" s="118" t="s">
        <v>719</v>
      </c>
      <c r="M61" s="119" t="s">
        <v>33</v>
      </c>
      <c r="N61" s="118" t="s">
        <v>9</v>
      </c>
      <c r="O61" s="118" t="s">
        <v>720</v>
      </c>
      <c r="P61" s="121">
        <v>44706</v>
      </c>
      <c r="Q61" s="121">
        <v>44712</v>
      </c>
      <c r="R61" s="118" t="s">
        <v>757</v>
      </c>
      <c r="S61" s="118" t="s">
        <v>135</v>
      </c>
      <c r="T61" s="118" t="s">
        <v>134</v>
      </c>
      <c r="U61" s="125"/>
    </row>
    <row r="62" spans="1:21" ht="90" x14ac:dyDescent="0.2">
      <c r="A62" s="94" t="s">
        <v>752</v>
      </c>
      <c r="B62" s="94" t="s">
        <v>753</v>
      </c>
      <c r="C62" s="94" t="s">
        <v>754</v>
      </c>
      <c r="D62" s="94" t="s">
        <v>137</v>
      </c>
      <c r="E62" s="100">
        <v>27101</v>
      </c>
      <c r="F62" s="94" t="s">
        <v>37</v>
      </c>
      <c r="G62" s="94" t="s">
        <v>8</v>
      </c>
      <c r="H62" s="94" t="s">
        <v>6</v>
      </c>
      <c r="I62" s="118" t="s">
        <v>9</v>
      </c>
      <c r="J62" s="95">
        <v>40281</v>
      </c>
      <c r="K62" s="97">
        <v>942.31</v>
      </c>
      <c r="L62" s="121" t="s">
        <v>748</v>
      </c>
      <c r="M62" s="121" t="s">
        <v>755</v>
      </c>
      <c r="N62" s="121" t="s">
        <v>33</v>
      </c>
      <c r="O62" s="118" t="s">
        <v>756</v>
      </c>
      <c r="P62" s="121">
        <v>44711</v>
      </c>
      <c r="Q62" s="124">
        <v>44740</v>
      </c>
      <c r="R62" s="118" t="s">
        <v>1886</v>
      </c>
      <c r="S62" s="118" t="s">
        <v>133</v>
      </c>
      <c r="T62" s="118" t="s">
        <v>134</v>
      </c>
    </row>
    <row r="63" spans="1:21" ht="258.75" x14ac:dyDescent="0.2">
      <c r="A63" s="94" t="s">
        <v>749</v>
      </c>
      <c r="B63" s="94" t="s">
        <v>750</v>
      </c>
      <c r="C63" s="94" t="s">
        <v>751</v>
      </c>
      <c r="D63" s="94" t="s">
        <v>123</v>
      </c>
      <c r="E63" s="100">
        <v>29350</v>
      </c>
      <c r="F63" s="94" t="s">
        <v>37</v>
      </c>
      <c r="G63" s="94" t="s">
        <v>8</v>
      </c>
      <c r="H63" s="94" t="s">
        <v>6</v>
      </c>
      <c r="I63" s="118" t="s">
        <v>9</v>
      </c>
      <c r="J63" s="95">
        <v>41944</v>
      </c>
      <c r="K63" s="97">
        <v>1059.24</v>
      </c>
      <c r="L63" s="121" t="s">
        <v>748</v>
      </c>
      <c r="M63" s="121" t="s">
        <v>755</v>
      </c>
      <c r="N63" s="121" t="s">
        <v>33</v>
      </c>
      <c r="O63" s="118" t="s">
        <v>756</v>
      </c>
      <c r="P63" s="121">
        <v>44711</v>
      </c>
      <c r="Q63" s="124"/>
      <c r="R63" s="118" t="s">
        <v>1611</v>
      </c>
      <c r="S63" s="118" t="s">
        <v>133</v>
      </c>
      <c r="T63" s="121" t="s">
        <v>1599</v>
      </c>
      <c r="U63" s="120"/>
    </row>
    <row r="64" spans="1:21" ht="45" x14ac:dyDescent="0.2">
      <c r="A64" s="94" t="s">
        <v>763</v>
      </c>
      <c r="B64" s="94" t="s">
        <v>764</v>
      </c>
      <c r="C64" s="94" t="s">
        <v>765</v>
      </c>
      <c r="D64" s="94" t="s">
        <v>123</v>
      </c>
      <c r="E64" s="100">
        <v>34939</v>
      </c>
      <c r="F64" s="94" t="s">
        <v>766</v>
      </c>
      <c r="G64" s="94" t="s">
        <v>457</v>
      </c>
      <c r="H64" s="94" t="s">
        <v>6</v>
      </c>
      <c r="I64" s="118" t="s">
        <v>7</v>
      </c>
      <c r="J64" s="95">
        <v>43010</v>
      </c>
      <c r="K64" s="97">
        <v>1092</v>
      </c>
      <c r="L64" s="118" t="s">
        <v>788</v>
      </c>
      <c r="M64" s="119" t="s">
        <v>33</v>
      </c>
      <c r="N64" s="118" t="s">
        <v>7</v>
      </c>
      <c r="O64" s="118" t="s">
        <v>768</v>
      </c>
      <c r="P64" s="121">
        <v>44714</v>
      </c>
      <c r="Q64" s="121">
        <v>44732</v>
      </c>
      <c r="R64" s="118" t="s">
        <v>787</v>
      </c>
      <c r="S64" s="118" t="s">
        <v>133</v>
      </c>
      <c r="T64" s="118" t="s">
        <v>134</v>
      </c>
    </row>
    <row r="65" spans="1:21" ht="45" x14ac:dyDescent="0.2">
      <c r="A65" s="94" t="s">
        <v>759</v>
      </c>
      <c r="B65" s="94" t="s">
        <v>760</v>
      </c>
      <c r="C65" s="94" t="s">
        <v>761</v>
      </c>
      <c r="D65" s="94" t="s">
        <v>123</v>
      </c>
      <c r="E65" s="100">
        <v>27001</v>
      </c>
      <c r="F65" s="94" t="s">
        <v>762</v>
      </c>
      <c r="G65" s="94" t="s">
        <v>457</v>
      </c>
      <c r="H65" s="94" t="s">
        <v>6</v>
      </c>
      <c r="I65" s="118" t="s">
        <v>7</v>
      </c>
      <c r="J65" s="95">
        <v>43801</v>
      </c>
      <c r="K65" s="97">
        <v>1050</v>
      </c>
      <c r="L65" s="118" t="s">
        <v>767</v>
      </c>
      <c r="M65" s="119" t="s">
        <v>33</v>
      </c>
      <c r="N65" s="118" t="s">
        <v>7</v>
      </c>
      <c r="O65" s="118" t="s">
        <v>768</v>
      </c>
      <c r="P65" s="121">
        <v>44714</v>
      </c>
      <c r="Q65" s="121">
        <v>44732</v>
      </c>
      <c r="R65" s="118" t="s">
        <v>893</v>
      </c>
      <c r="S65" s="118" t="s">
        <v>133</v>
      </c>
      <c r="T65" s="118" t="s">
        <v>134</v>
      </c>
    </row>
    <row r="66" spans="1:21" ht="78.75" x14ac:dyDescent="0.2">
      <c r="A66" s="94" t="s">
        <v>781</v>
      </c>
      <c r="B66" s="94" t="s">
        <v>782</v>
      </c>
      <c r="C66" s="94" t="s">
        <v>783</v>
      </c>
      <c r="D66" s="94" t="s">
        <v>137</v>
      </c>
      <c r="E66" s="95">
        <v>31467</v>
      </c>
      <c r="F66" s="94" t="s">
        <v>784</v>
      </c>
      <c r="G66" s="94" t="s">
        <v>8</v>
      </c>
      <c r="H66" s="94" t="s">
        <v>6</v>
      </c>
      <c r="I66" s="118" t="s">
        <v>9</v>
      </c>
      <c r="J66" s="95">
        <v>44684</v>
      </c>
      <c r="K66" s="107">
        <v>744.63</v>
      </c>
      <c r="L66" s="118" t="s">
        <v>785</v>
      </c>
      <c r="M66" s="119" t="s">
        <v>31</v>
      </c>
      <c r="N66" s="118" t="s">
        <v>9</v>
      </c>
      <c r="O66" s="118" t="s">
        <v>786</v>
      </c>
      <c r="P66" s="121">
        <v>44721</v>
      </c>
      <c r="Q66" s="121">
        <v>44732</v>
      </c>
      <c r="R66" s="118" t="s">
        <v>1692</v>
      </c>
      <c r="S66" s="118" t="s">
        <v>133</v>
      </c>
      <c r="T66" s="118" t="s">
        <v>134</v>
      </c>
    </row>
    <row r="67" spans="1:21" ht="45" x14ac:dyDescent="0.2">
      <c r="A67" s="94" t="s">
        <v>582</v>
      </c>
      <c r="B67" s="94" t="s">
        <v>583</v>
      </c>
      <c r="C67" s="94" t="s">
        <v>584</v>
      </c>
      <c r="D67" s="94" t="s">
        <v>123</v>
      </c>
      <c r="E67" s="95">
        <v>33630</v>
      </c>
      <c r="F67" s="94" t="s">
        <v>37</v>
      </c>
      <c r="G67" s="94" t="s">
        <v>8</v>
      </c>
      <c r="H67" s="94" t="s">
        <v>671</v>
      </c>
      <c r="I67" s="118" t="s">
        <v>9</v>
      </c>
      <c r="J67" s="95">
        <v>42149</v>
      </c>
      <c r="K67" s="107">
        <v>1059.24</v>
      </c>
      <c r="L67" s="118" t="s">
        <v>800</v>
      </c>
      <c r="M67" s="119" t="s">
        <v>33</v>
      </c>
      <c r="N67" s="118" t="s">
        <v>9</v>
      </c>
      <c r="O67" s="118" t="s">
        <v>801</v>
      </c>
      <c r="P67" s="121">
        <v>44732</v>
      </c>
      <c r="Q67" s="121">
        <v>44740</v>
      </c>
      <c r="R67" s="118" t="s">
        <v>826</v>
      </c>
      <c r="S67" s="118" t="s">
        <v>135</v>
      </c>
      <c r="T67" s="118" t="s">
        <v>134</v>
      </c>
    </row>
    <row r="68" spans="1:21" ht="56.25" x14ac:dyDescent="0.2">
      <c r="A68" s="94" t="s">
        <v>802</v>
      </c>
      <c r="B68" s="94" t="s">
        <v>803</v>
      </c>
      <c r="C68" s="94" t="s">
        <v>804</v>
      </c>
      <c r="D68" s="94" t="s">
        <v>123</v>
      </c>
      <c r="E68" s="95">
        <v>32157</v>
      </c>
      <c r="F68" s="94" t="s">
        <v>735</v>
      </c>
      <c r="G68" s="94" t="s">
        <v>10</v>
      </c>
      <c r="H68" s="94" t="s">
        <v>805</v>
      </c>
      <c r="I68" s="118" t="s">
        <v>12</v>
      </c>
      <c r="J68" s="95">
        <v>40280</v>
      </c>
      <c r="K68" s="107">
        <v>1403.83</v>
      </c>
      <c r="L68" s="118" t="s">
        <v>806</v>
      </c>
      <c r="M68" s="119" t="s">
        <v>33</v>
      </c>
      <c r="N68" s="118" t="s">
        <v>12</v>
      </c>
      <c r="O68" s="118" t="s">
        <v>807</v>
      </c>
      <c r="P68" s="121">
        <v>44732</v>
      </c>
      <c r="Q68" s="121">
        <v>44756</v>
      </c>
      <c r="R68" s="118" t="s">
        <v>946</v>
      </c>
      <c r="S68" s="118" t="s">
        <v>135</v>
      </c>
      <c r="T68" s="118" t="s">
        <v>134</v>
      </c>
    </row>
    <row r="69" spans="1:21" ht="45" x14ac:dyDescent="0.2">
      <c r="A69" s="94" t="s">
        <v>808</v>
      </c>
      <c r="B69" s="94" t="s">
        <v>809</v>
      </c>
      <c r="C69" s="94" t="s">
        <v>810</v>
      </c>
      <c r="D69" s="94" t="s">
        <v>137</v>
      </c>
      <c r="E69" s="95">
        <v>28656</v>
      </c>
      <c r="F69" s="94" t="s">
        <v>811</v>
      </c>
      <c r="G69" s="94" t="s">
        <v>8</v>
      </c>
      <c r="H69" s="94" t="s">
        <v>6</v>
      </c>
      <c r="I69" s="118" t="s">
        <v>9</v>
      </c>
      <c r="J69" s="95">
        <v>38112</v>
      </c>
      <c r="K69" s="107">
        <v>1754.79</v>
      </c>
      <c r="L69" s="118" t="s">
        <v>812</v>
      </c>
      <c r="M69" s="119" t="s">
        <v>33</v>
      </c>
      <c r="N69" s="118" t="s">
        <v>813</v>
      </c>
      <c r="O69" s="118" t="s">
        <v>814</v>
      </c>
      <c r="P69" s="121">
        <v>44732</v>
      </c>
      <c r="Q69" s="118"/>
      <c r="R69" s="118" t="s">
        <v>894</v>
      </c>
      <c r="S69" s="118" t="s">
        <v>133</v>
      </c>
      <c r="T69" s="118" t="s">
        <v>134</v>
      </c>
    </row>
    <row r="70" spans="1:21" ht="45" x14ac:dyDescent="0.2">
      <c r="A70" s="94" t="s">
        <v>820</v>
      </c>
      <c r="B70" s="94" t="s">
        <v>821</v>
      </c>
      <c r="C70" s="94" t="s">
        <v>822</v>
      </c>
      <c r="D70" s="94" t="s">
        <v>137</v>
      </c>
      <c r="E70" s="95">
        <v>34021</v>
      </c>
      <c r="F70" s="94" t="s">
        <v>21</v>
      </c>
      <c r="G70" s="94" t="s">
        <v>8</v>
      </c>
      <c r="H70" s="94" t="s">
        <v>6</v>
      </c>
      <c r="I70" s="118" t="s">
        <v>9</v>
      </c>
      <c r="J70" s="95">
        <v>44636</v>
      </c>
      <c r="K70" s="107">
        <v>744.63</v>
      </c>
      <c r="L70" s="118" t="s">
        <v>823</v>
      </c>
      <c r="M70" s="119" t="s">
        <v>824</v>
      </c>
      <c r="N70" s="118" t="s">
        <v>9</v>
      </c>
      <c r="O70" s="118" t="s">
        <v>825</v>
      </c>
      <c r="P70" s="121">
        <v>44735</v>
      </c>
      <c r="Q70" s="121">
        <v>44747</v>
      </c>
      <c r="R70" s="118" t="s">
        <v>850</v>
      </c>
      <c r="S70" s="118" t="s">
        <v>135</v>
      </c>
      <c r="T70" s="118" t="s">
        <v>134</v>
      </c>
    </row>
    <row r="71" spans="1:21" ht="56.25" x14ac:dyDescent="0.2">
      <c r="A71" s="94" t="s">
        <v>815</v>
      </c>
      <c r="B71" s="94" t="s">
        <v>816</v>
      </c>
      <c r="C71" s="94" t="s">
        <v>817</v>
      </c>
      <c r="D71" s="94" t="s">
        <v>123</v>
      </c>
      <c r="E71" s="95">
        <v>35745</v>
      </c>
      <c r="F71" s="94" t="s">
        <v>78</v>
      </c>
      <c r="G71" s="94" t="s">
        <v>10</v>
      </c>
      <c r="H71" s="94" t="s">
        <v>671</v>
      </c>
      <c r="I71" s="118" t="s">
        <v>12</v>
      </c>
      <c r="J71" s="95">
        <v>42891</v>
      </c>
      <c r="K71" s="107">
        <v>799.31</v>
      </c>
      <c r="L71" s="118" t="s">
        <v>818</v>
      </c>
      <c r="M71" s="119" t="s">
        <v>33</v>
      </c>
      <c r="N71" s="118" t="s">
        <v>504</v>
      </c>
      <c r="O71" s="118" t="s">
        <v>819</v>
      </c>
      <c r="P71" s="121">
        <v>44735</v>
      </c>
      <c r="Q71" s="118"/>
      <c r="R71" s="118" t="s">
        <v>1065</v>
      </c>
      <c r="S71" s="118" t="s">
        <v>135</v>
      </c>
      <c r="T71" s="118" t="s">
        <v>134</v>
      </c>
    </row>
    <row r="72" spans="1:21" ht="45" x14ac:dyDescent="0.2">
      <c r="A72" s="94" t="s">
        <v>794</v>
      </c>
      <c r="B72" s="94" t="s">
        <v>795</v>
      </c>
      <c r="C72" s="94" t="s">
        <v>796</v>
      </c>
      <c r="D72" s="94" t="s">
        <v>137</v>
      </c>
      <c r="E72" s="95">
        <v>33965</v>
      </c>
      <c r="F72" s="94" t="s">
        <v>792</v>
      </c>
      <c r="G72" s="94" t="s">
        <v>793</v>
      </c>
      <c r="H72" s="94" t="s">
        <v>6</v>
      </c>
      <c r="I72" s="118" t="s">
        <v>50</v>
      </c>
      <c r="J72" s="95">
        <v>41386</v>
      </c>
      <c r="K72" s="107">
        <v>1059.24</v>
      </c>
      <c r="L72" s="118" t="s">
        <v>797</v>
      </c>
      <c r="M72" s="119" t="s">
        <v>33</v>
      </c>
      <c r="N72" s="118" t="s">
        <v>50</v>
      </c>
      <c r="O72" s="118" t="s">
        <v>799</v>
      </c>
      <c r="P72" s="121">
        <v>44735</v>
      </c>
      <c r="Q72" s="121">
        <v>44749</v>
      </c>
      <c r="R72" s="118" t="s">
        <v>895</v>
      </c>
      <c r="S72" s="118" t="s">
        <v>133</v>
      </c>
      <c r="T72" s="118" t="s">
        <v>134</v>
      </c>
    </row>
    <row r="73" spans="1:21" ht="33.75" x14ac:dyDescent="0.2">
      <c r="A73" s="94" t="s">
        <v>789</v>
      </c>
      <c r="B73" s="94" t="s">
        <v>790</v>
      </c>
      <c r="C73" s="94" t="s">
        <v>791</v>
      </c>
      <c r="D73" s="94" t="s">
        <v>123</v>
      </c>
      <c r="E73" s="95">
        <v>27627</v>
      </c>
      <c r="F73" s="94" t="s">
        <v>792</v>
      </c>
      <c r="G73" s="94" t="s">
        <v>793</v>
      </c>
      <c r="H73" s="94" t="s">
        <v>6</v>
      </c>
      <c r="I73" s="118" t="s">
        <v>50</v>
      </c>
      <c r="J73" s="95">
        <v>42149</v>
      </c>
      <c r="K73" s="107">
        <v>1059.24</v>
      </c>
      <c r="L73" s="118" t="s">
        <v>797</v>
      </c>
      <c r="M73" s="119" t="s">
        <v>33</v>
      </c>
      <c r="N73" s="118" t="s">
        <v>50</v>
      </c>
      <c r="O73" s="118" t="s">
        <v>798</v>
      </c>
      <c r="P73" s="121">
        <v>44735</v>
      </c>
      <c r="Q73" s="121">
        <v>44749</v>
      </c>
      <c r="R73" s="118" t="s">
        <v>896</v>
      </c>
      <c r="S73" s="118" t="s">
        <v>133</v>
      </c>
      <c r="T73" s="118" t="s">
        <v>134</v>
      </c>
    </row>
    <row r="74" spans="1:21" ht="45" x14ac:dyDescent="0.2">
      <c r="A74" s="104" t="s">
        <v>860</v>
      </c>
      <c r="B74" s="104" t="s">
        <v>861</v>
      </c>
      <c r="C74" s="104" t="s">
        <v>862</v>
      </c>
      <c r="D74" s="104" t="s">
        <v>123</v>
      </c>
      <c r="E74" s="105">
        <v>33651</v>
      </c>
      <c r="F74" s="104" t="s">
        <v>78</v>
      </c>
      <c r="G74" s="104" t="s">
        <v>10</v>
      </c>
      <c r="H74" s="104" t="s">
        <v>671</v>
      </c>
      <c r="I74" s="118" t="s">
        <v>12</v>
      </c>
      <c r="J74" s="105">
        <v>42163</v>
      </c>
      <c r="K74" s="106">
        <v>942.31</v>
      </c>
      <c r="L74" s="118" t="s">
        <v>863</v>
      </c>
      <c r="M74" s="119" t="s">
        <v>33</v>
      </c>
      <c r="N74" s="118" t="s">
        <v>504</v>
      </c>
      <c r="O74" s="118" t="s">
        <v>864</v>
      </c>
      <c r="P74" s="121">
        <v>44742</v>
      </c>
      <c r="Q74" s="121">
        <v>44777</v>
      </c>
      <c r="R74" s="118" t="s">
        <v>948</v>
      </c>
      <c r="S74" s="118" t="s">
        <v>133</v>
      </c>
      <c r="T74" s="118" t="s">
        <v>134</v>
      </c>
    </row>
    <row r="75" spans="1:21" ht="90" x14ac:dyDescent="0.2">
      <c r="A75" s="104" t="s">
        <v>841</v>
      </c>
      <c r="B75" s="104" t="s">
        <v>842</v>
      </c>
      <c r="C75" s="104" t="s">
        <v>843</v>
      </c>
      <c r="D75" s="104" t="s">
        <v>137</v>
      </c>
      <c r="E75" s="105">
        <v>25187</v>
      </c>
      <c r="F75" s="104" t="s">
        <v>361</v>
      </c>
      <c r="G75" s="104" t="s">
        <v>793</v>
      </c>
      <c r="H75" s="104" t="s">
        <v>6</v>
      </c>
      <c r="I75" s="118" t="s">
        <v>50</v>
      </c>
      <c r="J75" s="105">
        <v>42782</v>
      </c>
      <c r="K75" s="106">
        <v>983.99</v>
      </c>
      <c r="L75" s="118" t="s">
        <v>847</v>
      </c>
      <c r="M75" s="119" t="s">
        <v>33</v>
      </c>
      <c r="N75" s="118" t="s">
        <v>848</v>
      </c>
      <c r="O75" s="118" t="s">
        <v>849</v>
      </c>
      <c r="P75" s="121">
        <v>44749</v>
      </c>
      <c r="Q75" s="121">
        <v>45306</v>
      </c>
      <c r="R75" s="118" t="s">
        <v>1336</v>
      </c>
      <c r="S75" s="118" t="s">
        <v>133</v>
      </c>
      <c r="T75" s="118" t="s">
        <v>134</v>
      </c>
    </row>
    <row r="76" spans="1:21" ht="123.75" x14ac:dyDescent="0.2">
      <c r="A76" s="104" t="s">
        <v>844</v>
      </c>
      <c r="B76" s="104" t="s">
        <v>845</v>
      </c>
      <c r="C76" s="104" t="s">
        <v>846</v>
      </c>
      <c r="D76" s="104" t="s">
        <v>123</v>
      </c>
      <c r="E76" s="105">
        <v>33855</v>
      </c>
      <c r="F76" s="104" t="s">
        <v>792</v>
      </c>
      <c r="G76" s="104" t="s">
        <v>793</v>
      </c>
      <c r="H76" s="104" t="s">
        <v>6</v>
      </c>
      <c r="I76" s="118" t="s">
        <v>50</v>
      </c>
      <c r="J76" s="105">
        <v>44669</v>
      </c>
      <c r="K76" s="106">
        <v>1000</v>
      </c>
      <c r="L76" s="118" t="s">
        <v>847</v>
      </c>
      <c r="M76" s="119" t="s">
        <v>33</v>
      </c>
      <c r="N76" s="118" t="s">
        <v>848</v>
      </c>
      <c r="O76" s="118" t="s">
        <v>849</v>
      </c>
      <c r="P76" s="121">
        <v>44749</v>
      </c>
      <c r="Q76" s="118"/>
      <c r="R76" s="118" t="s">
        <v>1060</v>
      </c>
      <c r="S76" s="118" t="s">
        <v>133</v>
      </c>
      <c r="T76" s="118" t="s">
        <v>134</v>
      </c>
      <c r="U76" s="120"/>
    </row>
    <row r="77" spans="1:21" ht="123.75" x14ac:dyDescent="0.2">
      <c r="A77" s="104" t="s">
        <v>865</v>
      </c>
      <c r="B77" s="104" t="s">
        <v>866</v>
      </c>
      <c r="C77" s="104" t="s">
        <v>867</v>
      </c>
      <c r="D77" s="104" t="s">
        <v>137</v>
      </c>
      <c r="E77" s="105">
        <v>26281</v>
      </c>
      <c r="F77" s="104" t="s">
        <v>21</v>
      </c>
      <c r="G77" s="104" t="s">
        <v>8</v>
      </c>
      <c r="H77" s="104" t="s">
        <v>6</v>
      </c>
      <c r="I77" s="118" t="s">
        <v>9</v>
      </c>
      <c r="J77" s="105">
        <v>43059</v>
      </c>
      <c r="K77" s="106">
        <v>799.31</v>
      </c>
      <c r="L77" s="118" t="s">
        <v>868</v>
      </c>
      <c r="M77" s="119" t="s">
        <v>33</v>
      </c>
      <c r="N77" s="118" t="s">
        <v>9</v>
      </c>
      <c r="O77" s="118" t="s">
        <v>869</v>
      </c>
      <c r="P77" s="121">
        <v>44750</v>
      </c>
      <c r="Q77" s="121">
        <v>45078</v>
      </c>
      <c r="R77" s="118" t="s">
        <v>1141</v>
      </c>
      <c r="S77" s="118" t="s">
        <v>135</v>
      </c>
      <c r="T77" s="118" t="s">
        <v>134</v>
      </c>
    </row>
    <row r="78" spans="1:21" ht="119.1" customHeight="1" x14ac:dyDescent="0.2">
      <c r="A78" s="104" t="s">
        <v>870</v>
      </c>
      <c r="B78" s="104" t="s">
        <v>871</v>
      </c>
      <c r="C78" s="104" t="s">
        <v>872</v>
      </c>
      <c r="D78" s="104" t="s">
        <v>123</v>
      </c>
      <c r="E78" s="105">
        <v>26021</v>
      </c>
      <c r="F78" s="104" t="s">
        <v>873</v>
      </c>
      <c r="G78" s="104" t="s">
        <v>13</v>
      </c>
      <c r="H78" s="104" t="s">
        <v>6</v>
      </c>
      <c r="I78" s="118" t="s">
        <v>7</v>
      </c>
      <c r="J78" s="105">
        <v>42012</v>
      </c>
      <c r="K78" s="106">
        <v>848.54</v>
      </c>
      <c r="L78" s="118" t="s">
        <v>661</v>
      </c>
      <c r="M78" s="119" t="s">
        <v>446</v>
      </c>
      <c r="N78" s="118" t="s">
        <v>874</v>
      </c>
      <c r="O78" s="118" t="s">
        <v>875</v>
      </c>
      <c r="P78" s="121">
        <v>44750</v>
      </c>
      <c r="Q78" s="118"/>
      <c r="R78" s="118" t="s">
        <v>1061</v>
      </c>
      <c r="S78" s="118" t="s">
        <v>133</v>
      </c>
      <c r="T78" s="118" t="s">
        <v>134</v>
      </c>
    </row>
    <row r="79" spans="1:21" ht="45" x14ac:dyDescent="0.2">
      <c r="A79" s="104" t="s">
        <v>831</v>
      </c>
      <c r="B79" s="104" t="s">
        <v>832</v>
      </c>
      <c r="C79" s="104" t="s">
        <v>833</v>
      </c>
      <c r="D79" s="104" t="s">
        <v>137</v>
      </c>
      <c r="E79" s="105">
        <v>25710</v>
      </c>
      <c r="F79" s="104" t="s">
        <v>37</v>
      </c>
      <c r="G79" s="104" t="s">
        <v>8</v>
      </c>
      <c r="H79" s="104" t="s">
        <v>834</v>
      </c>
      <c r="I79" s="118" t="s">
        <v>9</v>
      </c>
      <c r="J79" s="105">
        <v>42026</v>
      </c>
      <c r="K79" s="106">
        <v>1059.24</v>
      </c>
      <c r="L79" s="118" t="s">
        <v>835</v>
      </c>
      <c r="M79" s="119" t="s">
        <v>33</v>
      </c>
      <c r="N79" s="118" t="s">
        <v>9</v>
      </c>
      <c r="O79" s="118" t="s">
        <v>836</v>
      </c>
      <c r="P79" s="121">
        <v>44757</v>
      </c>
      <c r="Q79" s="121">
        <v>44771</v>
      </c>
      <c r="R79" s="118" t="s">
        <v>945</v>
      </c>
      <c r="S79" s="118" t="s">
        <v>135</v>
      </c>
      <c r="T79" s="118" t="s">
        <v>134</v>
      </c>
    </row>
    <row r="80" spans="1:21" ht="78.75" x14ac:dyDescent="0.2">
      <c r="A80" s="104" t="s">
        <v>883</v>
      </c>
      <c r="B80" s="104" t="s">
        <v>884</v>
      </c>
      <c r="C80" s="104" t="s">
        <v>885</v>
      </c>
      <c r="D80" s="104" t="s">
        <v>123</v>
      </c>
      <c r="E80" s="105">
        <v>29359</v>
      </c>
      <c r="F80" s="104" t="s">
        <v>886</v>
      </c>
      <c r="G80" s="104" t="s">
        <v>887</v>
      </c>
      <c r="H80" s="104" t="s">
        <v>6</v>
      </c>
      <c r="I80" s="118" t="s">
        <v>888</v>
      </c>
      <c r="J80" s="105">
        <v>43678</v>
      </c>
      <c r="K80" s="106">
        <v>2575</v>
      </c>
      <c r="L80" s="118" t="s">
        <v>889</v>
      </c>
      <c r="M80" s="119" t="s">
        <v>33</v>
      </c>
      <c r="N80" s="118" t="s">
        <v>890</v>
      </c>
      <c r="O80" s="118" t="s">
        <v>891</v>
      </c>
      <c r="P80" s="121">
        <v>44762</v>
      </c>
      <c r="Q80" s="121">
        <v>44770</v>
      </c>
      <c r="R80" s="118" t="s">
        <v>947</v>
      </c>
      <c r="S80" s="118" t="s">
        <v>135</v>
      </c>
      <c r="T80" s="118" t="s">
        <v>134</v>
      </c>
    </row>
    <row r="81" spans="1:21" ht="45" x14ac:dyDescent="0.2">
      <c r="A81" s="104" t="s">
        <v>920</v>
      </c>
      <c r="B81" s="104" t="s">
        <v>921</v>
      </c>
      <c r="C81" s="104" t="s">
        <v>922</v>
      </c>
      <c r="D81" s="104" t="s">
        <v>123</v>
      </c>
      <c r="E81" s="105">
        <v>26596</v>
      </c>
      <c r="F81" s="104" t="s">
        <v>735</v>
      </c>
      <c r="G81" s="104" t="s">
        <v>10</v>
      </c>
      <c r="H81" s="104" t="s">
        <v>6</v>
      </c>
      <c r="I81" s="118" t="s">
        <v>12</v>
      </c>
      <c r="J81" s="105">
        <v>37896</v>
      </c>
      <c r="K81" s="106">
        <v>1403.83</v>
      </c>
      <c r="L81" s="118" t="s">
        <v>923</v>
      </c>
      <c r="M81" s="119" t="s">
        <v>33</v>
      </c>
      <c r="N81" s="118" t="s">
        <v>9</v>
      </c>
      <c r="O81" s="118" t="s">
        <v>924</v>
      </c>
      <c r="P81" s="121">
        <v>44771</v>
      </c>
      <c r="Q81" s="121">
        <v>44771</v>
      </c>
      <c r="R81" s="118" t="s">
        <v>945</v>
      </c>
      <c r="S81" s="118" t="s">
        <v>135</v>
      </c>
      <c r="T81" s="118" t="s">
        <v>134</v>
      </c>
    </row>
    <row r="82" spans="1:21" ht="45" x14ac:dyDescent="0.2">
      <c r="A82" s="104" t="s">
        <v>949</v>
      </c>
      <c r="B82" s="104" t="s">
        <v>950</v>
      </c>
      <c r="C82" s="104" t="s">
        <v>951</v>
      </c>
      <c r="D82" s="104" t="s">
        <v>137</v>
      </c>
      <c r="E82" s="105">
        <v>32917</v>
      </c>
      <c r="F82" s="104" t="s">
        <v>37</v>
      </c>
      <c r="G82" s="104" t="s">
        <v>8</v>
      </c>
      <c r="H82" s="104" t="s">
        <v>6</v>
      </c>
      <c r="I82" s="118" t="s">
        <v>9</v>
      </c>
      <c r="J82" s="105">
        <v>42309</v>
      </c>
      <c r="K82" s="106">
        <v>1059.24</v>
      </c>
      <c r="L82" s="118" t="s">
        <v>952</v>
      </c>
      <c r="M82" s="119" t="s">
        <v>33</v>
      </c>
      <c r="N82" s="118" t="s">
        <v>9</v>
      </c>
      <c r="O82" s="118" t="s">
        <v>953</v>
      </c>
      <c r="P82" s="121">
        <v>44775</v>
      </c>
      <c r="Q82" s="121">
        <v>44776</v>
      </c>
      <c r="R82" s="118" t="s">
        <v>954</v>
      </c>
      <c r="S82" s="118" t="s">
        <v>133</v>
      </c>
      <c r="T82" s="118" t="s">
        <v>134</v>
      </c>
    </row>
    <row r="83" spans="1:21" ht="45" x14ac:dyDescent="0.2">
      <c r="A83" s="104" t="s">
        <v>959</v>
      </c>
      <c r="B83" s="104" t="s">
        <v>960</v>
      </c>
      <c r="C83" s="104" t="s">
        <v>961</v>
      </c>
      <c r="D83" s="104" t="s">
        <v>137</v>
      </c>
      <c r="E83" s="105">
        <v>31070</v>
      </c>
      <c r="F83" s="104" t="s">
        <v>962</v>
      </c>
      <c r="G83" s="104" t="s">
        <v>8</v>
      </c>
      <c r="H83" s="104" t="s">
        <v>6</v>
      </c>
      <c r="I83" s="118" t="s">
        <v>9</v>
      </c>
      <c r="J83" s="105">
        <v>44677</v>
      </c>
      <c r="K83" s="106">
        <v>744.63</v>
      </c>
      <c r="L83" s="118" t="s">
        <v>963</v>
      </c>
      <c r="M83" s="119" t="s">
        <v>33</v>
      </c>
      <c r="N83" s="118" t="s">
        <v>9</v>
      </c>
      <c r="O83" s="118" t="s">
        <v>964</v>
      </c>
      <c r="P83" s="121">
        <v>44778</v>
      </c>
      <c r="Q83" s="121">
        <v>44781</v>
      </c>
      <c r="R83" s="118" t="s">
        <v>965</v>
      </c>
      <c r="S83" s="118" t="s">
        <v>133</v>
      </c>
      <c r="T83" s="118" t="s">
        <v>134</v>
      </c>
    </row>
    <row r="84" spans="1:21" ht="45" x14ac:dyDescent="0.2">
      <c r="A84" s="104" t="s">
        <v>966</v>
      </c>
      <c r="B84" s="104" t="s">
        <v>967</v>
      </c>
      <c r="C84" s="104" t="s">
        <v>968</v>
      </c>
      <c r="D84" s="104" t="s">
        <v>137</v>
      </c>
      <c r="E84" s="105">
        <v>25857</v>
      </c>
      <c r="F84" s="104" t="s">
        <v>37</v>
      </c>
      <c r="G84" s="104" t="s">
        <v>8</v>
      </c>
      <c r="H84" s="104" t="s">
        <v>6</v>
      </c>
      <c r="I84" s="118" t="s">
        <v>9</v>
      </c>
      <c r="J84" s="105">
        <v>40527</v>
      </c>
      <c r="K84" s="106">
        <v>1059.24</v>
      </c>
      <c r="L84" s="118" t="s">
        <v>969</v>
      </c>
      <c r="M84" s="119" t="s">
        <v>33</v>
      </c>
      <c r="N84" s="118" t="s">
        <v>9</v>
      </c>
      <c r="O84" s="118" t="s">
        <v>964</v>
      </c>
      <c r="P84" s="121">
        <v>44778</v>
      </c>
      <c r="Q84" s="121">
        <v>44781</v>
      </c>
      <c r="R84" s="118" t="s">
        <v>965</v>
      </c>
      <c r="S84" s="118" t="s">
        <v>133</v>
      </c>
      <c r="T84" s="118" t="s">
        <v>134</v>
      </c>
    </row>
    <row r="85" spans="1:21" ht="45" x14ac:dyDescent="0.2">
      <c r="A85" s="104" t="s">
        <v>970</v>
      </c>
      <c r="B85" s="104" t="s">
        <v>971</v>
      </c>
      <c r="C85" s="104" t="s">
        <v>972</v>
      </c>
      <c r="D85" s="104" t="s">
        <v>123</v>
      </c>
      <c r="E85" s="105">
        <v>30316</v>
      </c>
      <c r="F85" s="104" t="s">
        <v>21</v>
      </c>
      <c r="G85" s="104" t="s">
        <v>8</v>
      </c>
      <c r="H85" s="104" t="s">
        <v>6</v>
      </c>
      <c r="I85" s="118" t="s">
        <v>9</v>
      </c>
      <c r="J85" s="105">
        <v>42828</v>
      </c>
      <c r="K85" s="106">
        <v>799.31</v>
      </c>
      <c r="L85" s="118" t="s">
        <v>974</v>
      </c>
      <c r="M85" s="119" t="s">
        <v>33</v>
      </c>
      <c r="N85" s="118" t="s">
        <v>9</v>
      </c>
      <c r="O85" s="118" t="s">
        <v>973</v>
      </c>
      <c r="P85" s="121">
        <v>44795</v>
      </c>
      <c r="Q85" s="118"/>
      <c r="R85" s="118" t="s">
        <v>1844</v>
      </c>
      <c r="S85" s="118" t="s">
        <v>135</v>
      </c>
      <c r="T85" s="118" t="s">
        <v>134</v>
      </c>
      <c r="U85" s="120"/>
    </row>
    <row r="86" spans="1:21" ht="135" x14ac:dyDescent="0.2">
      <c r="A86" s="104" t="s">
        <v>966</v>
      </c>
      <c r="B86" s="104" t="s">
        <v>967</v>
      </c>
      <c r="C86" s="104" t="s">
        <v>968</v>
      </c>
      <c r="D86" s="104" t="s">
        <v>137</v>
      </c>
      <c r="E86" s="108">
        <v>25857</v>
      </c>
      <c r="F86" s="104" t="s">
        <v>37</v>
      </c>
      <c r="G86" s="104" t="s">
        <v>8</v>
      </c>
      <c r="H86" s="104" t="s">
        <v>6</v>
      </c>
      <c r="I86" s="118" t="s">
        <v>9</v>
      </c>
      <c r="J86" s="105">
        <v>40527</v>
      </c>
      <c r="K86" s="106">
        <v>1059.24</v>
      </c>
      <c r="L86" s="118" t="s">
        <v>992</v>
      </c>
      <c r="M86" s="118" t="s">
        <v>9</v>
      </c>
      <c r="N86" s="118" t="s">
        <v>731</v>
      </c>
      <c r="O86" s="118" t="s">
        <v>993</v>
      </c>
      <c r="P86" s="121">
        <v>44796</v>
      </c>
      <c r="Q86" s="121">
        <v>44914</v>
      </c>
      <c r="R86" s="118" t="s">
        <v>1077</v>
      </c>
      <c r="S86" s="118" t="s">
        <v>133</v>
      </c>
      <c r="T86" s="118" t="s">
        <v>134</v>
      </c>
      <c r="U86" s="120"/>
    </row>
    <row r="87" spans="1:21" ht="126.6" customHeight="1" x14ac:dyDescent="0.2">
      <c r="A87" s="104" t="s">
        <v>987</v>
      </c>
      <c r="B87" s="104" t="s">
        <v>988</v>
      </c>
      <c r="C87" s="104" t="s">
        <v>989</v>
      </c>
      <c r="D87" s="104" t="s">
        <v>137</v>
      </c>
      <c r="E87" s="108">
        <v>28456</v>
      </c>
      <c r="F87" s="104" t="s">
        <v>990</v>
      </c>
      <c r="G87" s="104" t="s">
        <v>793</v>
      </c>
      <c r="H87" s="104" t="s">
        <v>6</v>
      </c>
      <c r="I87" s="118" t="s">
        <v>50</v>
      </c>
      <c r="J87" s="105">
        <v>40273</v>
      </c>
      <c r="K87" s="106">
        <v>1754.79</v>
      </c>
      <c r="L87" s="118" t="s">
        <v>985</v>
      </c>
      <c r="M87" s="119" t="s">
        <v>33</v>
      </c>
      <c r="N87" s="118" t="s">
        <v>986</v>
      </c>
      <c r="O87" s="118" t="s">
        <v>991</v>
      </c>
      <c r="P87" s="121">
        <v>44796</v>
      </c>
      <c r="Q87" s="118"/>
      <c r="R87" s="118" t="s">
        <v>1488</v>
      </c>
      <c r="S87" s="118" t="s">
        <v>133</v>
      </c>
      <c r="T87" s="118" t="s">
        <v>134</v>
      </c>
    </row>
    <row r="88" spans="1:21" ht="67.5" x14ac:dyDescent="0.2">
      <c r="A88" s="104" t="s">
        <v>732</v>
      </c>
      <c r="B88" s="104" t="s">
        <v>733</v>
      </c>
      <c r="C88" s="104" t="s">
        <v>734</v>
      </c>
      <c r="D88" s="104" t="s">
        <v>123</v>
      </c>
      <c r="E88" s="105">
        <v>30975</v>
      </c>
      <c r="F88" s="104" t="s">
        <v>735</v>
      </c>
      <c r="G88" s="104" t="s">
        <v>10</v>
      </c>
      <c r="H88" s="104" t="s">
        <v>6</v>
      </c>
      <c r="I88" s="118" t="s">
        <v>12</v>
      </c>
      <c r="J88" s="105">
        <v>37896</v>
      </c>
      <c r="K88" s="106">
        <v>1403.83</v>
      </c>
      <c r="L88" s="118" t="s">
        <v>1016</v>
      </c>
      <c r="M88" s="119" t="s">
        <v>133</v>
      </c>
      <c r="N88" s="118" t="s">
        <v>1017</v>
      </c>
      <c r="O88" s="118" t="s">
        <v>1018</v>
      </c>
      <c r="P88" s="121">
        <v>44797</v>
      </c>
      <c r="Q88" s="121">
        <v>44844</v>
      </c>
      <c r="R88" s="118" t="s">
        <v>1019</v>
      </c>
      <c r="S88" s="118" t="s">
        <v>133</v>
      </c>
      <c r="T88" s="118" t="s">
        <v>134</v>
      </c>
    </row>
    <row r="89" spans="1:21" ht="74.45" customHeight="1" x14ac:dyDescent="0.2">
      <c r="A89" s="104" t="s">
        <v>980</v>
      </c>
      <c r="B89" s="104" t="s">
        <v>981</v>
      </c>
      <c r="C89" s="104" t="s">
        <v>982</v>
      </c>
      <c r="D89" s="104" t="s">
        <v>137</v>
      </c>
      <c r="E89" s="108">
        <v>22907</v>
      </c>
      <c r="F89" s="104" t="s">
        <v>361</v>
      </c>
      <c r="G89" s="104" t="s">
        <v>36</v>
      </c>
      <c r="H89" s="104" t="s">
        <v>6</v>
      </c>
      <c r="I89" s="118" t="s">
        <v>33</v>
      </c>
      <c r="J89" s="105">
        <v>37328</v>
      </c>
      <c r="K89" s="106">
        <v>1349.84</v>
      </c>
      <c r="L89" s="118" t="s">
        <v>983</v>
      </c>
      <c r="M89" s="119" t="s">
        <v>133</v>
      </c>
      <c r="N89" s="118" t="s">
        <v>33</v>
      </c>
      <c r="O89" s="118" t="s">
        <v>984</v>
      </c>
      <c r="P89" s="121">
        <v>44799</v>
      </c>
      <c r="Q89" s="121">
        <v>44804</v>
      </c>
      <c r="R89" s="118" t="s">
        <v>1066</v>
      </c>
      <c r="S89" s="118" t="s">
        <v>135</v>
      </c>
      <c r="T89" s="118" t="s">
        <v>134</v>
      </c>
    </row>
    <row r="90" spans="1:21" ht="45" x14ac:dyDescent="0.2">
      <c r="A90" s="104" t="s">
        <v>994</v>
      </c>
      <c r="B90" s="104" t="s">
        <v>995</v>
      </c>
      <c r="C90" s="104" t="s">
        <v>996</v>
      </c>
      <c r="D90" s="104" t="s">
        <v>123</v>
      </c>
      <c r="E90" s="108">
        <v>24495</v>
      </c>
      <c r="F90" s="104" t="s">
        <v>997</v>
      </c>
      <c r="G90" s="104" t="s">
        <v>10</v>
      </c>
      <c r="H90" s="104" t="s">
        <v>6</v>
      </c>
      <c r="I90" s="118" t="s">
        <v>12</v>
      </c>
      <c r="J90" s="105">
        <v>37773</v>
      </c>
      <c r="K90" s="106">
        <v>1825.66</v>
      </c>
      <c r="L90" s="118" t="s">
        <v>1001</v>
      </c>
      <c r="M90" s="119" t="s">
        <v>33</v>
      </c>
      <c r="N90" s="118" t="s">
        <v>12</v>
      </c>
      <c r="O90" s="118" t="s">
        <v>836</v>
      </c>
      <c r="P90" s="121">
        <v>44803</v>
      </c>
      <c r="Q90" s="119">
        <v>44838</v>
      </c>
      <c r="R90" s="118" t="s">
        <v>1003</v>
      </c>
      <c r="S90" s="118" t="s">
        <v>135</v>
      </c>
      <c r="T90" s="118" t="s">
        <v>134</v>
      </c>
    </row>
    <row r="91" spans="1:21" ht="45" x14ac:dyDescent="0.2">
      <c r="A91" s="104" t="s">
        <v>998</v>
      </c>
      <c r="B91" s="104" t="s">
        <v>999</v>
      </c>
      <c r="C91" s="104" t="s">
        <v>1000</v>
      </c>
      <c r="D91" s="104" t="s">
        <v>123</v>
      </c>
      <c r="E91" s="108">
        <v>19875</v>
      </c>
      <c r="F91" s="104" t="s">
        <v>30</v>
      </c>
      <c r="G91" s="104" t="s">
        <v>10</v>
      </c>
      <c r="H91" s="104" t="s">
        <v>6</v>
      </c>
      <c r="I91" s="118" t="s">
        <v>12</v>
      </c>
      <c r="J91" s="105">
        <v>37773</v>
      </c>
      <c r="K91" s="106">
        <v>1825.66</v>
      </c>
      <c r="L91" s="118" t="s">
        <v>1001</v>
      </c>
      <c r="M91" s="119" t="s">
        <v>33</v>
      </c>
      <c r="N91" s="118" t="s">
        <v>12</v>
      </c>
      <c r="O91" s="118" t="s">
        <v>836</v>
      </c>
      <c r="P91" s="121">
        <v>44803</v>
      </c>
      <c r="Q91" s="119">
        <v>44838</v>
      </c>
      <c r="R91" s="118" t="s">
        <v>1003</v>
      </c>
      <c r="S91" s="118" t="s">
        <v>135</v>
      </c>
      <c r="T91" s="118" t="s">
        <v>134</v>
      </c>
    </row>
    <row r="92" spans="1:21" ht="45" x14ac:dyDescent="0.2">
      <c r="A92" s="104" t="s">
        <v>998</v>
      </c>
      <c r="B92" s="104" t="s">
        <v>999</v>
      </c>
      <c r="C92" s="104" t="s">
        <v>1000</v>
      </c>
      <c r="D92" s="104" t="s">
        <v>123</v>
      </c>
      <c r="E92" s="108">
        <v>19875</v>
      </c>
      <c r="F92" s="104" t="s">
        <v>30</v>
      </c>
      <c r="G92" s="104" t="s">
        <v>10</v>
      </c>
      <c r="H92" s="104" t="s">
        <v>6</v>
      </c>
      <c r="I92" s="118" t="s">
        <v>12</v>
      </c>
      <c r="J92" s="105">
        <v>37773</v>
      </c>
      <c r="K92" s="106">
        <v>1825.66</v>
      </c>
      <c r="L92" s="118" t="s">
        <v>1002</v>
      </c>
      <c r="M92" s="118" t="s">
        <v>33</v>
      </c>
      <c r="N92" s="118" t="s">
        <v>12</v>
      </c>
      <c r="O92" s="118" t="s">
        <v>836</v>
      </c>
      <c r="P92" s="121">
        <v>44812</v>
      </c>
      <c r="Q92" s="119">
        <v>44838</v>
      </c>
      <c r="R92" s="118" t="s">
        <v>1003</v>
      </c>
      <c r="S92" s="118" t="s">
        <v>135</v>
      </c>
      <c r="T92" s="118" t="s">
        <v>134</v>
      </c>
    </row>
    <row r="93" spans="1:21" ht="45" x14ac:dyDescent="0.2">
      <c r="A93" s="104" t="s">
        <v>975</v>
      </c>
      <c r="B93" s="104" t="s">
        <v>976</v>
      </c>
      <c r="C93" s="104" t="s">
        <v>977</v>
      </c>
      <c r="D93" s="104" t="s">
        <v>123</v>
      </c>
      <c r="E93" s="108">
        <v>26114</v>
      </c>
      <c r="F93" s="104" t="s">
        <v>978</v>
      </c>
      <c r="G93" s="104" t="s">
        <v>457</v>
      </c>
      <c r="H93" s="104" t="s">
        <v>6</v>
      </c>
      <c r="I93" s="118" t="s">
        <v>7</v>
      </c>
      <c r="J93" s="105">
        <v>44728</v>
      </c>
      <c r="K93" s="106">
        <v>700</v>
      </c>
      <c r="L93" s="118" t="s">
        <v>979</v>
      </c>
      <c r="M93" s="119" t="s">
        <v>33</v>
      </c>
      <c r="N93" s="118" t="s">
        <v>7</v>
      </c>
      <c r="O93" s="118" t="s">
        <v>492</v>
      </c>
      <c r="P93" s="121">
        <v>44824</v>
      </c>
      <c r="Q93" s="121">
        <v>44844</v>
      </c>
      <c r="R93" s="118" t="s">
        <v>1015</v>
      </c>
      <c r="S93" s="118" t="s">
        <v>133</v>
      </c>
      <c r="T93" s="118" t="s">
        <v>134</v>
      </c>
    </row>
    <row r="94" spans="1:21" ht="56.25" x14ac:dyDescent="0.2">
      <c r="A94" s="118" t="s">
        <v>1004</v>
      </c>
      <c r="B94" s="118" t="s">
        <v>1005</v>
      </c>
      <c r="C94" s="118" t="s">
        <v>1006</v>
      </c>
      <c r="D94" s="118" t="s">
        <v>137</v>
      </c>
      <c r="F94" s="118" t="s">
        <v>784</v>
      </c>
      <c r="G94" s="104" t="s">
        <v>8</v>
      </c>
      <c r="H94" s="118" t="s">
        <v>6</v>
      </c>
      <c r="I94" s="118" t="s">
        <v>9</v>
      </c>
      <c r="J94" s="121">
        <v>44677</v>
      </c>
      <c r="K94" s="118">
        <v>744.63</v>
      </c>
      <c r="L94" s="118" t="s">
        <v>1007</v>
      </c>
      <c r="M94" s="118" t="s">
        <v>33</v>
      </c>
      <c r="N94" s="118" t="s">
        <v>824</v>
      </c>
      <c r="O94" s="118" t="s">
        <v>930</v>
      </c>
      <c r="P94" s="121">
        <v>44840</v>
      </c>
      <c r="Q94" s="119">
        <v>44845</v>
      </c>
      <c r="R94" s="118" t="s">
        <v>1020</v>
      </c>
      <c r="S94" s="118" t="s">
        <v>135</v>
      </c>
      <c r="T94" s="118" t="s">
        <v>134</v>
      </c>
    </row>
    <row r="95" spans="1:21" ht="67.5" x14ac:dyDescent="0.2">
      <c r="A95" s="104" t="s">
        <v>1008</v>
      </c>
      <c r="B95" s="104" t="s">
        <v>1009</v>
      </c>
      <c r="C95" s="104" t="s">
        <v>1010</v>
      </c>
      <c r="D95" s="104" t="s">
        <v>137</v>
      </c>
      <c r="E95" s="105">
        <v>31919</v>
      </c>
      <c r="F95" s="104" t="s">
        <v>1011</v>
      </c>
      <c r="G95" s="104" t="s">
        <v>16</v>
      </c>
      <c r="H95" s="104" t="s">
        <v>6</v>
      </c>
      <c r="I95" s="118" t="s">
        <v>1012</v>
      </c>
      <c r="J95" s="105">
        <v>41852</v>
      </c>
      <c r="K95" s="106">
        <v>1033.76</v>
      </c>
      <c r="L95" s="118" t="s">
        <v>445</v>
      </c>
      <c r="M95" s="119" t="s">
        <v>824</v>
      </c>
      <c r="N95" s="118" t="s">
        <v>1013</v>
      </c>
      <c r="O95" s="118" t="s">
        <v>1014</v>
      </c>
      <c r="P95" s="121">
        <v>44841</v>
      </c>
      <c r="Q95" s="121">
        <v>44845</v>
      </c>
      <c r="R95" s="118" t="s">
        <v>1074</v>
      </c>
      <c r="S95" s="118" t="s">
        <v>135</v>
      </c>
      <c r="T95" s="118" t="s">
        <v>134</v>
      </c>
    </row>
    <row r="96" spans="1:21" ht="78.75" x14ac:dyDescent="0.2">
      <c r="L96" s="118" t="s">
        <v>1021</v>
      </c>
      <c r="M96" s="118" t="s">
        <v>711</v>
      </c>
      <c r="N96" s="118" t="s">
        <v>1022</v>
      </c>
      <c r="O96" s="118" t="s">
        <v>1023</v>
      </c>
      <c r="P96" s="121">
        <v>44847</v>
      </c>
      <c r="Q96" s="119">
        <v>44853</v>
      </c>
      <c r="R96" s="118" t="s">
        <v>1062</v>
      </c>
      <c r="S96" s="118" t="s">
        <v>133</v>
      </c>
      <c r="T96" s="118" t="s">
        <v>134</v>
      </c>
    </row>
    <row r="97" spans="1:21" ht="123.75" x14ac:dyDescent="0.2">
      <c r="A97" s="104" t="s">
        <v>1024</v>
      </c>
      <c r="B97" s="104" t="s">
        <v>1025</v>
      </c>
      <c r="C97" s="104" t="s">
        <v>1026</v>
      </c>
      <c r="D97" s="104" t="s">
        <v>123</v>
      </c>
      <c r="E97" s="105">
        <v>31972</v>
      </c>
      <c r="F97" s="104" t="s">
        <v>37</v>
      </c>
      <c r="G97" s="104" t="s">
        <v>8</v>
      </c>
      <c r="H97" s="104" t="s">
        <v>1027</v>
      </c>
      <c r="I97" s="118" t="s">
        <v>9</v>
      </c>
      <c r="J97" s="105">
        <v>41512</v>
      </c>
      <c r="K97" s="106">
        <v>1059.24</v>
      </c>
      <c r="L97" s="118" t="s">
        <v>1028</v>
      </c>
      <c r="M97" s="119" t="s">
        <v>33</v>
      </c>
      <c r="N97" s="118" t="s">
        <v>446</v>
      </c>
      <c r="O97" s="118" t="s">
        <v>1029</v>
      </c>
      <c r="P97" s="121">
        <v>44848</v>
      </c>
      <c r="Q97" s="121"/>
      <c r="R97" s="118" t="s">
        <v>1068</v>
      </c>
      <c r="S97" s="118" t="s">
        <v>135</v>
      </c>
      <c r="T97" s="118" t="s">
        <v>134</v>
      </c>
    </row>
    <row r="98" spans="1:21" ht="22.5" x14ac:dyDescent="0.2">
      <c r="L98" s="118" t="s">
        <v>1035</v>
      </c>
      <c r="M98" s="118" t="s">
        <v>1030</v>
      </c>
      <c r="N98" s="118" t="s">
        <v>1036</v>
      </c>
      <c r="O98" s="118" t="s">
        <v>1037</v>
      </c>
      <c r="P98" s="121">
        <v>44848</v>
      </c>
      <c r="S98" s="118" t="s">
        <v>133</v>
      </c>
      <c r="T98" s="118" t="s">
        <v>134</v>
      </c>
    </row>
    <row r="99" spans="1:21" ht="78.75" x14ac:dyDescent="0.2">
      <c r="A99" s="104" t="s">
        <v>1031</v>
      </c>
      <c r="B99" s="104" t="s">
        <v>1032</v>
      </c>
      <c r="C99" s="104" t="s">
        <v>1033</v>
      </c>
      <c r="D99" s="109" t="s">
        <v>123</v>
      </c>
      <c r="E99" s="105">
        <v>24860</v>
      </c>
      <c r="F99" s="104" t="s">
        <v>1034</v>
      </c>
      <c r="G99" s="104" t="s">
        <v>13</v>
      </c>
      <c r="H99" s="104" t="s">
        <v>6</v>
      </c>
      <c r="I99" s="118" t="s">
        <v>7</v>
      </c>
      <c r="J99" s="108">
        <v>37773</v>
      </c>
      <c r="K99" s="110">
        <v>1754.79</v>
      </c>
      <c r="L99" s="118" t="s">
        <v>985</v>
      </c>
      <c r="M99" s="119" t="s">
        <v>31</v>
      </c>
      <c r="N99" s="118" t="s">
        <v>1030</v>
      </c>
      <c r="O99" s="118" t="s">
        <v>1063</v>
      </c>
      <c r="P99" s="121">
        <v>44859</v>
      </c>
      <c r="Q99" s="121">
        <v>44859</v>
      </c>
      <c r="R99" s="118" t="s">
        <v>1446</v>
      </c>
      <c r="S99" s="118" t="s">
        <v>133</v>
      </c>
      <c r="T99" s="118" t="s">
        <v>134</v>
      </c>
    </row>
    <row r="100" spans="1:21" ht="45" x14ac:dyDescent="0.2">
      <c r="A100" s="104" t="s">
        <v>1043</v>
      </c>
      <c r="B100" s="104" t="s">
        <v>1044</v>
      </c>
      <c r="C100" s="104" t="s">
        <v>1045</v>
      </c>
      <c r="D100" s="109" t="s">
        <v>123</v>
      </c>
      <c r="E100" s="105">
        <v>35680</v>
      </c>
      <c r="F100" s="104" t="s">
        <v>78</v>
      </c>
      <c r="G100" s="104" t="s">
        <v>10</v>
      </c>
      <c r="H100" s="104" t="s">
        <v>6</v>
      </c>
      <c r="I100" s="118" t="s">
        <v>12</v>
      </c>
      <c r="J100" s="108">
        <v>42849</v>
      </c>
      <c r="K100" s="111">
        <v>799.31</v>
      </c>
      <c r="L100" s="118" t="s">
        <v>1046</v>
      </c>
      <c r="M100" s="119" t="s">
        <v>33</v>
      </c>
      <c r="N100" s="118" t="s">
        <v>12</v>
      </c>
      <c r="O100" s="118" t="s">
        <v>1047</v>
      </c>
      <c r="P100" s="121">
        <v>44886</v>
      </c>
      <c r="Q100" s="121">
        <v>44911</v>
      </c>
      <c r="R100" s="118" t="s">
        <v>1073</v>
      </c>
      <c r="S100" s="118" t="s">
        <v>133</v>
      </c>
      <c r="T100" s="118" t="s">
        <v>134</v>
      </c>
    </row>
    <row r="101" spans="1:21" ht="90" x14ac:dyDescent="0.2">
      <c r="A101" s="104" t="s">
        <v>1038</v>
      </c>
      <c r="B101" s="104" t="s">
        <v>1039</v>
      </c>
      <c r="C101" s="104" t="s">
        <v>1040</v>
      </c>
      <c r="D101" s="109" t="s">
        <v>123</v>
      </c>
      <c r="E101" s="105">
        <v>36625</v>
      </c>
      <c r="F101" s="104" t="s">
        <v>784</v>
      </c>
      <c r="G101" s="104" t="s">
        <v>8</v>
      </c>
      <c r="H101" s="104" t="s">
        <v>6</v>
      </c>
      <c r="I101" s="118" t="s">
        <v>9</v>
      </c>
      <c r="J101" s="108">
        <v>44711</v>
      </c>
      <c r="K101" s="111">
        <v>744.63</v>
      </c>
      <c r="L101" s="118" t="s">
        <v>1041</v>
      </c>
      <c r="M101" s="119" t="s">
        <v>33</v>
      </c>
      <c r="N101" s="118" t="s">
        <v>9</v>
      </c>
      <c r="O101" s="118" t="s">
        <v>1042</v>
      </c>
      <c r="P101" s="121">
        <v>44886</v>
      </c>
      <c r="Q101" s="121">
        <v>45016</v>
      </c>
      <c r="R101" s="118" t="s">
        <v>1693</v>
      </c>
      <c r="S101" s="118" t="s">
        <v>133</v>
      </c>
      <c r="T101" s="118" t="s">
        <v>134</v>
      </c>
      <c r="U101" s="120"/>
    </row>
    <row r="102" spans="1:21" ht="45" x14ac:dyDescent="0.2">
      <c r="A102" s="104" t="s">
        <v>1048</v>
      </c>
      <c r="B102" s="104" t="s">
        <v>1049</v>
      </c>
      <c r="C102" s="104" t="s">
        <v>1050</v>
      </c>
      <c r="D102" s="109" t="s">
        <v>123</v>
      </c>
      <c r="E102" s="105">
        <v>31758</v>
      </c>
      <c r="F102" s="104" t="s">
        <v>736</v>
      </c>
      <c r="G102" s="104" t="s">
        <v>10</v>
      </c>
      <c r="H102" s="104" t="s">
        <v>6</v>
      </c>
      <c r="I102" s="118" t="s">
        <v>12</v>
      </c>
      <c r="J102" s="108">
        <v>39678</v>
      </c>
      <c r="K102" s="110">
        <v>1403.83</v>
      </c>
      <c r="L102" s="118" t="s">
        <v>1051</v>
      </c>
      <c r="M102" s="119" t="s">
        <v>33</v>
      </c>
      <c r="N102" s="118" t="s">
        <v>12</v>
      </c>
      <c r="O102" s="118" t="s">
        <v>1052</v>
      </c>
      <c r="P102" s="121">
        <v>44895</v>
      </c>
      <c r="Q102" s="121">
        <v>44901</v>
      </c>
      <c r="R102" s="118" t="s">
        <v>1067</v>
      </c>
      <c r="S102" s="118" t="s">
        <v>135</v>
      </c>
      <c r="T102" s="118" t="s">
        <v>134</v>
      </c>
    </row>
    <row r="103" spans="1:21" ht="33.75" x14ac:dyDescent="0.2">
      <c r="A103" s="104" t="s">
        <v>1053</v>
      </c>
      <c r="B103" s="104" t="s">
        <v>1054</v>
      </c>
      <c r="C103" s="104" t="s">
        <v>1055</v>
      </c>
      <c r="D103" s="109" t="s">
        <v>137</v>
      </c>
      <c r="E103" s="105">
        <v>26003</v>
      </c>
      <c r="F103" s="104" t="s">
        <v>1056</v>
      </c>
      <c r="G103" s="104" t="s">
        <v>51</v>
      </c>
      <c r="H103" s="104" t="s">
        <v>6</v>
      </c>
      <c r="I103" s="118" t="s">
        <v>1057</v>
      </c>
      <c r="J103" s="108">
        <v>38751</v>
      </c>
      <c r="K103" s="110">
        <v>3500</v>
      </c>
      <c r="L103" s="118" t="s">
        <v>985</v>
      </c>
      <c r="M103" s="119" t="s">
        <v>31</v>
      </c>
      <c r="N103" s="118" t="s">
        <v>1058</v>
      </c>
      <c r="O103" s="118" t="s">
        <v>1059</v>
      </c>
      <c r="P103" s="121">
        <v>44895</v>
      </c>
      <c r="Q103" s="121">
        <v>44907</v>
      </c>
      <c r="R103" s="118" t="s">
        <v>1069</v>
      </c>
      <c r="S103" s="118" t="s">
        <v>135</v>
      </c>
      <c r="T103" s="118" t="s">
        <v>134</v>
      </c>
    </row>
    <row r="104" spans="1:21" ht="33.75" x14ac:dyDescent="0.2">
      <c r="A104" s="120" t="s">
        <v>1080</v>
      </c>
      <c r="B104" s="120" t="s">
        <v>1081</v>
      </c>
      <c r="C104" s="120" t="s">
        <v>1082</v>
      </c>
      <c r="D104" s="120" t="s">
        <v>123</v>
      </c>
      <c r="E104" s="126">
        <v>31327</v>
      </c>
      <c r="F104" s="120" t="s">
        <v>497</v>
      </c>
      <c r="G104" s="120" t="s">
        <v>1083</v>
      </c>
      <c r="H104" s="120" t="s">
        <v>6</v>
      </c>
      <c r="I104" s="118" t="s">
        <v>12</v>
      </c>
      <c r="J104" s="126">
        <v>41092</v>
      </c>
      <c r="K104" s="127">
        <v>1403.83</v>
      </c>
      <c r="L104" s="118" t="s">
        <v>1084</v>
      </c>
      <c r="M104" s="119" t="s">
        <v>1085</v>
      </c>
      <c r="N104" s="118" t="s">
        <v>1086</v>
      </c>
      <c r="O104" s="118" t="s">
        <v>1087</v>
      </c>
      <c r="P104" s="121">
        <v>44930</v>
      </c>
      <c r="Q104" s="118"/>
      <c r="R104" s="118" t="s">
        <v>1488</v>
      </c>
      <c r="S104" s="118" t="s">
        <v>133</v>
      </c>
      <c r="T104" s="118" t="s">
        <v>134</v>
      </c>
    </row>
    <row r="105" spans="1:21" s="104" customFormat="1" ht="45" x14ac:dyDescent="0.2">
      <c r="A105" s="104" t="s">
        <v>1117</v>
      </c>
      <c r="B105" s="104" t="s">
        <v>1118</v>
      </c>
      <c r="C105" s="104" t="s">
        <v>1119</v>
      </c>
      <c r="D105" s="104" t="s">
        <v>1159</v>
      </c>
      <c r="E105" s="105">
        <v>35786</v>
      </c>
      <c r="F105" s="104" t="s">
        <v>962</v>
      </c>
      <c r="G105" s="104" t="s">
        <v>8</v>
      </c>
      <c r="H105" s="104" t="s">
        <v>1138</v>
      </c>
      <c r="I105" s="118" t="s">
        <v>9</v>
      </c>
      <c r="J105" s="105">
        <v>44677</v>
      </c>
      <c r="K105" s="106">
        <v>744.63</v>
      </c>
      <c r="L105" s="119" t="s">
        <v>1187</v>
      </c>
      <c r="M105" s="118" t="s">
        <v>33</v>
      </c>
      <c r="N105" s="118" t="s">
        <v>9</v>
      </c>
      <c r="O105" s="118" t="s">
        <v>1176</v>
      </c>
      <c r="P105" s="121">
        <v>44931</v>
      </c>
      <c r="Q105" s="121">
        <v>45131</v>
      </c>
      <c r="R105" s="118" t="s">
        <v>1374</v>
      </c>
      <c r="S105" s="118" t="s">
        <v>135</v>
      </c>
      <c r="T105" s="118" t="s">
        <v>134</v>
      </c>
      <c r="U105" s="118"/>
    </row>
    <row r="106" spans="1:21" ht="45" x14ac:dyDescent="0.2">
      <c r="A106" s="120" t="s">
        <v>1122</v>
      </c>
      <c r="B106" s="120" t="s">
        <v>1123</v>
      </c>
      <c r="C106" s="120" t="s">
        <v>1124</v>
      </c>
      <c r="D106" s="120" t="s">
        <v>123</v>
      </c>
      <c r="E106" s="126">
        <v>27031</v>
      </c>
      <c r="F106" s="120" t="s">
        <v>1125</v>
      </c>
      <c r="G106" s="120" t="s">
        <v>1126</v>
      </c>
      <c r="H106" s="120" t="s">
        <v>6</v>
      </c>
      <c r="I106" s="118" t="s">
        <v>20</v>
      </c>
      <c r="J106" s="126">
        <v>34576</v>
      </c>
      <c r="K106" s="127">
        <v>2068.79</v>
      </c>
      <c r="L106" s="118" t="s">
        <v>1070</v>
      </c>
      <c r="M106" s="119" t="s">
        <v>33</v>
      </c>
      <c r="N106" s="118" t="s">
        <v>17</v>
      </c>
      <c r="O106" s="118" t="s">
        <v>1127</v>
      </c>
      <c r="P106" s="121">
        <v>44942</v>
      </c>
      <c r="Q106" s="118"/>
      <c r="R106" s="118" t="s">
        <v>1128</v>
      </c>
      <c r="S106" s="118" t="s">
        <v>133</v>
      </c>
      <c r="T106" s="118" t="s">
        <v>134</v>
      </c>
    </row>
    <row r="107" spans="1:21" ht="43.5" customHeight="1" x14ac:dyDescent="0.2">
      <c r="L107" s="118" t="s">
        <v>1088</v>
      </c>
      <c r="M107" s="118" t="s">
        <v>33</v>
      </c>
      <c r="N107" s="118" t="s">
        <v>1089</v>
      </c>
      <c r="O107" s="118" t="s">
        <v>1092</v>
      </c>
      <c r="P107" s="121">
        <v>44945</v>
      </c>
      <c r="S107" s="118" t="s">
        <v>135</v>
      </c>
      <c r="T107" s="118" t="s">
        <v>134</v>
      </c>
    </row>
    <row r="108" spans="1:21" ht="45" x14ac:dyDescent="0.2">
      <c r="A108" s="120" t="s">
        <v>1101</v>
      </c>
      <c r="B108" s="120" t="s">
        <v>1102</v>
      </c>
      <c r="C108" s="120" t="s">
        <v>1103</v>
      </c>
      <c r="D108" s="120" t="s">
        <v>123</v>
      </c>
      <c r="E108" s="126">
        <v>30247</v>
      </c>
      <c r="F108" s="120" t="s">
        <v>1104</v>
      </c>
      <c r="G108" s="120" t="s">
        <v>793</v>
      </c>
      <c r="H108" s="120" t="s">
        <v>6</v>
      </c>
      <c r="I108" s="118" t="s">
        <v>50</v>
      </c>
      <c r="J108" s="126">
        <v>44455</v>
      </c>
      <c r="K108" s="127">
        <v>1500</v>
      </c>
      <c r="L108" s="118" t="s">
        <v>1105</v>
      </c>
      <c r="M108" s="118" t="s">
        <v>31</v>
      </c>
      <c r="N108" s="118" t="s">
        <v>1106</v>
      </c>
      <c r="O108" s="118" t="s">
        <v>1107</v>
      </c>
      <c r="P108" s="121">
        <v>44946</v>
      </c>
      <c r="Q108" s="121">
        <v>44956</v>
      </c>
      <c r="R108" s="118" t="s">
        <v>1447</v>
      </c>
      <c r="S108" s="118" t="s">
        <v>133</v>
      </c>
      <c r="T108" s="118" t="s">
        <v>134</v>
      </c>
    </row>
    <row r="109" spans="1:21" ht="45" x14ac:dyDescent="0.2">
      <c r="A109" s="120" t="s">
        <v>1108</v>
      </c>
      <c r="B109" s="120" t="s">
        <v>1109</v>
      </c>
      <c r="C109" s="120" t="s">
        <v>1110</v>
      </c>
      <c r="D109" s="120" t="s">
        <v>123</v>
      </c>
      <c r="E109" s="126">
        <v>33324</v>
      </c>
      <c r="F109" s="120" t="s">
        <v>1111</v>
      </c>
      <c r="G109" s="120" t="s">
        <v>1112</v>
      </c>
      <c r="H109" s="120" t="s">
        <v>6</v>
      </c>
      <c r="I109" s="118" t="s">
        <v>1113</v>
      </c>
      <c r="J109" s="126">
        <v>40679</v>
      </c>
      <c r="K109" s="127">
        <v>1612</v>
      </c>
      <c r="L109" s="118" t="s">
        <v>1114</v>
      </c>
      <c r="M109" s="119" t="s">
        <v>33</v>
      </c>
      <c r="N109" s="118" t="s">
        <v>1115</v>
      </c>
      <c r="O109" s="118" t="s">
        <v>1116</v>
      </c>
      <c r="P109" s="121">
        <v>44946</v>
      </c>
      <c r="Q109" s="121">
        <v>44957</v>
      </c>
      <c r="R109" s="118" t="s">
        <v>1448</v>
      </c>
      <c r="S109" s="118" t="s">
        <v>133</v>
      </c>
      <c r="T109" s="118" t="s">
        <v>134</v>
      </c>
      <c r="U109" s="104"/>
    </row>
    <row r="110" spans="1:21" ht="33.75" x14ac:dyDescent="0.2">
      <c r="A110" s="120" t="s">
        <v>1117</v>
      </c>
      <c r="B110" s="120" t="s">
        <v>1118</v>
      </c>
      <c r="C110" s="120" t="s">
        <v>1119</v>
      </c>
      <c r="D110" s="120" t="s">
        <v>123</v>
      </c>
      <c r="E110" s="126">
        <v>35786</v>
      </c>
      <c r="F110" s="120" t="s">
        <v>962</v>
      </c>
      <c r="G110" s="120" t="s">
        <v>696</v>
      </c>
      <c r="H110" s="120" t="s">
        <v>6</v>
      </c>
      <c r="I110" s="118" t="s">
        <v>9</v>
      </c>
      <c r="J110" s="126">
        <v>44677</v>
      </c>
      <c r="K110" s="127">
        <v>744.63</v>
      </c>
      <c r="L110" s="118" t="s">
        <v>1120</v>
      </c>
      <c r="M110" s="119" t="s">
        <v>33</v>
      </c>
      <c r="N110" s="118" t="s">
        <v>9</v>
      </c>
      <c r="O110" s="118" t="s">
        <v>1121</v>
      </c>
      <c r="P110" s="121">
        <v>44951</v>
      </c>
      <c r="Q110" s="121">
        <v>45131</v>
      </c>
      <c r="R110" s="118" t="s">
        <v>1334</v>
      </c>
      <c r="S110" s="118" t="s">
        <v>133</v>
      </c>
      <c r="T110" s="118" t="s">
        <v>134</v>
      </c>
    </row>
    <row r="111" spans="1:21" ht="65.099999999999994" customHeight="1" x14ac:dyDescent="0.2">
      <c r="A111" s="104" t="s">
        <v>68</v>
      </c>
      <c r="B111" s="104" t="s">
        <v>69</v>
      </c>
      <c r="C111" s="104" t="s">
        <v>70</v>
      </c>
      <c r="D111" s="104" t="s">
        <v>1159</v>
      </c>
      <c r="E111" s="105">
        <v>33653</v>
      </c>
      <c r="F111" s="104" t="s">
        <v>45</v>
      </c>
      <c r="G111" s="104" t="s">
        <v>10</v>
      </c>
      <c r="H111" s="104" t="s">
        <v>1138</v>
      </c>
      <c r="I111" s="118" t="s">
        <v>12</v>
      </c>
      <c r="J111" s="105">
        <v>41061</v>
      </c>
      <c r="K111" s="106">
        <v>1228.3499999999999</v>
      </c>
      <c r="L111" s="119" t="s">
        <v>1177</v>
      </c>
      <c r="M111" s="118" t="s">
        <v>33</v>
      </c>
      <c r="N111" s="118" t="s">
        <v>9</v>
      </c>
      <c r="O111" s="118" t="s">
        <v>1178</v>
      </c>
      <c r="P111" s="121">
        <v>44960</v>
      </c>
      <c r="Q111" s="121">
        <v>45083</v>
      </c>
      <c r="R111" s="118" t="s">
        <v>1449</v>
      </c>
      <c r="S111" s="118" t="s">
        <v>133</v>
      </c>
      <c r="T111" s="118" t="s">
        <v>134</v>
      </c>
    </row>
    <row r="112" spans="1:21" s="120" customFormat="1" ht="57.95" customHeight="1" x14ac:dyDescent="0.2">
      <c r="A112" s="104" t="s">
        <v>998</v>
      </c>
      <c r="B112" s="104" t="s">
        <v>999</v>
      </c>
      <c r="C112" s="104" t="s">
        <v>1000</v>
      </c>
      <c r="D112" s="104" t="s">
        <v>1159</v>
      </c>
      <c r="E112" s="105">
        <v>19875</v>
      </c>
      <c r="F112" s="104" t="s">
        <v>30</v>
      </c>
      <c r="G112" s="104" t="s">
        <v>10</v>
      </c>
      <c r="H112" s="104" t="s">
        <v>1138</v>
      </c>
      <c r="I112" s="118" t="s">
        <v>12</v>
      </c>
      <c r="J112" s="105">
        <v>37773</v>
      </c>
      <c r="K112" s="106">
        <v>1898.69</v>
      </c>
      <c r="L112" s="119" t="s">
        <v>1163</v>
      </c>
      <c r="M112" s="118" t="s">
        <v>33</v>
      </c>
      <c r="N112" s="118" t="s">
        <v>12</v>
      </c>
      <c r="O112" s="118" t="s">
        <v>1164</v>
      </c>
      <c r="P112" s="121">
        <v>45051</v>
      </c>
      <c r="Q112" s="118"/>
      <c r="R112" s="118" t="s">
        <v>1450</v>
      </c>
      <c r="S112" s="118" t="s">
        <v>133</v>
      </c>
      <c r="T112" s="118" t="s">
        <v>134</v>
      </c>
      <c r="U112" s="118"/>
    </row>
    <row r="113" spans="1:21" ht="22.5" x14ac:dyDescent="0.2">
      <c r="L113" s="118" t="s">
        <v>1161</v>
      </c>
      <c r="M113" s="118" t="s">
        <v>33</v>
      </c>
      <c r="N113" s="118" t="s">
        <v>12</v>
      </c>
      <c r="O113" s="118" t="s">
        <v>1162</v>
      </c>
      <c r="P113" s="121">
        <v>45054</v>
      </c>
      <c r="R113" s="118" t="s">
        <v>1610</v>
      </c>
      <c r="S113" s="118" t="s">
        <v>135</v>
      </c>
      <c r="T113" s="118" t="s">
        <v>134</v>
      </c>
      <c r="U113" s="121"/>
    </row>
    <row r="114" spans="1:21" ht="63.95" customHeight="1" x14ac:dyDescent="0.2">
      <c r="A114" s="104" t="s">
        <v>1171</v>
      </c>
      <c r="B114" s="104" t="s">
        <v>1172</v>
      </c>
      <c r="C114" s="104" t="s">
        <v>1173</v>
      </c>
      <c r="D114" s="104" t="s">
        <v>1159</v>
      </c>
      <c r="E114" s="105">
        <v>28678</v>
      </c>
      <c r="F114" s="104" t="s">
        <v>1174</v>
      </c>
      <c r="G114" s="104" t="s">
        <v>457</v>
      </c>
      <c r="H114" s="104" t="s">
        <v>1138</v>
      </c>
      <c r="I114" s="118" t="s">
        <v>7</v>
      </c>
      <c r="J114" s="105">
        <v>43832</v>
      </c>
      <c r="K114" s="106">
        <v>1297.92</v>
      </c>
      <c r="L114" s="119" t="s">
        <v>1175</v>
      </c>
      <c r="M114" s="118" t="s">
        <v>133</v>
      </c>
      <c r="N114" s="118" t="s">
        <v>1098</v>
      </c>
      <c r="O114" s="118" t="s">
        <v>1176</v>
      </c>
      <c r="P114" s="121">
        <v>45058</v>
      </c>
      <c r="Q114" s="121">
        <v>45097</v>
      </c>
      <c r="R114" s="118" t="s">
        <v>1452</v>
      </c>
      <c r="S114" s="118" t="s">
        <v>133</v>
      </c>
      <c r="T114" s="118" t="s">
        <v>134</v>
      </c>
    </row>
    <row r="115" spans="1:21" ht="57" customHeight="1" x14ac:dyDescent="0.2">
      <c r="A115" s="120" t="s">
        <v>1135</v>
      </c>
      <c r="B115" s="120" t="s">
        <v>1136</v>
      </c>
      <c r="C115" s="120" t="s">
        <v>1137</v>
      </c>
      <c r="D115" s="120" t="s">
        <v>123</v>
      </c>
      <c r="E115" s="126">
        <v>32331</v>
      </c>
      <c r="F115" s="120" t="s">
        <v>497</v>
      </c>
      <c r="G115" s="120" t="s">
        <v>10</v>
      </c>
      <c r="H115" s="120" t="s">
        <v>1138</v>
      </c>
      <c r="I115" s="118" t="s">
        <v>12</v>
      </c>
      <c r="J115" s="126">
        <v>41169</v>
      </c>
      <c r="K115" s="127">
        <v>1459.98</v>
      </c>
      <c r="L115" s="123" t="s">
        <v>1139</v>
      </c>
      <c r="M115" s="118" t="s">
        <v>731</v>
      </c>
      <c r="N115" s="118" t="s">
        <v>12</v>
      </c>
      <c r="O115" s="121" t="s">
        <v>1276</v>
      </c>
      <c r="P115" s="121">
        <v>45058</v>
      </c>
      <c r="Q115" s="121"/>
      <c r="R115" s="121" t="s">
        <v>1451</v>
      </c>
      <c r="S115" s="121" t="s">
        <v>133</v>
      </c>
      <c r="T115" s="121" t="s">
        <v>1599</v>
      </c>
    </row>
    <row r="116" spans="1:21" ht="123.75" x14ac:dyDescent="0.2">
      <c r="A116" s="104" t="s">
        <v>860</v>
      </c>
      <c r="B116" s="104" t="s">
        <v>861</v>
      </c>
      <c r="C116" s="104" t="s">
        <v>862</v>
      </c>
      <c r="D116" s="104" t="s">
        <v>1159</v>
      </c>
      <c r="E116" s="105">
        <v>33651</v>
      </c>
      <c r="F116" s="104" t="s">
        <v>78</v>
      </c>
      <c r="G116" s="104" t="s">
        <v>10</v>
      </c>
      <c r="H116" s="104" t="s">
        <v>1027</v>
      </c>
      <c r="I116" s="118" t="s">
        <v>12</v>
      </c>
      <c r="J116" s="105">
        <v>42163</v>
      </c>
      <c r="K116" s="106">
        <v>989.43</v>
      </c>
      <c r="L116" s="119" t="s">
        <v>1160</v>
      </c>
      <c r="M116" s="118" t="s">
        <v>33</v>
      </c>
      <c r="N116" s="118" t="s">
        <v>12</v>
      </c>
      <c r="O116" s="118" t="s">
        <v>492</v>
      </c>
      <c r="P116" s="121">
        <v>45070</v>
      </c>
      <c r="Q116" s="121">
        <v>45387</v>
      </c>
      <c r="R116" s="118" t="s">
        <v>1374</v>
      </c>
      <c r="S116" s="118" t="s">
        <v>135</v>
      </c>
      <c r="T116" s="118" t="s">
        <v>134</v>
      </c>
    </row>
    <row r="117" spans="1:21" ht="63.95" customHeight="1" x14ac:dyDescent="0.2">
      <c r="A117" s="104" t="s">
        <v>1156</v>
      </c>
      <c r="B117" s="104" t="s">
        <v>1157</v>
      </c>
      <c r="C117" s="104" t="s">
        <v>1158</v>
      </c>
      <c r="D117" s="104" t="s">
        <v>1159</v>
      </c>
      <c r="E117" s="105">
        <v>35026</v>
      </c>
      <c r="F117" s="104" t="s">
        <v>78</v>
      </c>
      <c r="G117" s="104" t="s">
        <v>10</v>
      </c>
      <c r="H117" s="104" t="s">
        <v>1027</v>
      </c>
      <c r="I117" s="118" t="s">
        <v>12</v>
      </c>
      <c r="J117" s="105">
        <v>42891</v>
      </c>
      <c r="K117" s="106">
        <v>839.28</v>
      </c>
      <c r="L117" s="119" t="s">
        <v>1160</v>
      </c>
      <c r="M117" s="118" t="s">
        <v>33</v>
      </c>
      <c r="N117" s="118" t="s">
        <v>12</v>
      </c>
      <c r="O117" s="118" t="s">
        <v>492</v>
      </c>
      <c r="P117" s="121">
        <v>45070</v>
      </c>
      <c r="Q117" s="118"/>
      <c r="R117" s="118" t="s">
        <v>1838</v>
      </c>
      <c r="S117" s="118" t="s">
        <v>135</v>
      </c>
      <c r="T117" s="118" t="s">
        <v>134</v>
      </c>
    </row>
    <row r="118" spans="1:21" ht="56.25" x14ac:dyDescent="0.2">
      <c r="A118" s="104" t="s">
        <v>1165</v>
      </c>
      <c r="B118" s="104" t="s">
        <v>1166</v>
      </c>
      <c r="C118" s="104" t="s">
        <v>1167</v>
      </c>
      <c r="D118" s="104" t="s">
        <v>1168</v>
      </c>
      <c r="E118" s="105">
        <v>35451</v>
      </c>
      <c r="F118" s="104" t="s">
        <v>37</v>
      </c>
      <c r="G118" s="104" t="s">
        <v>8</v>
      </c>
      <c r="H118" s="104" t="s">
        <v>1138</v>
      </c>
      <c r="I118" s="118" t="s">
        <v>9</v>
      </c>
      <c r="J118" s="105">
        <v>42968</v>
      </c>
      <c r="K118" s="106">
        <v>1101.6099999999999</v>
      </c>
      <c r="L118" s="119" t="s">
        <v>1169</v>
      </c>
      <c r="M118" s="118" t="s">
        <v>33</v>
      </c>
      <c r="N118" s="118" t="s">
        <v>9</v>
      </c>
      <c r="O118" s="118" t="s">
        <v>1170</v>
      </c>
      <c r="P118" s="121">
        <v>45076</v>
      </c>
      <c r="Q118" s="121">
        <v>45126</v>
      </c>
      <c r="R118" s="118" t="s">
        <v>1203</v>
      </c>
      <c r="S118" s="118" t="s">
        <v>135</v>
      </c>
      <c r="T118" s="118" t="s">
        <v>134</v>
      </c>
    </row>
    <row r="119" spans="1:21" s="120" customFormat="1" ht="33.75" x14ac:dyDescent="0.2">
      <c r="A119" s="104" t="s">
        <v>841</v>
      </c>
      <c r="B119" s="104" t="s">
        <v>842</v>
      </c>
      <c r="C119" s="104" t="s">
        <v>843</v>
      </c>
      <c r="D119" s="104" t="s">
        <v>1168</v>
      </c>
      <c r="E119" s="105">
        <v>25187</v>
      </c>
      <c r="F119" s="104" t="s">
        <v>361</v>
      </c>
      <c r="G119" s="104" t="s">
        <v>793</v>
      </c>
      <c r="H119" s="104" t="s">
        <v>1138</v>
      </c>
      <c r="I119" s="118" t="s">
        <v>50</v>
      </c>
      <c r="J119" s="105">
        <v>42782</v>
      </c>
      <c r="K119" s="106">
        <v>1033.19</v>
      </c>
      <c r="L119" s="119" t="s">
        <v>1179</v>
      </c>
      <c r="M119" s="118" t="s">
        <v>33</v>
      </c>
      <c r="N119" s="118" t="s">
        <v>50</v>
      </c>
      <c r="O119" s="118" t="s">
        <v>1180</v>
      </c>
      <c r="P119" s="121">
        <v>45076</v>
      </c>
      <c r="Q119" s="121">
        <v>45306</v>
      </c>
      <c r="R119" s="118" t="s">
        <v>1337</v>
      </c>
      <c r="S119" s="118" t="s">
        <v>133</v>
      </c>
      <c r="T119" s="118" t="s">
        <v>134</v>
      </c>
      <c r="U119" s="118"/>
    </row>
    <row r="120" spans="1:21" ht="33.75" x14ac:dyDescent="0.2">
      <c r="A120" s="104" t="s">
        <v>1181</v>
      </c>
      <c r="B120" s="104" t="s">
        <v>1182</v>
      </c>
      <c r="C120" s="104" t="s">
        <v>1183</v>
      </c>
      <c r="D120" s="104" t="s">
        <v>1159</v>
      </c>
      <c r="E120" s="105">
        <v>35351</v>
      </c>
      <c r="F120" s="104" t="s">
        <v>1184</v>
      </c>
      <c r="G120" s="104" t="s">
        <v>19</v>
      </c>
      <c r="H120" s="104" t="s">
        <v>1138</v>
      </c>
      <c r="I120" s="118" t="s">
        <v>20</v>
      </c>
      <c r="J120" s="105">
        <v>44622</v>
      </c>
      <c r="K120" s="106">
        <v>900</v>
      </c>
      <c r="L120" s="119" t="s">
        <v>1185</v>
      </c>
      <c r="M120" s="118" t="s">
        <v>33</v>
      </c>
      <c r="N120" s="118" t="s">
        <v>446</v>
      </c>
      <c r="O120" s="118" t="s">
        <v>1186</v>
      </c>
      <c r="P120" s="121">
        <v>45078</v>
      </c>
      <c r="Q120" s="121">
        <v>45091</v>
      </c>
      <c r="R120" s="118" t="s">
        <v>1453</v>
      </c>
      <c r="S120" s="118" t="s">
        <v>133</v>
      </c>
      <c r="T120" s="118" t="s">
        <v>134</v>
      </c>
    </row>
    <row r="121" spans="1:21" ht="48.95" customHeight="1" x14ac:dyDescent="0.2">
      <c r="A121" s="104" t="s">
        <v>1142</v>
      </c>
      <c r="B121" s="104" t="s">
        <v>1143</v>
      </c>
      <c r="C121" s="104" t="s">
        <v>1144</v>
      </c>
      <c r="D121" s="104" t="s">
        <v>123</v>
      </c>
      <c r="E121" s="105">
        <v>28611</v>
      </c>
      <c r="F121" s="104" t="s">
        <v>37</v>
      </c>
      <c r="G121" s="104" t="s">
        <v>8</v>
      </c>
      <c r="H121" s="104" t="s">
        <v>1138</v>
      </c>
      <c r="I121" s="118" t="s">
        <v>9</v>
      </c>
      <c r="J121" s="105">
        <v>40651</v>
      </c>
      <c r="K121" s="106">
        <v>1101.6099999999999</v>
      </c>
      <c r="L121" s="107" t="s">
        <v>1145</v>
      </c>
      <c r="M121" s="94" t="s">
        <v>33</v>
      </c>
      <c r="N121" s="94" t="s">
        <v>9</v>
      </c>
      <c r="O121" s="121" t="s">
        <v>1146</v>
      </c>
      <c r="P121" s="121">
        <v>45099</v>
      </c>
      <c r="Q121" s="95">
        <v>45150</v>
      </c>
      <c r="R121" s="121" t="s">
        <v>381</v>
      </c>
      <c r="S121" s="121" t="s">
        <v>133</v>
      </c>
      <c r="T121" s="121" t="s">
        <v>134</v>
      </c>
    </row>
    <row r="122" spans="1:21" s="120" customFormat="1" ht="56.25" x14ac:dyDescent="0.2">
      <c r="A122" s="120" t="s">
        <v>680</v>
      </c>
      <c r="B122" s="120" t="s">
        <v>681</v>
      </c>
      <c r="C122" s="120" t="s">
        <v>1285</v>
      </c>
      <c r="D122" s="120" t="s">
        <v>137</v>
      </c>
      <c r="E122" s="126">
        <v>25231</v>
      </c>
      <c r="F122" s="120" t="s">
        <v>82</v>
      </c>
      <c r="G122" s="120" t="s">
        <v>13</v>
      </c>
      <c r="H122" s="120" t="s">
        <v>1138</v>
      </c>
      <c r="I122" s="118" t="s">
        <v>7</v>
      </c>
      <c r="J122" s="126">
        <v>42248</v>
      </c>
      <c r="K122" s="127">
        <v>1228.3499999999999</v>
      </c>
      <c r="L122" s="119" t="s">
        <v>1286</v>
      </c>
      <c r="M122" s="118" t="s">
        <v>33</v>
      </c>
      <c r="N122" s="118" t="s">
        <v>7</v>
      </c>
      <c r="O122" s="118" t="s">
        <v>1287</v>
      </c>
      <c r="P122" s="121">
        <v>45120</v>
      </c>
      <c r="Q122" s="121">
        <v>45134</v>
      </c>
      <c r="R122" s="118" t="s">
        <v>1455</v>
      </c>
      <c r="S122" s="118" t="s">
        <v>133</v>
      </c>
      <c r="T122" s="118" t="s">
        <v>134</v>
      </c>
      <c r="U122" s="118"/>
    </row>
    <row r="123" spans="1:21" s="120" customFormat="1" ht="78.75" x14ac:dyDescent="0.2">
      <c r="A123" s="120" t="s">
        <v>677</v>
      </c>
      <c r="B123" s="120" t="s">
        <v>678</v>
      </c>
      <c r="C123" s="120" t="s">
        <v>1282</v>
      </c>
      <c r="D123" s="120" t="s">
        <v>137</v>
      </c>
      <c r="E123" s="126">
        <v>25499</v>
      </c>
      <c r="F123" s="120" t="s">
        <v>361</v>
      </c>
      <c r="G123" s="120" t="s">
        <v>13</v>
      </c>
      <c r="H123" s="120" t="s">
        <v>1138</v>
      </c>
      <c r="I123" s="118" t="s">
        <v>7</v>
      </c>
      <c r="J123" s="126">
        <v>37897</v>
      </c>
      <c r="K123" s="127">
        <v>1559.42</v>
      </c>
      <c r="L123" s="119" t="s">
        <v>1283</v>
      </c>
      <c r="M123" s="118" t="s">
        <v>33</v>
      </c>
      <c r="N123" s="118" t="s">
        <v>7</v>
      </c>
      <c r="O123" s="118" t="s">
        <v>1284</v>
      </c>
      <c r="P123" s="121">
        <v>45120</v>
      </c>
      <c r="Q123" s="121">
        <v>45169</v>
      </c>
      <c r="R123" s="118" t="s">
        <v>1454</v>
      </c>
      <c r="S123" s="118" t="s">
        <v>133</v>
      </c>
      <c r="T123" s="118" t="s">
        <v>134</v>
      </c>
      <c r="U123" s="118"/>
    </row>
    <row r="124" spans="1:21" ht="45" x14ac:dyDescent="0.2">
      <c r="A124" s="104" t="s">
        <v>1204</v>
      </c>
      <c r="B124" s="104" t="s">
        <v>1205</v>
      </c>
      <c r="C124" s="104" t="s">
        <v>1206</v>
      </c>
      <c r="D124" s="104" t="s">
        <v>123</v>
      </c>
      <c r="E124" s="105">
        <v>38127</v>
      </c>
      <c r="F124" s="104" t="s">
        <v>44</v>
      </c>
      <c r="G124" s="104" t="s">
        <v>13</v>
      </c>
      <c r="H124" s="104" t="s">
        <v>1138</v>
      </c>
      <c r="I124" s="118" t="s">
        <v>7</v>
      </c>
      <c r="J124" s="105">
        <v>45089</v>
      </c>
      <c r="K124" s="106">
        <v>744.63</v>
      </c>
      <c r="L124" s="119" t="s">
        <v>1207</v>
      </c>
      <c r="M124" s="118" t="s">
        <v>33</v>
      </c>
      <c r="N124" s="118" t="s">
        <v>7</v>
      </c>
      <c r="O124" s="118" t="s">
        <v>1208</v>
      </c>
      <c r="P124" s="121">
        <v>45134</v>
      </c>
      <c r="Q124" s="121">
        <v>45140</v>
      </c>
      <c r="R124" s="118" t="s">
        <v>1209</v>
      </c>
      <c r="S124" s="118" t="s">
        <v>133</v>
      </c>
      <c r="T124" s="118" t="s">
        <v>134</v>
      </c>
    </row>
    <row r="125" spans="1:21" ht="45" x14ac:dyDescent="0.2">
      <c r="A125" s="120" t="s">
        <v>1277</v>
      </c>
      <c r="B125" s="120" t="s">
        <v>1278</v>
      </c>
      <c r="C125" s="120" t="s">
        <v>1279</v>
      </c>
      <c r="D125" s="120" t="s">
        <v>123</v>
      </c>
      <c r="E125" s="126">
        <v>35615</v>
      </c>
      <c r="F125" s="120" t="s">
        <v>30</v>
      </c>
      <c r="G125" s="120" t="s">
        <v>10</v>
      </c>
      <c r="H125" s="120" t="s">
        <v>1138</v>
      </c>
      <c r="I125" s="118" t="s">
        <v>12</v>
      </c>
      <c r="J125" s="126">
        <v>42751</v>
      </c>
      <c r="K125" s="127">
        <v>1403.83</v>
      </c>
      <c r="L125" s="119" t="s">
        <v>1280</v>
      </c>
      <c r="M125" s="118" t="s">
        <v>824</v>
      </c>
      <c r="N125" s="118" t="s">
        <v>12</v>
      </c>
      <c r="O125" s="118" t="s">
        <v>1281</v>
      </c>
      <c r="P125" s="121">
        <v>45135</v>
      </c>
      <c r="Q125" s="118"/>
      <c r="R125" s="118" t="s">
        <v>1838</v>
      </c>
      <c r="S125" s="118" t="s">
        <v>135</v>
      </c>
      <c r="T125" s="118" t="s">
        <v>134</v>
      </c>
    </row>
    <row r="126" spans="1:21" ht="45" x14ac:dyDescent="0.2">
      <c r="A126" s="104" t="s">
        <v>1272</v>
      </c>
      <c r="B126" s="104" t="s">
        <v>1273</v>
      </c>
      <c r="C126" s="104" t="s">
        <v>1274</v>
      </c>
      <c r="D126" s="118" t="s">
        <v>137</v>
      </c>
      <c r="E126" s="105">
        <v>31012</v>
      </c>
      <c r="F126" s="104" t="s">
        <v>962</v>
      </c>
      <c r="G126" s="104" t="s">
        <v>8</v>
      </c>
      <c r="H126" s="104" t="s">
        <v>6</v>
      </c>
      <c r="I126" s="104" t="s">
        <v>9</v>
      </c>
      <c r="J126" s="105">
        <v>44677</v>
      </c>
      <c r="K126" s="106">
        <v>744.63</v>
      </c>
      <c r="L126" s="94" t="s">
        <v>1275</v>
      </c>
      <c r="M126" s="99" t="s">
        <v>824</v>
      </c>
      <c r="N126" s="118" t="s">
        <v>1233</v>
      </c>
      <c r="O126" s="118" t="s">
        <v>1042</v>
      </c>
      <c r="P126" s="121">
        <v>45138</v>
      </c>
      <c r="Q126" s="95">
        <v>45170</v>
      </c>
      <c r="R126" s="94" t="s">
        <v>161</v>
      </c>
      <c r="S126" s="119" t="s">
        <v>135</v>
      </c>
      <c r="T126" s="118" t="s">
        <v>134</v>
      </c>
    </row>
    <row r="127" spans="1:21" s="120" customFormat="1" ht="45" x14ac:dyDescent="0.2">
      <c r="A127" s="104" t="s">
        <v>1216</v>
      </c>
      <c r="B127" s="104" t="s">
        <v>1217</v>
      </c>
      <c r="C127" s="104" t="s">
        <v>1218</v>
      </c>
      <c r="D127" s="104" t="s">
        <v>123</v>
      </c>
      <c r="E127" s="105">
        <v>28119</v>
      </c>
      <c r="F127" s="104" t="s">
        <v>784</v>
      </c>
      <c r="G127" s="104" t="s">
        <v>8</v>
      </c>
      <c r="H127" s="104" t="s">
        <v>1138</v>
      </c>
      <c r="I127" s="118" t="s">
        <v>9</v>
      </c>
      <c r="J127" s="105">
        <v>45096</v>
      </c>
      <c r="K127" s="106">
        <v>744.63</v>
      </c>
      <c r="L127" s="119" t="s">
        <v>1219</v>
      </c>
      <c r="M127" s="118" t="s">
        <v>33</v>
      </c>
      <c r="N127" s="118" t="s">
        <v>731</v>
      </c>
      <c r="O127" s="118" t="s">
        <v>1220</v>
      </c>
      <c r="P127" s="121">
        <v>45140</v>
      </c>
      <c r="Q127" s="121">
        <v>45147</v>
      </c>
      <c r="R127" s="118" t="s">
        <v>1209</v>
      </c>
      <c r="S127" s="118" t="s">
        <v>135</v>
      </c>
      <c r="T127" s="118" t="s">
        <v>134</v>
      </c>
      <c r="U127" s="118"/>
    </row>
    <row r="128" spans="1:21" s="120" customFormat="1" ht="33.75" x14ac:dyDescent="0.2">
      <c r="A128" s="104" t="s">
        <v>1211</v>
      </c>
      <c r="B128" s="104" t="s">
        <v>1212</v>
      </c>
      <c r="C128" s="104" t="s">
        <v>1213</v>
      </c>
      <c r="D128" s="104" t="s">
        <v>123</v>
      </c>
      <c r="E128" s="105">
        <v>32183</v>
      </c>
      <c r="F128" s="104" t="s">
        <v>62</v>
      </c>
      <c r="G128" s="104" t="s">
        <v>793</v>
      </c>
      <c r="H128" s="104" t="s">
        <v>1138</v>
      </c>
      <c r="I128" s="118" t="s">
        <v>50</v>
      </c>
      <c r="J128" s="105">
        <v>44774</v>
      </c>
      <c r="K128" s="106">
        <v>900</v>
      </c>
      <c r="L128" s="119" t="s">
        <v>1214</v>
      </c>
      <c r="M128" s="118" t="s">
        <v>133</v>
      </c>
      <c r="N128" s="118" t="s">
        <v>1022</v>
      </c>
      <c r="O128" s="118" t="s">
        <v>1215</v>
      </c>
      <c r="P128" s="121">
        <v>45142</v>
      </c>
      <c r="Q128" s="121">
        <v>45348</v>
      </c>
      <c r="R128" s="118" t="s">
        <v>1432</v>
      </c>
      <c r="S128" s="118" t="s">
        <v>135</v>
      </c>
      <c r="T128" s="118" t="s">
        <v>134</v>
      </c>
      <c r="U128" s="118"/>
    </row>
    <row r="129" spans="1:21" s="120" customFormat="1" ht="45" x14ac:dyDescent="0.2">
      <c r="A129" s="104" t="s">
        <v>448</v>
      </c>
      <c r="B129" s="104" t="s">
        <v>449</v>
      </c>
      <c r="C129" s="104" t="s">
        <v>450</v>
      </c>
      <c r="D129" s="104" t="s">
        <v>137</v>
      </c>
      <c r="E129" s="105">
        <v>29701</v>
      </c>
      <c r="F129" s="104" t="s">
        <v>37</v>
      </c>
      <c r="G129" s="104" t="s">
        <v>8</v>
      </c>
      <c r="H129" s="104" t="s">
        <v>1138</v>
      </c>
      <c r="I129" s="118" t="s">
        <v>9</v>
      </c>
      <c r="J129" s="105">
        <v>42782</v>
      </c>
      <c r="K129" s="106">
        <v>1101.6099999999999</v>
      </c>
      <c r="L129" s="119" t="s">
        <v>1210</v>
      </c>
      <c r="M129" s="118" t="s">
        <v>33</v>
      </c>
      <c r="N129" s="118" t="s">
        <v>9</v>
      </c>
      <c r="O129" s="118" t="s">
        <v>492</v>
      </c>
      <c r="P129" s="121">
        <v>45142</v>
      </c>
      <c r="Q129" s="121">
        <v>45454</v>
      </c>
      <c r="R129" s="118" t="s">
        <v>1572</v>
      </c>
      <c r="S129" s="118" t="s">
        <v>135</v>
      </c>
      <c r="T129" s="118" t="s">
        <v>134</v>
      </c>
      <c r="U129" s="118"/>
    </row>
    <row r="130" spans="1:21" ht="78.95" customHeight="1" x14ac:dyDescent="0.2">
      <c r="A130" s="120" t="s">
        <v>1266</v>
      </c>
      <c r="B130" s="120" t="s">
        <v>1267</v>
      </c>
      <c r="C130" s="120" t="s">
        <v>1268</v>
      </c>
      <c r="D130" s="120" t="s">
        <v>123</v>
      </c>
      <c r="E130" s="126">
        <v>28192</v>
      </c>
      <c r="F130" s="120" t="s">
        <v>1269</v>
      </c>
      <c r="G130" s="120" t="s">
        <v>13</v>
      </c>
      <c r="H130" s="120" t="s">
        <v>1138</v>
      </c>
      <c r="I130" s="118" t="s">
        <v>7</v>
      </c>
      <c r="J130" s="126">
        <v>42681</v>
      </c>
      <c r="K130" s="127">
        <v>1083.53</v>
      </c>
      <c r="L130" s="119" t="s">
        <v>1270</v>
      </c>
      <c r="M130" s="118" t="s">
        <v>33</v>
      </c>
      <c r="N130" s="118" t="s">
        <v>7</v>
      </c>
      <c r="O130" s="118" t="s">
        <v>1271</v>
      </c>
      <c r="P130" s="121">
        <v>45148</v>
      </c>
      <c r="Q130" s="118"/>
      <c r="R130" s="118" t="s">
        <v>1456</v>
      </c>
      <c r="S130" s="118" t="s">
        <v>133</v>
      </c>
      <c r="T130" s="118" t="s">
        <v>134</v>
      </c>
    </row>
    <row r="131" spans="1:21" ht="45" x14ac:dyDescent="0.2">
      <c r="A131" s="120" t="s">
        <v>1260</v>
      </c>
      <c r="B131" s="120" t="s">
        <v>1261</v>
      </c>
      <c r="C131" s="120" t="s">
        <v>1262</v>
      </c>
      <c r="D131" s="120" t="s">
        <v>123</v>
      </c>
      <c r="E131" s="126">
        <v>36134</v>
      </c>
      <c r="F131" s="120" t="s">
        <v>1263</v>
      </c>
      <c r="G131" s="120" t="s">
        <v>10</v>
      </c>
      <c r="H131" s="120" t="s">
        <v>1138</v>
      </c>
      <c r="I131" s="118" t="s">
        <v>12</v>
      </c>
      <c r="J131" s="126">
        <v>45007</v>
      </c>
      <c r="K131" s="127">
        <v>900</v>
      </c>
      <c r="L131" s="119" t="s">
        <v>1264</v>
      </c>
      <c r="M131" s="118" t="s">
        <v>33</v>
      </c>
      <c r="N131" s="118" t="s">
        <v>12</v>
      </c>
      <c r="O131" s="118" t="s">
        <v>1265</v>
      </c>
      <c r="P131" s="121">
        <v>45152</v>
      </c>
      <c r="Q131" s="121">
        <v>45357</v>
      </c>
      <c r="R131" s="118" t="s">
        <v>1506</v>
      </c>
      <c r="S131" s="118" t="s">
        <v>135</v>
      </c>
      <c r="T131" s="118" t="s">
        <v>134</v>
      </c>
    </row>
    <row r="132" spans="1:21" ht="67.5" x14ac:dyDescent="0.2">
      <c r="A132" s="120" t="s">
        <v>1255</v>
      </c>
      <c r="B132" s="120" t="s">
        <v>1256</v>
      </c>
      <c r="C132" s="120" t="s">
        <v>1257</v>
      </c>
      <c r="D132" s="120" t="s">
        <v>123</v>
      </c>
      <c r="E132" s="126">
        <v>33688</v>
      </c>
      <c r="F132" s="120" t="s">
        <v>1258</v>
      </c>
      <c r="G132" s="120" t="s">
        <v>13</v>
      </c>
      <c r="H132" s="120" t="s">
        <v>1138</v>
      </c>
      <c r="I132" s="118" t="s">
        <v>7</v>
      </c>
      <c r="J132" s="126">
        <v>44593</v>
      </c>
      <c r="K132" s="127">
        <v>750</v>
      </c>
      <c r="L132" s="119" t="s">
        <v>1259</v>
      </c>
      <c r="M132" s="118" t="s">
        <v>33</v>
      </c>
      <c r="N132" s="118" t="s">
        <v>7</v>
      </c>
      <c r="O132" s="118" t="s">
        <v>492</v>
      </c>
      <c r="P132" s="121">
        <v>45154</v>
      </c>
      <c r="Q132" s="118"/>
      <c r="R132" s="118" t="s">
        <v>1609</v>
      </c>
      <c r="S132" s="118" t="s">
        <v>135</v>
      </c>
      <c r="T132" s="118" t="s">
        <v>134</v>
      </c>
    </row>
    <row r="133" spans="1:21" ht="45" x14ac:dyDescent="0.2">
      <c r="A133" s="104" t="s">
        <v>142</v>
      </c>
      <c r="B133" s="104" t="s">
        <v>143</v>
      </c>
      <c r="C133" s="104" t="s">
        <v>144</v>
      </c>
      <c r="D133" s="105" t="s">
        <v>137</v>
      </c>
      <c r="E133" s="105"/>
      <c r="F133" s="104" t="s">
        <v>37</v>
      </c>
      <c r="G133" s="104" t="s">
        <v>741</v>
      </c>
      <c r="H133" s="104" t="s">
        <v>6</v>
      </c>
      <c r="I133" s="104" t="s">
        <v>12</v>
      </c>
      <c r="J133" s="105">
        <v>40416</v>
      </c>
      <c r="K133" s="106">
        <v>1101.6099999999999</v>
      </c>
      <c r="L133" s="118" t="s">
        <v>1253</v>
      </c>
      <c r="M133" s="118" t="s">
        <v>33</v>
      </c>
      <c r="N133" s="95" t="s">
        <v>9</v>
      </c>
      <c r="O133" s="94" t="s">
        <v>492</v>
      </c>
      <c r="P133" s="121">
        <v>45156</v>
      </c>
      <c r="Q133" s="119">
        <v>45170</v>
      </c>
      <c r="R133" s="118" t="s">
        <v>1254</v>
      </c>
      <c r="S133" s="118" t="s">
        <v>135</v>
      </c>
      <c r="T133" s="118" t="s">
        <v>134</v>
      </c>
    </row>
    <row r="134" spans="1:21" ht="33.75" x14ac:dyDescent="0.2">
      <c r="A134" s="120" t="s">
        <v>1249</v>
      </c>
      <c r="B134" s="120" t="s">
        <v>1250</v>
      </c>
      <c r="C134" s="120" t="s">
        <v>1251</v>
      </c>
      <c r="D134" s="120" t="s">
        <v>123</v>
      </c>
      <c r="E134" s="126">
        <v>24333</v>
      </c>
      <c r="F134" s="120" t="s">
        <v>62</v>
      </c>
      <c r="G134" s="120" t="s">
        <v>793</v>
      </c>
      <c r="H134" s="120" t="s">
        <v>1138</v>
      </c>
      <c r="I134" s="118" t="s">
        <v>50</v>
      </c>
      <c r="J134" s="126">
        <v>44834</v>
      </c>
      <c r="K134" s="127">
        <v>900</v>
      </c>
      <c r="L134" s="119" t="s">
        <v>1252</v>
      </c>
      <c r="M134" s="118" t="s">
        <v>133</v>
      </c>
      <c r="N134" s="118" t="s">
        <v>50</v>
      </c>
      <c r="O134" s="118" t="s">
        <v>1457</v>
      </c>
      <c r="P134" s="121">
        <v>45160</v>
      </c>
      <c r="Q134" s="121"/>
      <c r="R134" s="118" t="s">
        <v>1458</v>
      </c>
      <c r="S134" s="118" t="s">
        <v>133</v>
      </c>
      <c r="T134" s="118" t="s">
        <v>134</v>
      </c>
    </row>
    <row r="135" spans="1:21" ht="56.25" x14ac:dyDescent="0.2">
      <c r="A135" s="120" t="s">
        <v>1241</v>
      </c>
      <c r="B135" s="120" t="s">
        <v>1242</v>
      </c>
      <c r="C135" s="120" t="s">
        <v>1243</v>
      </c>
      <c r="D135" s="120" t="s">
        <v>137</v>
      </c>
      <c r="E135" s="126">
        <v>35843</v>
      </c>
      <c r="F135" s="120" t="s">
        <v>514</v>
      </c>
      <c r="G135" s="120" t="s">
        <v>13</v>
      </c>
      <c r="H135" s="120" t="s">
        <v>1138</v>
      </c>
      <c r="I135" s="118" t="s">
        <v>7</v>
      </c>
      <c r="J135" s="126">
        <v>44652</v>
      </c>
      <c r="K135" s="127">
        <v>750</v>
      </c>
      <c r="L135" s="119" t="s">
        <v>1244</v>
      </c>
      <c r="M135" s="118" t="s">
        <v>33</v>
      </c>
      <c r="N135" s="118" t="s">
        <v>7</v>
      </c>
      <c r="O135" s="118" t="s">
        <v>1245</v>
      </c>
      <c r="P135" s="121">
        <v>45162</v>
      </c>
      <c r="Q135" s="118"/>
      <c r="R135" s="118" t="s">
        <v>1608</v>
      </c>
      <c r="S135" s="118" t="s">
        <v>135</v>
      </c>
      <c r="T135" s="118" t="s">
        <v>134</v>
      </c>
    </row>
    <row r="136" spans="1:21" ht="56.25" x14ac:dyDescent="0.2">
      <c r="A136" s="120" t="s">
        <v>1246</v>
      </c>
      <c r="B136" s="120" t="s">
        <v>1247</v>
      </c>
      <c r="C136" s="120" t="s">
        <v>1248</v>
      </c>
      <c r="D136" s="120" t="s">
        <v>137</v>
      </c>
      <c r="E136" s="126">
        <v>25660</v>
      </c>
      <c r="F136" s="120" t="s">
        <v>514</v>
      </c>
      <c r="G136" s="120" t="s">
        <v>13</v>
      </c>
      <c r="H136" s="120" t="s">
        <v>1138</v>
      </c>
      <c r="I136" s="118" t="s">
        <v>7</v>
      </c>
      <c r="J136" s="126">
        <v>41400</v>
      </c>
      <c r="K136" s="127">
        <v>897.05</v>
      </c>
      <c r="L136" s="119" t="s">
        <v>1244</v>
      </c>
      <c r="M136" s="118" t="s">
        <v>33</v>
      </c>
      <c r="N136" s="118" t="s">
        <v>7</v>
      </c>
      <c r="O136" s="118" t="s">
        <v>1245</v>
      </c>
      <c r="P136" s="121">
        <v>45162</v>
      </c>
      <c r="Q136" s="118"/>
      <c r="R136" s="118" t="s">
        <v>1608</v>
      </c>
      <c r="S136" s="118" t="s">
        <v>135</v>
      </c>
      <c r="T136" s="118" t="s">
        <v>134</v>
      </c>
    </row>
    <row r="137" spans="1:21" s="120" customFormat="1" ht="123.75" x14ac:dyDescent="0.2">
      <c r="A137" s="120" t="s">
        <v>1235</v>
      </c>
      <c r="B137" s="120" t="s">
        <v>1236</v>
      </c>
      <c r="C137" s="120" t="s">
        <v>1237</v>
      </c>
      <c r="D137" s="120" t="s">
        <v>123</v>
      </c>
      <c r="E137" s="126">
        <v>34535</v>
      </c>
      <c r="F137" s="120" t="s">
        <v>37</v>
      </c>
      <c r="G137" s="120" t="s">
        <v>8</v>
      </c>
      <c r="H137" s="120" t="s">
        <v>1238</v>
      </c>
      <c r="I137" s="118" t="s">
        <v>9</v>
      </c>
      <c r="J137" s="126">
        <v>42026</v>
      </c>
      <c r="K137" s="127">
        <v>1101.6099999999999</v>
      </c>
      <c r="L137" s="118" t="s">
        <v>1239</v>
      </c>
      <c r="M137" s="119" t="s">
        <v>33</v>
      </c>
      <c r="N137" s="118" t="s">
        <v>9</v>
      </c>
      <c r="O137" s="118" t="s">
        <v>1240</v>
      </c>
      <c r="P137" s="121">
        <v>45166</v>
      </c>
      <c r="Q137" s="95">
        <v>45272</v>
      </c>
      <c r="R137" s="118" t="s">
        <v>1335</v>
      </c>
      <c r="S137" s="118" t="s">
        <v>135</v>
      </c>
      <c r="T137" s="118" t="s">
        <v>134</v>
      </c>
      <c r="U137" s="118"/>
    </row>
    <row r="138" spans="1:21" ht="45" x14ac:dyDescent="0.2">
      <c r="A138" s="120" t="s">
        <v>1230</v>
      </c>
      <c r="B138" s="120" t="s">
        <v>1231</v>
      </c>
      <c r="C138" s="120" t="s">
        <v>1232</v>
      </c>
      <c r="D138" s="120" t="s">
        <v>123</v>
      </c>
      <c r="E138" s="126">
        <v>33436</v>
      </c>
      <c r="F138" s="120" t="s">
        <v>38</v>
      </c>
      <c r="G138" s="120" t="s">
        <v>8</v>
      </c>
      <c r="H138" s="120" t="s">
        <v>1138</v>
      </c>
      <c r="I138" s="118" t="s">
        <v>9</v>
      </c>
      <c r="J138" s="126">
        <v>40416</v>
      </c>
      <c r="K138" s="127">
        <v>1520.81</v>
      </c>
      <c r="L138" s="119" t="s">
        <v>1234</v>
      </c>
      <c r="M138" s="119" t="s">
        <v>33</v>
      </c>
      <c r="N138" s="118" t="s">
        <v>9</v>
      </c>
      <c r="O138" s="118" t="s">
        <v>1229</v>
      </c>
      <c r="P138" s="121">
        <v>45169</v>
      </c>
      <c r="Q138" s="121">
        <v>45306</v>
      </c>
      <c r="R138" s="118" t="s">
        <v>166</v>
      </c>
      <c r="S138" s="118" t="s">
        <v>135</v>
      </c>
      <c r="T138" s="118" t="s">
        <v>134</v>
      </c>
    </row>
    <row r="139" spans="1:21" ht="45" x14ac:dyDescent="0.2">
      <c r="A139" s="120" t="s">
        <v>448</v>
      </c>
      <c r="B139" s="120" t="s">
        <v>449</v>
      </c>
      <c r="C139" s="120" t="s">
        <v>1227</v>
      </c>
      <c r="D139" s="120" t="s">
        <v>137</v>
      </c>
      <c r="E139" s="126">
        <v>29701</v>
      </c>
      <c r="F139" s="120" t="s">
        <v>37</v>
      </c>
      <c r="G139" s="120" t="s">
        <v>8</v>
      </c>
      <c r="H139" s="120" t="s">
        <v>1138</v>
      </c>
      <c r="I139" s="118" t="s">
        <v>9</v>
      </c>
      <c r="J139" s="126">
        <v>42782</v>
      </c>
      <c r="K139" s="127">
        <v>1101.6099999999999</v>
      </c>
      <c r="L139" s="118" t="s">
        <v>1228</v>
      </c>
      <c r="M139" s="119" t="s">
        <v>33</v>
      </c>
      <c r="N139" s="118" t="s">
        <v>1233</v>
      </c>
      <c r="O139" s="118" t="s">
        <v>1229</v>
      </c>
      <c r="P139" s="121">
        <v>45176</v>
      </c>
      <c r="Q139" s="118"/>
      <c r="R139" s="118" t="s">
        <v>1572</v>
      </c>
      <c r="S139" s="118" t="s">
        <v>135</v>
      </c>
      <c r="T139" s="118" t="s">
        <v>134</v>
      </c>
    </row>
    <row r="140" spans="1:21" ht="45" x14ac:dyDescent="0.2">
      <c r="A140" s="120" t="s">
        <v>1300</v>
      </c>
      <c r="B140" s="120" t="s">
        <v>1301</v>
      </c>
      <c r="C140" s="120" t="s">
        <v>1302</v>
      </c>
      <c r="D140" s="120" t="s">
        <v>123</v>
      </c>
      <c r="E140" s="126">
        <v>34762</v>
      </c>
      <c r="F140" s="120" t="s">
        <v>78</v>
      </c>
      <c r="G140" s="120" t="s">
        <v>10</v>
      </c>
      <c r="H140" s="120" t="s">
        <v>1138</v>
      </c>
      <c r="I140" s="118" t="s">
        <v>12</v>
      </c>
      <c r="J140" s="126">
        <v>42163</v>
      </c>
      <c r="K140" s="127">
        <v>989.43</v>
      </c>
      <c r="L140" s="119" t="s">
        <v>1303</v>
      </c>
      <c r="M140" s="118" t="s">
        <v>33</v>
      </c>
      <c r="N140" s="118" t="s">
        <v>12</v>
      </c>
      <c r="O140" s="118" t="s">
        <v>1296</v>
      </c>
      <c r="P140" s="121">
        <v>45203</v>
      </c>
      <c r="Q140" s="118"/>
      <c r="R140" s="118" t="s">
        <v>1459</v>
      </c>
      <c r="S140" s="118" t="s">
        <v>133</v>
      </c>
      <c r="T140" s="118" t="s">
        <v>134</v>
      </c>
    </row>
    <row r="141" spans="1:21" ht="33.75" x14ac:dyDescent="0.2">
      <c r="A141" s="120" t="s">
        <v>841</v>
      </c>
      <c r="B141" s="120" t="s">
        <v>842</v>
      </c>
      <c r="C141" s="120" t="s">
        <v>1304</v>
      </c>
      <c r="D141" s="120" t="s">
        <v>137</v>
      </c>
      <c r="E141" s="126">
        <v>25187</v>
      </c>
      <c r="F141" s="120" t="s">
        <v>361</v>
      </c>
      <c r="G141" s="120" t="s">
        <v>793</v>
      </c>
      <c r="H141" s="120" t="s">
        <v>1138</v>
      </c>
      <c r="I141" s="118" t="s">
        <v>50</v>
      </c>
      <c r="J141" s="126">
        <v>42782</v>
      </c>
      <c r="K141" s="127">
        <v>1033.19</v>
      </c>
      <c r="L141" s="96" t="s">
        <v>1305</v>
      </c>
      <c r="M141" s="96" t="s">
        <v>50</v>
      </c>
      <c r="N141" s="96" t="s">
        <v>1306</v>
      </c>
      <c r="O141" s="96" t="s">
        <v>1307</v>
      </c>
      <c r="P141" s="121">
        <v>45215</v>
      </c>
      <c r="Q141" s="121">
        <v>45306</v>
      </c>
      <c r="R141" s="118" t="s">
        <v>1337</v>
      </c>
      <c r="S141" s="118" t="s">
        <v>133</v>
      </c>
      <c r="T141" s="118" t="s">
        <v>134</v>
      </c>
    </row>
    <row r="142" spans="1:21" ht="64.5" customHeight="1" x14ac:dyDescent="0.2">
      <c r="A142" s="120" t="s">
        <v>1292</v>
      </c>
      <c r="B142" s="120" t="s">
        <v>1293</v>
      </c>
      <c r="C142" s="120" t="s">
        <v>1294</v>
      </c>
      <c r="D142" s="120" t="s">
        <v>123</v>
      </c>
      <c r="E142" s="126">
        <v>31314</v>
      </c>
      <c r="F142" s="120" t="s">
        <v>78</v>
      </c>
      <c r="G142" s="120" t="s">
        <v>10</v>
      </c>
      <c r="H142" s="120" t="s">
        <v>1027</v>
      </c>
      <c r="I142" s="118" t="s">
        <v>12</v>
      </c>
      <c r="J142" s="126">
        <v>42891</v>
      </c>
      <c r="K142" s="127">
        <v>839.28</v>
      </c>
      <c r="L142" s="119" t="s">
        <v>1295</v>
      </c>
      <c r="M142" s="118" t="s">
        <v>33</v>
      </c>
      <c r="N142" s="118" t="s">
        <v>12</v>
      </c>
      <c r="O142" s="118" t="s">
        <v>1296</v>
      </c>
      <c r="P142" s="121">
        <v>45218</v>
      </c>
      <c r="Q142" s="118"/>
      <c r="R142" s="118" t="s">
        <v>1459</v>
      </c>
      <c r="S142" s="118" t="s">
        <v>133</v>
      </c>
      <c r="T142" s="118" t="s">
        <v>134</v>
      </c>
    </row>
    <row r="143" spans="1:21" ht="123.75" x14ac:dyDescent="0.2">
      <c r="A143" s="120" t="s">
        <v>1297</v>
      </c>
      <c r="B143" s="120" t="s">
        <v>1298</v>
      </c>
      <c r="C143" s="120" t="s">
        <v>1299</v>
      </c>
      <c r="D143" s="120" t="s">
        <v>123</v>
      </c>
      <c r="E143" s="126">
        <v>33880</v>
      </c>
      <c r="F143" s="120" t="s">
        <v>78</v>
      </c>
      <c r="G143" s="120" t="s">
        <v>10</v>
      </c>
      <c r="H143" s="120" t="s">
        <v>1027</v>
      </c>
      <c r="I143" s="118" t="s">
        <v>12</v>
      </c>
      <c r="J143" s="126">
        <v>42891</v>
      </c>
      <c r="K143" s="127">
        <v>839.28</v>
      </c>
      <c r="L143" s="119" t="s">
        <v>1295</v>
      </c>
      <c r="M143" s="118" t="s">
        <v>33</v>
      </c>
      <c r="N143" s="118" t="s">
        <v>12</v>
      </c>
      <c r="O143" s="118" t="s">
        <v>1296</v>
      </c>
      <c r="P143" s="121">
        <v>45218</v>
      </c>
      <c r="Q143" s="118"/>
      <c r="R143" s="118" t="s">
        <v>1459</v>
      </c>
      <c r="S143" s="118" t="s">
        <v>133</v>
      </c>
      <c r="T143" s="118" t="s">
        <v>134</v>
      </c>
    </row>
    <row r="144" spans="1:21" s="120" customFormat="1" ht="45" x14ac:dyDescent="0.2">
      <c r="A144" s="120" t="s">
        <v>1314</v>
      </c>
      <c r="B144" s="120" t="s">
        <v>1315</v>
      </c>
      <c r="C144" s="120" t="s">
        <v>1316</v>
      </c>
      <c r="D144" s="120" t="s">
        <v>123</v>
      </c>
      <c r="E144" s="126">
        <v>27585</v>
      </c>
      <c r="F144" s="120" t="s">
        <v>1317</v>
      </c>
      <c r="G144" s="120" t="s">
        <v>457</v>
      </c>
      <c r="H144" s="120" t="s">
        <v>1138</v>
      </c>
      <c r="I144" s="118" t="s">
        <v>7</v>
      </c>
      <c r="J144" s="128">
        <v>44636</v>
      </c>
      <c r="K144" s="127">
        <v>1200</v>
      </c>
      <c r="L144" s="119" t="s">
        <v>1318</v>
      </c>
      <c r="M144" s="118" t="s">
        <v>33</v>
      </c>
      <c r="N144" s="118" t="s">
        <v>7</v>
      </c>
      <c r="O144" s="118" t="s">
        <v>1176</v>
      </c>
      <c r="P144" s="121">
        <v>45226</v>
      </c>
      <c r="Q144" s="121">
        <v>45321</v>
      </c>
      <c r="R144" s="118" t="s">
        <v>1432</v>
      </c>
      <c r="S144" s="118" t="s">
        <v>133</v>
      </c>
      <c r="T144" s="118" t="s">
        <v>134</v>
      </c>
      <c r="U144" s="118"/>
    </row>
    <row r="145" spans="1:21" s="120" customFormat="1" ht="22.5" x14ac:dyDescent="0.2">
      <c r="A145" s="120" t="s">
        <v>1308</v>
      </c>
      <c r="B145" s="120" t="s">
        <v>1309</v>
      </c>
      <c r="C145" s="120" t="s">
        <v>1310</v>
      </c>
      <c r="D145" s="120" t="s">
        <v>123</v>
      </c>
      <c r="E145" s="126">
        <v>26722</v>
      </c>
      <c r="F145" s="120" t="s">
        <v>61</v>
      </c>
      <c r="G145" s="120" t="s">
        <v>26</v>
      </c>
      <c r="H145" s="120" t="s">
        <v>1138</v>
      </c>
      <c r="I145" s="118" t="s">
        <v>7</v>
      </c>
      <c r="J145" s="126">
        <v>44711</v>
      </c>
      <c r="K145" s="127">
        <v>1000</v>
      </c>
      <c r="L145" s="118" t="s">
        <v>1311</v>
      </c>
      <c r="M145" s="118" t="s">
        <v>33</v>
      </c>
      <c r="N145" s="118" t="s">
        <v>7</v>
      </c>
      <c r="O145" s="118" t="s">
        <v>930</v>
      </c>
      <c r="P145" s="121">
        <v>45230</v>
      </c>
      <c r="Q145" s="118"/>
      <c r="R145" s="118" t="s">
        <v>1838</v>
      </c>
      <c r="S145" s="118" t="s">
        <v>135</v>
      </c>
      <c r="T145" s="118" t="s">
        <v>134</v>
      </c>
      <c r="U145" s="118"/>
    </row>
    <row r="146" spans="1:21" ht="33.75" x14ac:dyDescent="0.2">
      <c r="A146" s="120" t="s">
        <v>1319</v>
      </c>
      <c r="B146" s="120" t="s">
        <v>1320</v>
      </c>
      <c r="C146" s="120" t="s">
        <v>1321</v>
      </c>
      <c r="D146" s="120" t="s">
        <v>123</v>
      </c>
      <c r="E146" s="126">
        <v>35553</v>
      </c>
      <c r="F146" s="120" t="s">
        <v>44</v>
      </c>
      <c r="G146" s="120" t="s">
        <v>13</v>
      </c>
      <c r="H146" s="120" t="s">
        <v>1138</v>
      </c>
      <c r="I146" s="118" t="s">
        <v>7</v>
      </c>
      <c r="J146" s="112">
        <v>44866</v>
      </c>
      <c r="K146" s="127">
        <v>700</v>
      </c>
      <c r="L146" s="119" t="s">
        <v>445</v>
      </c>
      <c r="M146" s="118" t="s">
        <v>725</v>
      </c>
      <c r="N146" s="118" t="s">
        <v>133</v>
      </c>
      <c r="O146" s="118" t="s">
        <v>492</v>
      </c>
      <c r="P146" s="121">
        <v>45238</v>
      </c>
      <c r="Q146" s="121">
        <v>45247</v>
      </c>
      <c r="R146" s="118" t="s">
        <v>1334</v>
      </c>
      <c r="S146" s="118" t="s">
        <v>133</v>
      </c>
      <c r="T146" s="118" t="s">
        <v>134</v>
      </c>
    </row>
    <row r="147" spans="1:21" ht="90" x14ac:dyDescent="0.2">
      <c r="A147" s="120" t="s">
        <v>1288</v>
      </c>
      <c r="B147" s="120" t="s">
        <v>1289</v>
      </c>
      <c r="C147" s="120" t="s">
        <v>1290</v>
      </c>
      <c r="D147" s="120" t="s">
        <v>123</v>
      </c>
      <c r="E147" s="126">
        <v>35571</v>
      </c>
      <c r="F147" s="120" t="s">
        <v>78</v>
      </c>
      <c r="G147" s="120" t="s">
        <v>10</v>
      </c>
      <c r="H147" s="120" t="s">
        <v>1138</v>
      </c>
      <c r="I147" s="118" t="s">
        <v>12</v>
      </c>
      <c r="J147" s="126">
        <v>42849</v>
      </c>
      <c r="K147" s="127">
        <v>839.28</v>
      </c>
      <c r="L147" s="123" t="s">
        <v>1312</v>
      </c>
      <c r="M147" s="118" t="s">
        <v>33</v>
      </c>
      <c r="N147" s="121" t="s">
        <v>1313</v>
      </c>
      <c r="O147" s="121" t="s">
        <v>1291</v>
      </c>
      <c r="P147" s="121">
        <v>45238</v>
      </c>
      <c r="Q147" s="121"/>
      <c r="R147" s="95" t="s">
        <v>1823</v>
      </c>
      <c r="S147" s="119" t="s">
        <v>135</v>
      </c>
      <c r="T147" s="121" t="s">
        <v>1599</v>
      </c>
    </row>
    <row r="148" spans="1:21" ht="45" x14ac:dyDescent="0.2">
      <c r="A148" s="104" t="s">
        <v>1322</v>
      </c>
      <c r="B148" s="104" t="s">
        <v>1323</v>
      </c>
      <c r="C148" s="104" t="s">
        <v>1324</v>
      </c>
      <c r="D148" s="104" t="s">
        <v>123</v>
      </c>
      <c r="E148" s="105">
        <v>33409</v>
      </c>
      <c r="F148" s="104" t="s">
        <v>784</v>
      </c>
      <c r="G148" s="104" t="s">
        <v>1325</v>
      </c>
      <c r="H148" s="104" t="s">
        <v>1138</v>
      </c>
      <c r="I148" s="118" t="s">
        <v>9</v>
      </c>
      <c r="J148" s="105">
        <v>44684</v>
      </c>
      <c r="K148" s="106">
        <v>744.63</v>
      </c>
      <c r="L148" s="119" t="s">
        <v>1326</v>
      </c>
      <c r="M148" s="118" t="s">
        <v>33</v>
      </c>
      <c r="N148" s="118" t="s">
        <v>9</v>
      </c>
      <c r="O148" s="118" t="s">
        <v>1327</v>
      </c>
      <c r="P148" s="121">
        <v>45261</v>
      </c>
      <c r="Q148" s="121">
        <v>45294</v>
      </c>
      <c r="R148" s="118" t="s">
        <v>1607</v>
      </c>
      <c r="S148" s="118" t="s">
        <v>135</v>
      </c>
      <c r="T148" s="118" t="s">
        <v>134</v>
      </c>
    </row>
    <row r="149" spans="1:21" ht="56.25" x14ac:dyDescent="0.2">
      <c r="A149" s="104" t="s">
        <v>1328</v>
      </c>
      <c r="B149" s="104" t="s">
        <v>1329</v>
      </c>
      <c r="C149" s="104" t="s">
        <v>1330</v>
      </c>
      <c r="D149" s="104" t="s">
        <v>123</v>
      </c>
      <c r="E149" s="105">
        <v>32131</v>
      </c>
      <c r="F149" s="104" t="s">
        <v>37</v>
      </c>
      <c r="G149" s="104" t="s">
        <v>1331</v>
      </c>
      <c r="H149" s="104" t="s">
        <v>1138</v>
      </c>
      <c r="I149" s="118" t="s">
        <v>9</v>
      </c>
      <c r="J149" s="105">
        <v>42156</v>
      </c>
      <c r="K149" s="106">
        <v>1101.6099999999999</v>
      </c>
      <c r="L149" s="119" t="s">
        <v>1332</v>
      </c>
      <c r="M149" s="118" t="s">
        <v>33</v>
      </c>
      <c r="N149" s="118" t="s">
        <v>9</v>
      </c>
      <c r="O149" s="118" t="s">
        <v>492</v>
      </c>
      <c r="P149" s="121">
        <v>45273</v>
      </c>
      <c r="Q149" s="121">
        <v>45303</v>
      </c>
      <c r="R149" s="118" t="s">
        <v>1338</v>
      </c>
      <c r="S149" s="118" t="s">
        <v>135</v>
      </c>
      <c r="T149" s="118" t="s">
        <v>134</v>
      </c>
    </row>
    <row r="150" spans="1:21" ht="45" x14ac:dyDescent="0.2">
      <c r="A150" s="104" t="s">
        <v>1171</v>
      </c>
      <c r="B150" s="104" t="s">
        <v>1172</v>
      </c>
      <c r="C150" s="104" t="s">
        <v>1173</v>
      </c>
      <c r="D150" s="104" t="s">
        <v>1159</v>
      </c>
      <c r="E150" s="105">
        <v>28678</v>
      </c>
      <c r="F150" s="104" t="s">
        <v>1430</v>
      </c>
      <c r="G150" s="104" t="s">
        <v>457</v>
      </c>
      <c r="H150" s="104" t="s">
        <v>1138</v>
      </c>
      <c r="I150" s="118" t="s">
        <v>7</v>
      </c>
      <c r="J150" s="105">
        <v>43832</v>
      </c>
      <c r="K150" s="106">
        <v>1500</v>
      </c>
      <c r="L150" s="119" t="s">
        <v>445</v>
      </c>
      <c r="M150" s="118" t="s">
        <v>33</v>
      </c>
      <c r="N150" s="118" t="s">
        <v>7</v>
      </c>
      <c r="O150" s="118" t="s">
        <v>1431</v>
      </c>
      <c r="P150" s="121">
        <v>45273</v>
      </c>
      <c r="Q150" s="118"/>
      <c r="R150" s="118" t="s">
        <v>1460</v>
      </c>
      <c r="S150" s="118" t="s">
        <v>133</v>
      </c>
      <c r="T150" s="118" t="s">
        <v>134</v>
      </c>
    </row>
    <row r="151" spans="1:21" ht="123.75" x14ac:dyDescent="0.2">
      <c r="A151" s="94" t="s">
        <v>1339</v>
      </c>
      <c r="B151" s="94" t="s">
        <v>1340</v>
      </c>
      <c r="C151" s="94" t="s">
        <v>1341</v>
      </c>
      <c r="D151" s="94" t="s">
        <v>137</v>
      </c>
      <c r="E151" s="95">
        <v>31980</v>
      </c>
      <c r="F151" s="94" t="s">
        <v>30</v>
      </c>
      <c r="G151" s="94" t="s">
        <v>14</v>
      </c>
      <c r="H151" s="94" t="s">
        <v>1238</v>
      </c>
      <c r="I151" s="118" t="s">
        <v>11</v>
      </c>
      <c r="J151" s="95">
        <v>42110</v>
      </c>
      <c r="K151" s="107">
        <v>1228.3499999999999</v>
      </c>
      <c r="L151" s="119" t="s">
        <v>1342</v>
      </c>
      <c r="M151" s="118" t="s">
        <v>33</v>
      </c>
      <c r="N151" s="118" t="s">
        <v>17</v>
      </c>
      <c r="O151" s="118" t="s">
        <v>1343</v>
      </c>
      <c r="P151" s="121">
        <v>45306</v>
      </c>
      <c r="Q151" s="118"/>
      <c r="S151" s="118" t="s">
        <v>133</v>
      </c>
      <c r="T151" s="118" t="s">
        <v>134</v>
      </c>
    </row>
    <row r="152" spans="1:21" ht="45" x14ac:dyDescent="0.2">
      <c r="A152" s="94" t="s">
        <v>1277</v>
      </c>
      <c r="B152" s="94" t="s">
        <v>1278</v>
      </c>
      <c r="C152" s="94" t="s">
        <v>1352</v>
      </c>
      <c r="D152" s="94" t="s">
        <v>123</v>
      </c>
      <c r="E152" s="95">
        <v>35615</v>
      </c>
      <c r="F152" s="94" t="s">
        <v>30</v>
      </c>
      <c r="G152" s="94" t="s">
        <v>10</v>
      </c>
      <c r="H152" s="94" t="s">
        <v>1138</v>
      </c>
      <c r="I152" s="118" t="s">
        <v>12</v>
      </c>
      <c r="J152" s="95">
        <v>42751</v>
      </c>
      <c r="K152" s="107">
        <v>1403.83</v>
      </c>
      <c r="L152" s="119" t="s">
        <v>1353</v>
      </c>
      <c r="M152" s="118" t="s">
        <v>33</v>
      </c>
      <c r="N152" s="118" t="s">
        <v>12</v>
      </c>
      <c r="O152" s="118" t="s">
        <v>1354</v>
      </c>
      <c r="P152" s="121">
        <v>45310</v>
      </c>
      <c r="Q152" s="118"/>
      <c r="R152" s="118" t="s">
        <v>1838</v>
      </c>
      <c r="S152" s="118" t="s">
        <v>135</v>
      </c>
      <c r="T152" s="118" t="s">
        <v>134</v>
      </c>
    </row>
    <row r="153" spans="1:21" ht="22.5" x14ac:dyDescent="0.2">
      <c r="A153" s="94" t="s">
        <v>1108</v>
      </c>
      <c r="B153" s="94" t="s">
        <v>1109</v>
      </c>
      <c r="C153" s="94" t="s">
        <v>1110</v>
      </c>
      <c r="D153" s="94" t="s">
        <v>123</v>
      </c>
      <c r="E153" s="95">
        <v>33324</v>
      </c>
      <c r="F153" s="94" t="s">
        <v>1111</v>
      </c>
      <c r="G153" s="94" t="s">
        <v>28</v>
      </c>
      <c r="H153" s="94" t="s">
        <v>1138</v>
      </c>
      <c r="I153" s="118" t="s">
        <v>1113</v>
      </c>
      <c r="J153" s="95">
        <v>40679</v>
      </c>
      <c r="K153" s="107">
        <v>1676.48</v>
      </c>
      <c r="L153" s="119" t="s">
        <v>985</v>
      </c>
      <c r="M153" s="118" t="s">
        <v>33</v>
      </c>
      <c r="N153" s="118" t="s">
        <v>1115</v>
      </c>
      <c r="O153" s="118" t="s">
        <v>1351</v>
      </c>
      <c r="P153" s="121">
        <v>45314</v>
      </c>
      <c r="Q153" s="118"/>
      <c r="R153" s="118" t="s">
        <v>1605</v>
      </c>
      <c r="S153" s="118" t="s">
        <v>135</v>
      </c>
      <c r="T153" s="118" t="s">
        <v>134</v>
      </c>
    </row>
    <row r="154" spans="1:21" ht="45" x14ac:dyDescent="0.2">
      <c r="A154" s="94" t="s">
        <v>1260</v>
      </c>
      <c r="B154" s="94" t="s">
        <v>1261</v>
      </c>
      <c r="C154" s="94" t="s">
        <v>1344</v>
      </c>
      <c r="D154" s="94" t="s">
        <v>123</v>
      </c>
      <c r="E154" s="95">
        <v>36134</v>
      </c>
      <c r="F154" s="94" t="s">
        <v>1263</v>
      </c>
      <c r="G154" s="94" t="s">
        <v>10</v>
      </c>
      <c r="H154" s="94" t="s">
        <v>1138</v>
      </c>
      <c r="I154" s="118" t="s">
        <v>12</v>
      </c>
      <c r="J154" s="95">
        <v>45007</v>
      </c>
      <c r="K154" s="107">
        <v>900</v>
      </c>
      <c r="L154" s="119" t="s">
        <v>1345</v>
      </c>
      <c r="M154" s="118" t="s">
        <v>33</v>
      </c>
      <c r="N154" s="118" t="s">
        <v>12</v>
      </c>
      <c r="O154" s="118" t="s">
        <v>1346</v>
      </c>
      <c r="P154" s="121">
        <v>45315</v>
      </c>
      <c r="Q154" s="121">
        <v>45357</v>
      </c>
      <c r="R154" s="118" t="s">
        <v>1432</v>
      </c>
      <c r="S154" s="118" t="s">
        <v>133</v>
      </c>
      <c r="T154" s="118" t="s">
        <v>134</v>
      </c>
    </row>
    <row r="155" spans="1:21" ht="45" x14ac:dyDescent="0.2">
      <c r="A155" s="94" t="s">
        <v>1355</v>
      </c>
      <c r="B155" s="94" t="s">
        <v>1356</v>
      </c>
      <c r="C155" s="94" t="s">
        <v>1357</v>
      </c>
      <c r="D155" s="94" t="s">
        <v>123</v>
      </c>
      <c r="E155" s="95">
        <v>31440</v>
      </c>
      <c r="F155" s="94" t="s">
        <v>735</v>
      </c>
      <c r="G155" s="94" t="s">
        <v>10</v>
      </c>
      <c r="H155" s="94" t="s">
        <v>1138</v>
      </c>
      <c r="I155" s="118" t="s">
        <v>12</v>
      </c>
      <c r="J155" s="95">
        <v>38909</v>
      </c>
      <c r="K155" s="107">
        <v>1459.98</v>
      </c>
      <c r="L155" s="119" t="s">
        <v>1381</v>
      </c>
      <c r="M155" s="118" t="s">
        <v>1382</v>
      </c>
      <c r="N155" s="118" t="s">
        <v>1383</v>
      </c>
      <c r="O155" s="129" t="s">
        <v>1358</v>
      </c>
      <c r="P155" s="121">
        <v>45317</v>
      </c>
      <c r="Q155" s="121">
        <v>45365</v>
      </c>
      <c r="R155" s="118" t="s">
        <v>1515</v>
      </c>
      <c r="S155" s="118" t="s">
        <v>133</v>
      </c>
      <c r="T155" s="118" t="s">
        <v>134</v>
      </c>
    </row>
    <row r="156" spans="1:21" s="120" customFormat="1" ht="45" x14ac:dyDescent="0.2">
      <c r="A156" s="94" t="s">
        <v>1347</v>
      </c>
      <c r="B156" s="94" t="s">
        <v>1348</v>
      </c>
      <c r="C156" s="94" t="s">
        <v>1349</v>
      </c>
      <c r="D156" s="94" t="s">
        <v>137</v>
      </c>
      <c r="E156" s="95">
        <v>35440</v>
      </c>
      <c r="F156" s="94" t="s">
        <v>21</v>
      </c>
      <c r="G156" s="94" t="s">
        <v>8</v>
      </c>
      <c r="H156" s="94" t="s">
        <v>1138</v>
      </c>
      <c r="I156" s="118" t="s">
        <v>9</v>
      </c>
      <c r="J156" s="95">
        <v>44636</v>
      </c>
      <c r="K156" s="107">
        <v>744.63</v>
      </c>
      <c r="L156" s="119" t="s">
        <v>1350</v>
      </c>
      <c r="M156" s="118" t="s">
        <v>33</v>
      </c>
      <c r="N156" s="118" t="s">
        <v>9</v>
      </c>
      <c r="O156" s="118" t="s">
        <v>1346</v>
      </c>
      <c r="P156" s="121">
        <v>45320</v>
      </c>
      <c r="Q156" s="118"/>
      <c r="R156" s="118" t="s">
        <v>1606</v>
      </c>
      <c r="S156" s="118" t="s">
        <v>135</v>
      </c>
      <c r="T156" s="118" t="s">
        <v>134</v>
      </c>
      <c r="U156" s="118"/>
    </row>
    <row r="157" spans="1:21" s="120" customFormat="1" ht="33.75" x14ac:dyDescent="0.2">
      <c r="A157" s="104" t="s">
        <v>1384</v>
      </c>
      <c r="B157" s="104" t="s">
        <v>1385</v>
      </c>
      <c r="C157" s="104" t="s">
        <v>1386</v>
      </c>
      <c r="D157" s="104" t="s">
        <v>123</v>
      </c>
      <c r="E157" s="105">
        <v>25067</v>
      </c>
      <c r="F157" s="104" t="s">
        <v>44</v>
      </c>
      <c r="G157" s="104" t="s">
        <v>13</v>
      </c>
      <c r="H157" s="104" t="s">
        <v>1138</v>
      </c>
      <c r="I157" s="118" t="s">
        <v>7</v>
      </c>
      <c r="J157" s="105">
        <v>44711</v>
      </c>
      <c r="K157" s="106">
        <v>700</v>
      </c>
      <c r="L157" s="118" t="s">
        <v>1387</v>
      </c>
      <c r="M157" s="118" t="s">
        <v>33</v>
      </c>
      <c r="N157" s="118" t="s">
        <v>689</v>
      </c>
      <c r="O157" s="118" t="s">
        <v>1417</v>
      </c>
      <c r="P157" s="121">
        <v>45322</v>
      </c>
      <c r="Q157" s="121">
        <v>45343</v>
      </c>
      <c r="R157" s="118" t="s">
        <v>1423</v>
      </c>
      <c r="S157" s="118" t="s">
        <v>135</v>
      </c>
      <c r="T157" s="118" t="s">
        <v>134</v>
      </c>
      <c r="U157" s="118"/>
    </row>
    <row r="158" spans="1:21" ht="33.75" x14ac:dyDescent="0.2">
      <c r="A158" s="94" t="s">
        <v>1359</v>
      </c>
      <c r="B158" s="94" t="s">
        <v>1360</v>
      </c>
      <c r="C158" s="94" t="s">
        <v>1361</v>
      </c>
      <c r="D158" s="94" t="s">
        <v>123</v>
      </c>
      <c r="E158" s="95">
        <v>30198</v>
      </c>
      <c r="F158" s="94" t="s">
        <v>44</v>
      </c>
      <c r="G158" s="94" t="s">
        <v>13</v>
      </c>
      <c r="H158" s="94" t="s">
        <v>1138</v>
      </c>
      <c r="I158" s="118" t="s">
        <v>7</v>
      </c>
      <c r="J158" s="95">
        <v>44652</v>
      </c>
      <c r="K158" s="107">
        <v>750</v>
      </c>
      <c r="L158" s="119" t="s">
        <v>661</v>
      </c>
      <c r="M158" s="118" t="s">
        <v>133</v>
      </c>
      <c r="N158" s="118" t="s">
        <v>689</v>
      </c>
      <c r="O158" s="118" t="s">
        <v>1370</v>
      </c>
      <c r="P158" s="121">
        <v>45322</v>
      </c>
      <c r="Q158" s="118"/>
      <c r="S158" s="118" t="s">
        <v>133</v>
      </c>
      <c r="T158" s="118" t="s">
        <v>134</v>
      </c>
    </row>
    <row r="159" spans="1:21" ht="33.75" x14ac:dyDescent="0.2">
      <c r="A159" s="94" t="s">
        <v>1364</v>
      </c>
      <c r="B159" s="94" t="s">
        <v>1365</v>
      </c>
      <c r="C159" s="94" t="s">
        <v>1366</v>
      </c>
      <c r="D159" s="94" t="s">
        <v>137</v>
      </c>
      <c r="E159" s="95">
        <v>36062</v>
      </c>
      <c r="F159" s="94" t="s">
        <v>514</v>
      </c>
      <c r="G159" s="94" t="s">
        <v>13</v>
      </c>
      <c r="H159" s="94" t="s">
        <v>1138</v>
      </c>
      <c r="I159" s="118" t="s">
        <v>7</v>
      </c>
      <c r="J159" s="95">
        <v>44669</v>
      </c>
      <c r="K159" s="107">
        <v>700</v>
      </c>
      <c r="L159" s="119" t="s">
        <v>445</v>
      </c>
      <c r="M159" s="118" t="s">
        <v>133</v>
      </c>
      <c r="N159" s="118" t="s">
        <v>689</v>
      </c>
      <c r="O159" s="118" t="s">
        <v>1370</v>
      </c>
      <c r="P159" s="121">
        <v>45322</v>
      </c>
      <c r="Q159" s="118"/>
      <c r="S159" s="118" t="s">
        <v>133</v>
      </c>
      <c r="T159" s="118" t="s">
        <v>134</v>
      </c>
    </row>
    <row r="160" spans="1:21" ht="33.75" x14ac:dyDescent="0.2">
      <c r="A160" s="94" t="s">
        <v>1367</v>
      </c>
      <c r="B160" s="94" t="s">
        <v>1368</v>
      </c>
      <c r="C160" s="94" t="s">
        <v>1369</v>
      </c>
      <c r="D160" s="94" t="s">
        <v>123</v>
      </c>
      <c r="E160" s="95">
        <v>28165</v>
      </c>
      <c r="F160" s="94" t="s">
        <v>44</v>
      </c>
      <c r="G160" s="94" t="s">
        <v>13</v>
      </c>
      <c r="H160" s="94" t="s">
        <v>1138</v>
      </c>
      <c r="I160" s="118" t="s">
        <v>7</v>
      </c>
      <c r="J160" s="95">
        <v>44711</v>
      </c>
      <c r="K160" s="107">
        <v>700</v>
      </c>
      <c r="L160" s="119" t="s">
        <v>445</v>
      </c>
      <c r="M160" s="118" t="s">
        <v>133</v>
      </c>
      <c r="N160" s="118" t="s">
        <v>689</v>
      </c>
      <c r="O160" s="118" t="s">
        <v>1370</v>
      </c>
      <c r="P160" s="121">
        <v>45322</v>
      </c>
      <c r="Q160" s="118"/>
      <c r="S160" s="118" t="s">
        <v>133</v>
      </c>
      <c r="T160" s="118" t="s">
        <v>134</v>
      </c>
    </row>
    <row r="161" spans="1:21" ht="101.25" x14ac:dyDescent="0.2">
      <c r="A161" s="104" t="s">
        <v>1388</v>
      </c>
      <c r="B161" s="104" t="s">
        <v>1389</v>
      </c>
      <c r="C161" s="104" t="s">
        <v>1390</v>
      </c>
      <c r="D161" s="104" t="s">
        <v>137</v>
      </c>
      <c r="E161" s="105">
        <v>30253</v>
      </c>
      <c r="F161" s="104" t="s">
        <v>792</v>
      </c>
      <c r="G161" s="104" t="s">
        <v>793</v>
      </c>
      <c r="H161" s="104" t="s">
        <v>1138</v>
      </c>
      <c r="I161" s="118" t="s">
        <v>50</v>
      </c>
      <c r="J161" s="105">
        <v>44958</v>
      </c>
      <c r="K161" s="106">
        <v>1000</v>
      </c>
      <c r="L161" s="118" t="s">
        <v>661</v>
      </c>
      <c r="M161" s="118" t="s">
        <v>133</v>
      </c>
      <c r="N161" s="118" t="s">
        <v>50</v>
      </c>
      <c r="O161" s="118" t="s">
        <v>1391</v>
      </c>
      <c r="P161" s="121">
        <v>45329</v>
      </c>
      <c r="Q161" s="118"/>
      <c r="R161" s="118" t="s">
        <v>1664</v>
      </c>
      <c r="S161" s="118" t="s">
        <v>133</v>
      </c>
      <c r="T161" s="118" t="s">
        <v>134</v>
      </c>
    </row>
    <row r="162" spans="1:21" ht="27.6" customHeight="1" x14ac:dyDescent="0.2">
      <c r="A162" s="104" t="s">
        <v>1388</v>
      </c>
      <c r="B162" s="104" t="s">
        <v>1389</v>
      </c>
      <c r="C162" s="104" t="s">
        <v>1390</v>
      </c>
      <c r="D162" s="104" t="s">
        <v>137</v>
      </c>
      <c r="E162" s="105">
        <v>30253</v>
      </c>
      <c r="F162" s="104" t="s">
        <v>792</v>
      </c>
      <c r="G162" s="104" t="s">
        <v>793</v>
      </c>
      <c r="H162" s="104" t="s">
        <v>1138</v>
      </c>
      <c r="I162" s="118" t="s">
        <v>50</v>
      </c>
      <c r="J162" s="105">
        <v>44958</v>
      </c>
      <c r="K162" s="106">
        <v>1000</v>
      </c>
      <c r="L162" s="118" t="s">
        <v>1392</v>
      </c>
      <c r="M162" s="118" t="s">
        <v>31</v>
      </c>
      <c r="N162" s="118" t="s">
        <v>704</v>
      </c>
      <c r="O162" s="118" t="s">
        <v>1391</v>
      </c>
      <c r="P162" s="121">
        <v>45329</v>
      </c>
      <c r="Q162" s="118"/>
      <c r="R162" s="118" t="s">
        <v>1664</v>
      </c>
      <c r="S162" s="118" t="s">
        <v>133</v>
      </c>
      <c r="T162" s="118" t="s">
        <v>134</v>
      </c>
    </row>
    <row r="163" spans="1:21" ht="112.5" x14ac:dyDescent="0.2">
      <c r="A163" s="104" t="s">
        <v>1211</v>
      </c>
      <c r="B163" s="104" t="s">
        <v>1212</v>
      </c>
      <c r="C163" s="104" t="s">
        <v>1428</v>
      </c>
      <c r="D163" s="104" t="s">
        <v>123</v>
      </c>
      <c r="E163" s="105">
        <v>32183</v>
      </c>
      <c r="F163" s="104" t="s">
        <v>62</v>
      </c>
      <c r="G163" s="104" t="s">
        <v>793</v>
      </c>
      <c r="H163" s="104" t="s">
        <v>1429</v>
      </c>
      <c r="I163" s="104" t="s">
        <v>50</v>
      </c>
      <c r="J163" s="105">
        <v>44774</v>
      </c>
      <c r="K163" s="106">
        <v>900</v>
      </c>
      <c r="L163" s="104" t="s">
        <v>445</v>
      </c>
      <c r="M163" s="99" t="s">
        <v>135</v>
      </c>
      <c r="N163" s="118" t="s">
        <v>446</v>
      </c>
      <c r="O163" s="118" t="s">
        <v>1176</v>
      </c>
      <c r="P163" s="121">
        <v>45341</v>
      </c>
      <c r="Q163" s="105">
        <v>45348</v>
      </c>
      <c r="R163" s="104" t="s">
        <v>161</v>
      </c>
      <c r="S163" s="118" t="s">
        <v>135</v>
      </c>
      <c r="T163" s="119" t="s">
        <v>134</v>
      </c>
    </row>
    <row r="164" spans="1:21" ht="45" x14ac:dyDescent="0.2">
      <c r="A164" s="104" t="s">
        <v>1093</v>
      </c>
      <c r="B164" s="104" t="s">
        <v>1094</v>
      </c>
      <c r="C164" s="104" t="s">
        <v>1095</v>
      </c>
      <c r="D164" s="104" t="s">
        <v>1159</v>
      </c>
      <c r="E164" s="105">
        <v>31421</v>
      </c>
      <c r="F164" s="104" t="s">
        <v>1096</v>
      </c>
      <c r="G164" s="104" t="s">
        <v>457</v>
      </c>
      <c r="H164" s="104" t="s">
        <v>1138</v>
      </c>
      <c r="I164" s="118" t="s">
        <v>7</v>
      </c>
      <c r="J164" s="105">
        <v>40422</v>
      </c>
      <c r="K164" s="106">
        <v>1553.15</v>
      </c>
      <c r="L164" s="119" t="s">
        <v>445</v>
      </c>
      <c r="M164" s="118" t="s">
        <v>133</v>
      </c>
      <c r="N164" s="118" t="s">
        <v>689</v>
      </c>
      <c r="O164" s="118" t="s">
        <v>1281</v>
      </c>
      <c r="P164" s="121">
        <v>45341</v>
      </c>
      <c r="Q164" s="121">
        <v>45342</v>
      </c>
      <c r="R164" s="118" t="s">
        <v>1463</v>
      </c>
      <c r="S164" s="118" t="s">
        <v>133</v>
      </c>
      <c r="T164" s="118" t="s">
        <v>134</v>
      </c>
    </row>
    <row r="165" spans="1:21" ht="45" x14ac:dyDescent="0.2">
      <c r="A165" s="104" t="s">
        <v>1424</v>
      </c>
      <c r="B165" s="104" t="s">
        <v>1425</v>
      </c>
      <c r="C165" s="104" t="s">
        <v>1426</v>
      </c>
      <c r="D165" s="104" t="s">
        <v>137</v>
      </c>
      <c r="E165" s="105">
        <v>34039</v>
      </c>
      <c r="F165" s="104" t="s">
        <v>21</v>
      </c>
      <c r="G165" s="104" t="s">
        <v>8</v>
      </c>
      <c r="H165" s="104" t="s">
        <v>1138</v>
      </c>
      <c r="I165" s="118" t="s">
        <v>9</v>
      </c>
      <c r="J165" s="105">
        <v>42954</v>
      </c>
      <c r="K165" s="106">
        <v>839.28</v>
      </c>
      <c r="L165" s="119" t="s">
        <v>1427</v>
      </c>
      <c r="M165" s="118" t="s">
        <v>31</v>
      </c>
      <c r="N165" s="118" t="s">
        <v>9</v>
      </c>
      <c r="O165" s="118" t="s">
        <v>1462</v>
      </c>
      <c r="P165" s="121">
        <v>45341</v>
      </c>
      <c r="Q165" s="118"/>
      <c r="R165" s="118" t="s">
        <v>1461</v>
      </c>
      <c r="S165" s="118" t="s">
        <v>133</v>
      </c>
      <c r="T165" s="118" t="s">
        <v>134</v>
      </c>
    </row>
    <row r="166" spans="1:21" ht="102.6" customHeight="1" x14ac:dyDescent="0.2">
      <c r="A166" s="104" t="s">
        <v>1403</v>
      </c>
      <c r="B166" s="104" t="s">
        <v>1404</v>
      </c>
      <c r="C166" s="104" t="s">
        <v>1405</v>
      </c>
      <c r="D166" s="104" t="s">
        <v>123</v>
      </c>
      <c r="E166" s="105">
        <v>28570</v>
      </c>
      <c r="F166" s="104" t="s">
        <v>1406</v>
      </c>
      <c r="G166" s="104" t="s">
        <v>1407</v>
      </c>
      <c r="H166" s="104" t="s">
        <v>1138</v>
      </c>
      <c r="I166" s="118" t="s">
        <v>9</v>
      </c>
      <c r="J166" s="105">
        <v>38443</v>
      </c>
      <c r="K166" s="106">
        <v>1520.81</v>
      </c>
      <c r="L166" s="130" t="s">
        <v>1408</v>
      </c>
      <c r="M166" s="119" t="s">
        <v>33</v>
      </c>
      <c r="N166" s="120" t="s">
        <v>1409</v>
      </c>
      <c r="O166" s="118" t="s">
        <v>1410</v>
      </c>
      <c r="P166" s="131">
        <v>45349</v>
      </c>
      <c r="Q166" s="120"/>
      <c r="R166" s="120" t="s">
        <v>1838</v>
      </c>
      <c r="S166" s="120" t="s">
        <v>135</v>
      </c>
      <c r="T166" s="118" t="s">
        <v>134</v>
      </c>
    </row>
    <row r="167" spans="1:21" ht="102.6" customHeight="1" x14ac:dyDescent="0.2">
      <c r="L167" s="118" t="s">
        <v>1442</v>
      </c>
      <c r="M167" s="118" t="s">
        <v>33</v>
      </c>
      <c r="N167" s="118" t="s">
        <v>1443</v>
      </c>
      <c r="O167" s="118" t="s">
        <v>1444</v>
      </c>
      <c r="P167" s="121">
        <v>45350</v>
      </c>
      <c r="Q167" s="119">
        <v>45415</v>
      </c>
      <c r="R167" s="118" t="s">
        <v>1517</v>
      </c>
      <c r="S167" s="118" t="s">
        <v>133</v>
      </c>
      <c r="T167" s="118" t="s">
        <v>134</v>
      </c>
    </row>
    <row r="168" spans="1:21" ht="22.5" x14ac:dyDescent="0.2">
      <c r="A168" s="104" t="s">
        <v>1362</v>
      </c>
      <c r="B168" s="104" t="s">
        <v>1363</v>
      </c>
      <c r="C168" s="104" t="s">
        <v>1420</v>
      </c>
      <c r="D168" s="104" t="s">
        <v>123</v>
      </c>
      <c r="E168" s="105">
        <v>31100</v>
      </c>
      <c r="F168" s="104" t="s">
        <v>44</v>
      </c>
      <c r="G168" s="104" t="s">
        <v>26</v>
      </c>
      <c r="H168" s="104" t="s">
        <v>1138</v>
      </c>
      <c r="I168" s="104" t="s">
        <v>7</v>
      </c>
      <c r="J168" s="105">
        <v>44711</v>
      </c>
      <c r="K168" s="106">
        <v>700</v>
      </c>
      <c r="L168" s="104" t="s">
        <v>445</v>
      </c>
      <c r="M168" s="99" t="s">
        <v>133</v>
      </c>
      <c r="N168" s="104" t="s">
        <v>1421</v>
      </c>
      <c r="O168" s="118" t="s">
        <v>930</v>
      </c>
      <c r="P168" s="121">
        <v>45351</v>
      </c>
      <c r="Q168" s="105">
        <v>45366</v>
      </c>
      <c r="R168" s="104" t="s">
        <v>1422</v>
      </c>
      <c r="S168" s="118" t="s">
        <v>133</v>
      </c>
      <c r="T168" s="118" t="s">
        <v>134</v>
      </c>
    </row>
    <row r="169" spans="1:21" ht="45" x14ac:dyDescent="0.2">
      <c r="A169" s="104" t="s">
        <v>1411</v>
      </c>
      <c r="B169" s="104" t="s">
        <v>1412</v>
      </c>
      <c r="C169" s="104" t="s">
        <v>1413</v>
      </c>
      <c r="D169" s="104" t="s">
        <v>137</v>
      </c>
      <c r="E169" s="105">
        <v>28704</v>
      </c>
      <c r="F169" s="104" t="s">
        <v>21</v>
      </c>
      <c r="G169" s="104" t="s">
        <v>8</v>
      </c>
      <c r="H169" s="104" t="s">
        <v>1138</v>
      </c>
      <c r="I169" s="118" t="s">
        <v>9</v>
      </c>
      <c r="J169" s="105">
        <v>40416</v>
      </c>
      <c r="K169" s="106">
        <v>989.43</v>
      </c>
      <c r="L169" s="119" t="s">
        <v>1414</v>
      </c>
      <c r="M169" s="118" t="s">
        <v>33</v>
      </c>
      <c r="N169" s="118" t="s">
        <v>9</v>
      </c>
      <c r="O169" s="118" t="s">
        <v>1176</v>
      </c>
      <c r="P169" s="121">
        <v>45352</v>
      </c>
      <c r="Q169" s="121">
        <v>45377</v>
      </c>
      <c r="R169" s="118" t="s">
        <v>1604</v>
      </c>
      <c r="S169" s="118" t="s">
        <v>135</v>
      </c>
      <c r="T169" s="118" t="s">
        <v>134</v>
      </c>
    </row>
    <row r="170" spans="1:21" ht="45" x14ac:dyDescent="0.2">
      <c r="A170" s="104" t="s">
        <v>1433</v>
      </c>
      <c r="B170" s="104" t="s">
        <v>1434</v>
      </c>
      <c r="C170" s="104" t="s">
        <v>1435</v>
      </c>
      <c r="D170" s="104" t="s">
        <v>1159</v>
      </c>
      <c r="E170" s="105">
        <v>36156</v>
      </c>
      <c r="F170" s="104" t="s">
        <v>962</v>
      </c>
      <c r="G170" s="104" t="s">
        <v>8</v>
      </c>
      <c r="H170" s="104" t="s">
        <v>1138</v>
      </c>
      <c r="I170" s="118" t="s">
        <v>9</v>
      </c>
      <c r="J170" s="105">
        <v>44677</v>
      </c>
      <c r="K170" s="106">
        <v>744.63</v>
      </c>
      <c r="L170" s="119" t="s">
        <v>1436</v>
      </c>
      <c r="M170" s="118" t="s">
        <v>33</v>
      </c>
      <c r="N170" s="118" t="s">
        <v>9</v>
      </c>
      <c r="O170" s="118" t="s">
        <v>1281</v>
      </c>
      <c r="P170" s="121">
        <v>45356</v>
      </c>
      <c r="Q170" s="121">
        <v>45359</v>
      </c>
      <c r="R170" s="118" t="s">
        <v>1464</v>
      </c>
      <c r="S170" s="118" t="s">
        <v>133</v>
      </c>
      <c r="T170" s="118" t="s">
        <v>134</v>
      </c>
    </row>
    <row r="171" spans="1:21" ht="45" x14ac:dyDescent="0.2">
      <c r="A171" s="104" t="s">
        <v>1437</v>
      </c>
      <c r="B171" s="104" t="s">
        <v>1438</v>
      </c>
      <c r="C171" s="104" t="s">
        <v>1439</v>
      </c>
      <c r="D171" s="104" t="s">
        <v>1159</v>
      </c>
      <c r="E171" s="105">
        <v>32238</v>
      </c>
      <c r="F171" s="104" t="s">
        <v>21</v>
      </c>
      <c r="G171" s="104" t="s">
        <v>8</v>
      </c>
      <c r="H171" s="104" t="s">
        <v>1138</v>
      </c>
      <c r="I171" s="118" t="s">
        <v>9</v>
      </c>
      <c r="J171" s="105">
        <v>40666</v>
      </c>
      <c r="K171" s="106">
        <v>989.43</v>
      </c>
      <c r="L171" s="119" t="s">
        <v>1440</v>
      </c>
      <c r="M171" s="118" t="s">
        <v>33</v>
      </c>
      <c r="N171" s="118" t="s">
        <v>9</v>
      </c>
      <c r="O171" s="118" t="s">
        <v>1441</v>
      </c>
      <c r="P171" s="121">
        <v>45356</v>
      </c>
      <c r="Q171" s="118"/>
      <c r="R171" s="118" t="s">
        <v>1465</v>
      </c>
      <c r="S171" s="118" t="s">
        <v>133</v>
      </c>
      <c r="T171" s="118" t="s">
        <v>134</v>
      </c>
    </row>
    <row r="172" spans="1:21" ht="101.25" x14ac:dyDescent="0.2">
      <c r="A172" s="104" t="s">
        <v>448</v>
      </c>
      <c r="B172" s="104" t="s">
        <v>449</v>
      </c>
      <c r="C172" s="104" t="s">
        <v>450</v>
      </c>
      <c r="D172" s="104" t="s">
        <v>137</v>
      </c>
      <c r="E172" s="105">
        <v>29701</v>
      </c>
      <c r="F172" s="104" t="s">
        <v>37</v>
      </c>
      <c r="G172" s="104" t="s">
        <v>8</v>
      </c>
      <c r="H172" s="104" t="s">
        <v>1138</v>
      </c>
      <c r="I172" s="118" t="s">
        <v>9</v>
      </c>
      <c r="J172" s="105">
        <v>42782</v>
      </c>
      <c r="K172" s="106">
        <v>1101.6099999999999</v>
      </c>
      <c r="L172" s="119" t="s">
        <v>1445</v>
      </c>
      <c r="M172" s="118" t="s">
        <v>33</v>
      </c>
      <c r="N172" s="118" t="s">
        <v>9</v>
      </c>
      <c r="O172" s="118" t="s">
        <v>492</v>
      </c>
      <c r="P172" s="121">
        <v>45356</v>
      </c>
      <c r="Q172" s="121">
        <v>45454</v>
      </c>
      <c r="R172" s="118" t="s">
        <v>1836</v>
      </c>
      <c r="S172" s="118" t="s">
        <v>133</v>
      </c>
      <c r="T172" s="118" t="s">
        <v>1599</v>
      </c>
    </row>
    <row r="173" spans="1:21" ht="30.6" customHeight="1" x14ac:dyDescent="0.2">
      <c r="A173" s="104" t="s">
        <v>1093</v>
      </c>
      <c r="B173" s="104" t="s">
        <v>1094</v>
      </c>
      <c r="C173" s="104" t="s">
        <v>1095</v>
      </c>
      <c r="D173" s="104" t="s">
        <v>123</v>
      </c>
      <c r="E173" s="105">
        <v>31421</v>
      </c>
      <c r="F173" s="104" t="s">
        <v>1096</v>
      </c>
      <c r="G173" s="104" t="s">
        <v>1415</v>
      </c>
      <c r="H173" s="104" t="s">
        <v>1138</v>
      </c>
      <c r="I173" s="118" t="s">
        <v>7</v>
      </c>
      <c r="J173" s="105">
        <v>40422</v>
      </c>
      <c r="K173" s="106">
        <v>1553.15</v>
      </c>
      <c r="L173" s="119" t="s">
        <v>1416</v>
      </c>
      <c r="M173" s="118" t="s">
        <v>33</v>
      </c>
      <c r="N173" s="118" t="s">
        <v>7</v>
      </c>
      <c r="O173" s="118" t="s">
        <v>1417</v>
      </c>
      <c r="P173" s="121">
        <v>45357</v>
      </c>
      <c r="Q173" s="118"/>
      <c r="R173" s="118" t="s">
        <v>1603</v>
      </c>
      <c r="S173" s="118" t="s">
        <v>135</v>
      </c>
      <c r="T173" s="118" t="s">
        <v>134</v>
      </c>
      <c r="U173" s="104"/>
    </row>
    <row r="174" spans="1:21" ht="33.75" x14ac:dyDescent="0.2">
      <c r="A174" s="104" t="s">
        <v>932</v>
      </c>
      <c r="B174" s="104" t="s">
        <v>933</v>
      </c>
      <c r="C174" s="104" t="s">
        <v>934</v>
      </c>
      <c r="D174" s="104" t="s">
        <v>123</v>
      </c>
      <c r="E174" s="105">
        <v>26210</v>
      </c>
      <c r="F174" s="104" t="s">
        <v>935</v>
      </c>
      <c r="G174" s="104" t="s">
        <v>13</v>
      </c>
      <c r="H174" s="104" t="s">
        <v>1138</v>
      </c>
      <c r="I174" s="118" t="s">
        <v>7</v>
      </c>
      <c r="J174" s="105">
        <v>42660</v>
      </c>
      <c r="K174" s="106">
        <v>1083.53</v>
      </c>
      <c r="L174" s="119" t="s">
        <v>1418</v>
      </c>
      <c r="M174" s="118" t="s">
        <v>33</v>
      </c>
      <c r="N174" s="118" t="s">
        <v>7</v>
      </c>
      <c r="O174" s="118" t="s">
        <v>1419</v>
      </c>
      <c r="P174" s="121">
        <v>45358</v>
      </c>
      <c r="Q174" s="121">
        <v>45415</v>
      </c>
      <c r="R174" s="118" t="s">
        <v>1532</v>
      </c>
      <c r="S174" s="118" t="s">
        <v>133</v>
      </c>
      <c r="T174" s="118" t="s">
        <v>134</v>
      </c>
    </row>
    <row r="175" spans="1:21" ht="123.75" x14ac:dyDescent="0.2">
      <c r="A175" s="104" t="s">
        <v>860</v>
      </c>
      <c r="B175" s="104" t="s">
        <v>861</v>
      </c>
      <c r="C175" s="104" t="s">
        <v>862</v>
      </c>
      <c r="D175" s="104" t="s">
        <v>123</v>
      </c>
      <c r="E175" s="105">
        <v>33651</v>
      </c>
      <c r="F175" s="104" t="s">
        <v>78</v>
      </c>
      <c r="G175" s="104" t="s">
        <v>10</v>
      </c>
      <c r="H175" s="104" t="s">
        <v>1027</v>
      </c>
      <c r="I175" s="118" t="s">
        <v>12</v>
      </c>
      <c r="J175" s="105">
        <v>42163</v>
      </c>
      <c r="K175" s="106">
        <v>989.43</v>
      </c>
      <c r="L175" s="119" t="s">
        <v>1400</v>
      </c>
      <c r="M175" s="118" t="s">
        <v>33</v>
      </c>
      <c r="N175" s="118" t="s">
        <v>12</v>
      </c>
      <c r="O175" s="118" t="s">
        <v>1370</v>
      </c>
      <c r="P175" s="121">
        <v>45371</v>
      </c>
      <c r="Q175" s="121">
        <v>45387</v>
      </c>
      <c r="R175" s="118" t="s">
        <v>1507</v>
      </c>
      <c r="S175" s="118" t="s">
        <v>135</v>
      </c>
      <c r="T175" s="118" t="s">
        <v>134</v>
      </c>
    </row>
    <row r="176" spans="1:21" s="120" customFormat="1" ht="65.45" customHeight="1" x14ac:dyDescent="0.2">
      <c r="A176" s="104" t="s">
        <v>1393</v>
      </c>
      <c r="B176" s="104" t="s">
        <v>1394</v>
      </c>
      <c r="C176" s="104" t="s">
        <v>1395</v>
      </c>
      <c r="D176" s="104" t="s">
        <v>123</v>
      </c>
      <c r="E176" s="105">
        <v>32403</v>
      </c>
      <c r="F176" s="104" t="s">
        <v>1396</v>
      </c>
      <c r="G176" s="104" t="s">
        <v>1397</v>
      </c>
      <c r="H176" s="104" t="s">
        <v>1138</v>
      </c>
      <c r="I176" s="118" t="s">
        <v>537</v>
      </c>
      <c r="J176" s="105">
        <v>43802</v>
      </c>
      <c r="K176" s="106">
        <v>992.25</v>
      </c>
      <c r="L176" s="119" t="s">
        <v>661</v>
      </c>
      <c r="M176" s="118" t="s">
        <v>824</v>
      </c>
      <c r="N176" s="118" t="s">
        <v>1398</v>
      </c>
      <c r="O176" s="118" t="s">
        <v>492</v>
      </c>
      <c r="P176" s="121">
        <v>45383</v>
      </c>
      <c r="Q176" s="118"/>
      <c r="R176" s="118" t="s">
        <v>1612</v>
      </c>
      <c r="S176" s="118" t="s">
        <v>133</v>
      </c>
      <c r="T176" s="118" t="s">
        <v>134</v>
      </c>
      <c r="U176" s="118"/>
    </row>
    <row r="177" spans="1:21" ht="56.25" x14ac:dyDescent="0.2">
      <c r="A177" s="104" t="s">
        <v>1483</v>
      </c>
      <c r="B177" s="104" t="s">
        <v>1484</v>
      </c>
      <c r="C177" s="104" t="s">
        <v>1485</v>
      </c>
      <c r="D177" s="104" t="s">
        <v>137</v>
      </c>
      <c r="E177" s="105">
        <v>33109</v>
      </c>
      <c r="F177" s="104" t="s">
        <v>37</v>
      </c>
      <c r="G177" s="104" t="s">
        <v>8</v>
      </c>
      <c r="H177" s="104" t="s">
        <v>1138</v>
      </c>
      <c r="I177" s="118" t="s">
        <v>9</v>
      </c>
      <c r="J177" s="105">
        <v>42954</v>
      </c>
      <c r="K177" s="106">
        <v>1101.6099999999999</v>
      </c>
      <c r="L177" s="119" t="s">
        <v>1486</v>
      </c>
      <c r="M177" s="118" t="s">
        <v>711</v>
      </c>
      <c r="N177" s="118" t="s">
        <v>731</v>
      </c>
      <c r="O177" s="118" t="s">
        <v>1487</v>
      </c>
      <c r="P177" s="121">
        <v>45385</v>
      </c>
      <c r="Q177" s="118"/>
      <c r="R177" s="118" t="s">
        <v>1602</v>
      </c>
      <c r="S177" s="118" t="s">
        <v>135</v>
      </c>
      <c r="T177" s="118" t="s">
        <v>134</v>
      </c>
    </row>
    <row r="178" spans="1:21" ht="60.6" customHeight="1" x14ac:dyDescent="0.2">
      <c r="A178" s="104" t="s">
        <v>1489</v>
      </c>
      <c r="B178" s="104" t="s">
        <v>1490</v>
      </c>
      <c r="C178" s="104" t="s">
        <v>1491</v>
      </c>
      <c r="D178" s="104" t="s">
        <v>123</v>
      </c>
      <c r="E178" s="105">
        <v>23920</v>
      </c>
      <c r="F178" s="104" t="s">
        <v>18</v>
      </c>
      <c r="G178" s="104" t="s">
        <v>688</v>
      </c>
      <c r="H178" s="104" t="s">
        <v>1138</v>
      </c>
      <c r="I178" s="118" t="s">
        <v>7</v>
      </c>
      <c r="J178" s="105">
        <v>37375</v>
      </c>
      <c r="K178" s="106">
        <v>941.9</v>
      </c>
      <c r="L178" s="119" t="s">
        <v>1492</v>
      </c>
      <c r="M178" s="118" t="s">
        <v>133</v>
      </c>
      <c r="N178" s="118" t="s">
        <v>824</v>
      </c>
      <c r="O178" s="118" t="s">
        <v>1845</v>
      </c>
      <c r="P178" s="121">
        <v>45390</v>
      </c>
      <c r="Q178" s="118"/>
      <c r="R178" s="118" t="s">
        <v>1846</v>
      </c>
      <c r="S178" s="118" t="s">
        <v>133</v>
      </c>
      <c r="T178" s="121" t="s">
        <v>1599</v>
      </c>
      <c r="U178" s="120"/>
    </row>
    <row r="179" spans="1:21" ht="258.75" x14ac:dyDescent="0.2">
      <c r="A179" s="104" t="s">
        <v>749</v>
      </c>
      <c r="B179" s="104" t="s">
        <v>750</v>
      </c>
      <c r="C179" s="104" t="s">
        <v>751</v>
      </c>
      <c r="D179" s="104" t="s">
        <v>123</v>
      </c>
      <c r="E179" s="105">
        <v>29350</v>
      </c>
      <c r="F179" s="104" t="s">
        <v>37</v>
      </c>
      <c r="G179" s="104" t="s">
        <v>8</v>
      </c>
      <c r="H179" s="104" t="s">
        <v>1138</v>
      </c>
      <c r="I179" s="118" t="s">
        <v>9</v>
      </c>
      <c r="J179" s="105">
        <v>41944</v>
      </c>
      <c r="K179" s="106">
        <v>1145.67</v>
      </c>
      <c r="L179" s="119" t="s">
        <v>1493</v>
      </c>
      <c r="M179" s="118" t="s">
        <v>133</v>
      </c>
      <c r="N179" s="118" t="s">
        <v>824</v>
      </c>
      <c r="O179" s="118" t="s">
        <v>1494</v>
      </c>
      <c r="P179" s="121">
        <v>45390</v>
      </c>
      <c r="Q179" s="118"/>
      <c r="R179" s="118" t="s">
        <v>1611</v>
      </c>
      <c r="S179" s="118" t="s">
        <v>133</v>
      </c>
      <c r="T179" s="121" t="s">
        <v>1599</v>
      </c>
    </row>
    <row r="180" spans="1:21" ht="123.75" x14ac:dyDescent="0.2">
      <c r="A180" s="104" t="s">
        <v>1495</v>
      </c>
      <c r="B180" s="104" t="s">
        <v>1496</v>
      </c>
      <c r="C180" s="104" t="s">
        <v>1497</v>
      </c>
      <c r="D180" s="104" t="s">
        <v>123</v>
      </c>
      <c r="E180" s="105">
        <v>29349</v>
      </c>
      <c r="F180" s="104" t="s">
        <v>44</v>
      </c>
      <c r="G180" s="104" t="s">
        <v>13</v>
      </c>
      <c r="H180" s="104" t="s">
        <v>1498</v>
      </c>
      <c r="I180" s="118" t="s">
        <v>7</v>
      </c>
      <c r="J180" s="105">
        <v>42270</v>
      </c>
      <c r="K180" s="106">
        <v>907.43</v>
      </c>
      <c r="L180" s="119" t="s">
        <v>661</v>
      </c>
      <c r="M180" s="118" t="s">
        <v>133</v>
      </c>
      <c r="N180" s="118" t="s">
        <v>689</v>
      </c>
      <c r="O180" s="118" t="s">
        <v>492</v>
      </c>
      <c r="P180" s="121">
        <v>45397</v>
      </c>
      <c r="Q180" s="118"/>
      <c r="R180" s="118" t="s">
        <v>1838</v>
      </c>
      <c r="S180" s="118" t="s">
        <v>135</v>
      </c>
      <c r="T180" s="118" t="s">
        <v>134</v>
      </c>
    </row>
    <row r="181" spans="1:21" ht="76.5" customHeight="1" x14ac:dyDescent="0.2">
      <c r="L181" s="118" t="s">
        <v>1516</v>
      </c>
      <c r="M181" s="118" t="s">
        <v>824</v>
      </c>
      <c r="N181" s="118" t="s">
        <v>1443</v>
      </c>
      <c r="O181" s="118" t="s">
        <v>1444</v>
      </c>
      <c r="P181" s="121">
        <v>45397</v>
      </c>
      <c r="Q181" s="119">
        <v>45415</v>
      </c>
      <c r="R181" s="118" t="s">
        <v>1518</v>
      </c>
      <c r="S181" s="118" t="s">
        <v>133</v>
      </c>
      <c r="T181" s="118" t="s">
        <v>134</v>
      </c>
    </row>
    <row r="182" spans="1:21" ht="45" x14ac:dyDescent="0.2">
      <c r="A182" s="104" t="s">
        <v>1553</v>
      </c>
      <c r="B182" s="104" t="s">
        <v>1554</v>
      </c>
      <c r="C182" s="104" t="s">
        <v>1555</v>
      </c>
      <c r="D182" s="104" t="s">
        <v>137</v>
      </c>
      <c r="E182" s="105">
        <v>35497</v>
      </c>
      <c r="F182" s="104" t="s">
        <v>784</v>
      </c>
      <c r="G182" s="104" t="s">
        <v>8</v>
      </c>
      <c r="H182" s="104" t="s">
        <v>1138</v>
      </c>
      <c r="I182" s="118" t="s">
        <v>9</v>
      </c>
      <c r="J182" s="105">
        <v>44669</v>
      </c>
      <c r="K182" s="106">
        <v>744.63</v>
      </c>
      <c r="L182" s="118" t="s">
        <v>445</v>
      </c>
      <c r="M182" s="118" t="s">
        <v>9</v>
      </c>
      <c r="N182" s="118" t="s">
        <v>1421</v>
      </c>
      <c r="O182" s="118" t="s">
        <v>492</v>
      </c>
      <c r="P182" s="121">
        <v>45399</v>
      </c>
      <c r="Q182" s="118"/>
      <c r="R182" s="118" t="s">
        <v>1747</v>
      </c>
      <c r="S182" s="118" t="s">
        <v>135</v>
      </c>
      <c r="T182" s="118" t="s">
        <v>134</v>
      </c>
    </row>
    <row r="183" spans="1:21" ht="45" x14ac:dyDescent="0.2">
      <c r="A183" s="104" t="s">
        <v>1433</v>
      </c>
      <c r="B183" s="104" t="s">
        <v>1434</v>
      </c>
      <c r="C183" s="104" t="s">
        <v>1435</v>
      </c>
      <c r="D183" s="104" t="s">
        <v>123</v>
      </c>
      <c r="E183" s="105">
        <v>36156</v>
      </c>
      <c r="F183" s="104" t="s">
        <v>962</v>
      </c>
      <c r="G183" s="104" t="s">
        <v>8</v>
      </c>
      <c r="H183" s="104" t="s">
        <v>1138</v>
      </c>
      <c r="I183" s="118" t="s">
        <v>9</v>
      </c>
      <c r="J183" s="105">
        <v>44677</v>
      </c>
      <c r="K183" s="106">
        <v>744.63</v>
      </c>
      <c r="L183" s="118" t="s">
        <v>445</v>
      </c>
      <c r="M183" s="118" t="s">
        <v>133</v>
      </c>
      <c r="N183" s="118" t="s">
        <v>1592</v>
      </c>
      <c r="O183" s="118" t="s">
        <v>492</v>
      </c>
      <c r="P183" s="121">
        <v>45399</v>
      </c>
      <c r="Q183" s="119">
        <v>45422</v>
      </c>
      <c r="R183" s="118" t="s">
        <v>1593</v>
      </c>
      <c r="S183" s="118" t="s">
        <v>133</v>
      </c>
      <c r="T183" s="118" t="s">
        <v>134</v>
      </c>
      <c r="U183" s="120"/>
    </row>
    <row r="184" spans="1:21" ht="240.6" customHeight="1" x14ac:dyDescent="0.2">
      <c r="A184" s="104" t="s">
        <v>1510</v>
      </c>
      <c r="B184" s="104" t="s">
        <v>1511</v>
      </c>
      <c r="C184" s="104" t="s">
        <v>1512</v>
      </c>
      <c r="D184" s="104" t="s">
        <v>137</v>
      </c>
      <c r="E184" s="105">
        <v>31260</v>
      </c>
      <c r="F184" s="104" t="s">
        <v>784</v>
      </c>
      <c r="G184" s="104" t="s">
        <v>8</v>
      </c>
      <c r="H184" s="104" t="s">
        <v>1138</v>
      </c>
      <c r="I184" s="118" t="s">
        <v>9</v>
      </c>
      <c r="J184" s="105">
        <v>45365</v>
      </c>
      <c r="K184" s="111">
        <v>788.32</v>
      </c>
      <c r="L184" s="118" t="s">
        <v>1513</v>
      </c>
      <c r="M184" s="118" t="s">
        <v>824</v>
      </c>
      <c r="N184" s="118" t="s">
        <v>9</v>
      </c>
      <c r="O184" s="118" t="s">
        <v>930</v>
      </c>
      <c r="P184" s="121">
        <v>45400</v>
      </c>
      <c r="Q184" s="121">
        <v>45412</v>
      </c>
      <c r="R184" s="118" t="s">
        <v>1514</v>
      </c>
      <c r="S184" s="104" t="s">
        <v>133</v>
      </c>
      <c r="T184" s="104" t="s">
        <v>134</v>
      </c>
      <c r="U184" s="120"/>
    </row>
    <row r="185" spans="1:21" ht="72.95" customHeight="1" x14ac:dyDescent="0.2">
      <c r="A185" s="104" t="s">
        <v>1135</v>
      </c>
      <c r="B185" s="104" t="s">
        <v>1136</v>
      </c>
      <c r="C185" s="104" t="s">
        <v>1137</v>
      </c>
      <c r="D185" s="104" t="s">
        <v>123</v>
      </c>
      <c r="E185" s="105">
        <v>32331</v>
      </c>
      <c r="F185" s="104" t="s">
        <v>497</v>
      </c>
      <c r="G185" s="104" t="s">
        <v>10</v>
      </c>
      <c r="H185" s="104" t="s">
        <v>1138</v>
      </c>
      <c r="I185" s="118" t="s">
        <v>12</v>
      </c>
      <c r="J185" s="105">
        <v>41169</v>
      </c>
      <c r="K185" s="110">
        <v>1518.38</v>
      </c>
      <c r="L185" s="119" t="s">
        <v>1508</v>
      </c>
      <c r="N185" s="118" t="s">
        <v>12</v>
      </c>
      <c r="O185" s="118" t="s">
        <v>1509</v>
      </c>
      <c r="P185" s="121">
        <v>45405</v>
      </c>
      <c r="Q185" s="118"/>
      <c r="R185" s="118" t="s">
        <v>1523</v>
      </c>
      <c r="S185" s="118" t="s">
        <v>133</v>
      </c>
      <c r="T185" s="118" t="s">
        <v>134</v>
      </c>
    </row>
    <row r="186" spans="1:21" ht="45" x14ac:dyDescent="0.2">
      <c r="A186" s="104" t="s">
        <v>1519</v>
      </c>
      <c r="B186" s="104" t="s">
        <v>1520</v>
      </c>
      <c r="C186" s="104" t="s">
        <v>1521</v>
      </c>
      <c r="D186" s="104" t="s">
        <v>137</v>
      </c>
      <c r="E186" s="105">
        <v>27797</v>
      </c>
      <c r="F186" s="104" t="s">
        <v>21</v>
      </c>
      <c r="G186" s="104" t="s">
        <v>8</v>
      </c>
      <c r="H186" s="104" t="s">
        <v>1138</v>
      </c>
      <c r="I186" s="118" t="s">
        <v>9</v>
      </c>
      <c r="J186" s="105">
        <v>41085</v>
      </c>
      <c r="K186" s="110">
        <v>1038.9000000000001</v>
      </c>
      <c r="L186" s="119" t="s">
        <v>1522</v>
      </c>
      <c r="M186" s="118" t="s">
        <v>824</v>
      </c>
      <c r="N186" s="118" t="s">
        <v>9</v>
      </c>
      <c r="O186" s="118" t="s">
        <v>1370</v>
      </c>
      <c r="P186" s="121">
        <v>45414</v>
      </c>
      <c r="Q186" s="118"/>
      <c r="R186" s="118" t="s">
        <v>1838</v>
      </c>
      <c r="S186" s="118" t="s">
        <v>133</v>
      </c>
      <c r="T186" s="118" t="s">
        <v>134</v>
      </c>
    </row>
    <row r="187" spans="1:21" ht="123.75" x14ac:dyDescent="0.2">
      <c r="A187" s="104" t="s">
        <v>1594</v>
      </c>
      <c r="B187" s="104" t="s">
        <v>1595</v>
      </c>
      <c r="C187" s="104" t="s">
        <v>1596</v>
      </c>
      <c r="D187" s="104" t="s">
        <v>137</v>
      </c>
      <c r="E187" s="105">
        <v>31258</v>
      </c>
      <c r="F187" s="104" t="s">
        <v>34</v>
      </c>
      <c r="G187" s="104" t="s">
        <v>14</v>
      </c>
      <c r="H187" s="104" t="s">
        <v>1238</v>
      </c>
      <c r="I187" s="118" t="s">
        <v>11</v>
      </c>
      <c r="J187" s="105">
        <v>41122</v>
      </c>
      <c r="K187" s="106">
        <v>1118.1099999999999</v>
      </c>
      <c r="L187" s="119" t="s">
        <v>445</v>
      </c>
      <c r="M187" s="118" t="s">
        <v>145</v>
      </c>
      <c r="N187" s="118" t="s">
        <v>731</v>
      </c>
      <c r="O187" s="118" t="s">
        <v>1597</v>
      </c>
      <c r="P187" s="121">
        <v>45415</v>
      </c>
      <c r="Q187" s="118"/>
      <c r="R187" s="118" t="s">
        <v>1696</v>
      </c>
      <c r="S187" s="118" t="s">
        <v>135</v>
      </c>
      <c r="T187" s="118" t="s">
        <v>134</v>
      </c>
    </row>
    <row r="188" spans="1:21" ht="43.5" customHeight="1" x14ac:dyDescent="0.2">
      <c r="A188" s="104" t="s">
        <v>1524</v>
      </c>
      <c r="B188" s="104" t="s">
        <v>1525</v>
      </c>
      <c r="C188" s="104" t="s">
        <v>1526</v>
      </c>
      <c r="D188" s="104" t="s">
        <v>137</v>
      </c>
      <c r="E188" s="105">
        <v>33546</v>
      </c>
      <c r="F188" s="104" t="s">
        <v>521</v>
      </c>
      <c r="G188" s="104" t="s">
        <v>10</v>
      </c>
      <c r="H188" s="104" t="s">
        <v>1027</v>
      </c>
      <c r="I188" s="118" t="s">
        <v>12</v>
      </c>
      <c r="J188" s="105">
        <v>42086</v>
      </c>
      <c r="K188" s="110">
        <v>1518.38</v>
      </c>
      <c r="L188" s="119" t="s">
        <v>1527</v>
      </c>
      <c r="M188" s="118" t="s">
        <v>824</v>
      </c>
      <c r="N188" s="118" t="s">
        <v>12</v>
      </c>
      <c r="O188" s="118" t="s">
        <v>1370</v>
      </c>
      <c r="P188" s="121">
        <v>45415</v>
      </c>
      <c r="Q188" s="121">
        <v>45389</v>
      </c>
      <c r="R188" s="118" t="s">
        <v>1528</v>
      </c>
      <c r="S188" s="118" t="s">
        <v>133</v>
      </c>
      <c r="T188" s="118" t="s">
        <v>134</v>
      </c>
      <c r="U188" s="120"/>
    </row>
    <row r="189" spans="1:21" ht="45" x14ac:dyDescent="0.2">
      <c r="A189" s="104" t="s">
        <v>1529</v>
      </c>
      <c r="B189" s="104" t="s">
        <v>1530</v>
      </c>
      <c r="C189" s="104" t="s">
        <v>1531</v>
      </c>
      <c r="D189" s="104" t="s">
        <v>123</v>
      </c>
      <c r="E189" s="105">
        <v>33200</v>
      </c>
      <c r="F189" s="104" t="s">
        <v>78</v>
      </c>
      <c r="G189" s="104" t="s">
        <v>10</v>
      </c>
      <c r="H189" s="104" t="s">
        <v>1138</v>
      </c>
      <c r="I189" s="118" t="s">
        <v>12</v>
      </c>
      <c r="J189" s="105">
        <v>42849</v>
      </c>
      <c r="K189" s="106">
        <v>881.24</v>
      </c>
      <c r="L189" s="119" t="s">
        <v>1527</v>
      </c>
      <c r="M189" s="118" t="s">
        <v>824</v>
      </c>
      <c r="N189" s="118" t="s">
        <v>12</v>
      </c>
      <c r="O189" s="118" t="s">
        <v>1176</v>
      </c>
      <c r="P189" s="121">
        <v>45421</v>
      </c>
      <c r="Q189" s="118"/>
      <c r="R189" s="118" t="s">
        <v>1838</v>
      </c>
      <c r="S189" s="118" t="s">
        <v>133</v>
      </c>
      <c r="T189" s="118" t="s">
        <v>134</v>
      </c>
      <c r="U189" s="120"/>
    </row>
    <row r="190" spans="1:21" ht="61.5" customHeight="1" x14ac:dyDescent="0.2">
      <c r="A190" s="104" t="s">
        <v>1546</v>
      </c>
      <c r="B190" s="104" t="s">
        <v>1547</v>
      </c>
      <c r="C190" s="104" t="s">
        <v>1548</v>
      </c>
      <c r="D190" s="104" t="s">
        <v>123</v>
      </c>
      <c r="E190" s="105">
        <v>36913</v>
      </c>
      <c r="F190" s="104" t="s">
        <v>784</v>
      </c>
      <c r="G190" s="104" t="s">
        <v>8</v>
      </c>
      <c r="H190" s="104" t="s">
        <v>1138</v>
      </c>
      <c r="I190" s="118" t="s">
        <v>9</v>
      </c>
      <c r="J190" s="105">
        <v>44684</v>
      </c>
      <c r="K190" s="106">
        <v>788.32</v>
      </c>
      <c r="L190" s="119" t="s">
        <v>1598</v>
      </c>
      <c r="M190" s="118" t="s">
        <v>824</v>
      </c>
      <c r="N190" s="118" t="s">
        <v>9</v>
      </c>
      <c r="O190" s="118" t="s">
        <v>492</v>
      </c>
      <c r="P190" s="121">
        <v>45422</v>
      </c>
      <c r="Q190" s="118"/>
      <c r="R190" s="118" t="s">
        <v>1838</v>
      </c>
      <c r="S190" s="118" t="s">
        <v>135</v>
      </c>
      <c r="T190" s="118" t="s">
        <v>134</v>
      </c>
      <c r="U190" s="120"/>
    </row>
    <row r="191" spans="1:21" ht="33.75" x14ac:dyDescent="0.2">
      <c r="A191" s="104" t="s">
        <v>1241</v>
      </c>
      <c r="B191" s="104" t="s">
        <v>1242</v>
      </c>
      <c r="C191" s="104" t="s">
        <v>1533</v>
      </c>
      <c r="D191" s="104" t="s">
        <v>137</v>
      </c>
      <c r="E191" s="105">
        <v>35843</v>
      </c>
      <c r="F191" s="104" t="s">
        <v>514</v>
      </c>
      <c r="G191" s="104" t="s">
        <v>13</v>
      </c>
      <c r="H191" s="104" t="s">
        <v>1138</v>
      </c>
      <c r="I191" s="118" t="s">
        <v>7</v>
      </c>
      <c r="J191" s="105">
        <v>44652</v>
      </c>
      <c r="K191" s="106">
        <v>788.32</v>
      </c>
      <c r="L191" s="119" t="s">
        <v>1534</v>
      </c>
      <c r="M191" s="118" t="s">
        <v>824</v>
      </c>
      <c r="N191" s="118" t="s">
        <v>7</v>
      </c>
      <c r="O191" s="118" t="s">
        <v>930</v>
      </c>
      <c r="P191" s="121">
        <v>45425</v>
      </c>
      <c r="Q191" s="121">
        <v>45434</v>
      </c>
      <c r="R191" s="118" t="s">
        <v>1563</v>
      </c>
      <c r="S191" s="118" t="s">
        <v>133</v>
      </c>
      <c r="T191" s="118" t="s">
        <v>134</v>
      </c>
    </row>
    <row r="192" spans="1:21" ht="45" x14ac:dyDescent="0.2">
      <c r="A192" s="104" t="s">
        <v>1535</v>
      </c>
      <c r="B192" s="104" t="s">
        <v>1536</v>
      </c>
      <c r="C192" s="104" t="s">
        <v>1537</v>
      </c>
      <c r="D192" s="104" t="s">
        <v>123</v>
      </c>
      <c r="E192" s="105">
        <v>29739</v>
      </c>
      <c r="F192" s="104" t="s">
        <v>37</v>
      </c>
      <c r="G192" s="104" t="s">
        <v>8</v>
      </c>
      <c r="H192" s="104" t="s">
        <v>1138</v>
      </c>
      <c r="I192" s="118" t="s">
        <v>9</v>
      </c>
      <c r="J192" s="105">
        <v>42552</v>
      </c>
      <c r="K192" s="106">
        <v>1145.67</v>
      </c>
      <c r="L192" s="119" t="s">
        <v>1538</v>
      </c>
      <c r="M192" s="118" t="s">
        <v>824</v>
      </c>
      <c r="N192" s="118" t="s">
        <v>9</v>
      </c>
      <c r="O192" s="118" t="s">
        <v>492</v>
      </c>
      <c r="P192" s="121">
        <v>45425</v>
      </c>
      <c r="Q192" s="118"/>
      <c r="R192" s="118" t="s">
        <v>1613</v>
      </c>
      <c r="S192" s="118" t="s">
        <v>133</v>
      </c>
      <c r="T192" s="118" t="s">
        <v>134</v>
      </c>
    </row>
    <row r="193" spans="1:21" ht="45" x14ac:dyDescent="0.2">
      <c r="A193" s="104" t="s">
        <v>1546</v>
      </c>
      <c r="B193" s="104" t="s">
        <v>1547</v>
      </c>
      <c r="C193" s="104" t="s">
        <v>1548</v>
      </c>
      <c r="D193" s="104" t="s">
        <v>123</v>
      </c>
      <c r="E193" s="105">
        <v>36913</v>
      </c>
      <c r="F193" s="104" t="s">
        <v>784</v>
      </c>
      <c r="G193" s="104" t="s">
        <v>8</v>
      </c>
      <c r="H193" s="104" t="s">
        <v>1138</v>
      </c>
      <c r="I193" s="118" t="s">
        <v>9</v>
      </c>
      <c r="J193" s="105">
        <v>44684</v>
      </c>
      <c r="K193" s="106">
        <v>788.32</v>
      </c>
      <c r="L193" s="119" t="s">
        <v>1549</v>
      </c>
      <c r="M193" s="118" t="s">
        <v>824</v>
      </c>
      <c r="N193" s="118" t="s">
        <v>9</v>
      </c>
      <c r="O193" s="118" t="s">
        <v>492</v>
      </c>
      <c r="P193" s="121">
        <v>45425</v>
      </c>
      <c r="Q193" s="118"/>
      <c r="R193" s="118" t="s">
        <v>1838</v>
      </c>
      <c r="S193" s="118" t="s">
        <v>133</v>
      </c>
      <c r="T193" s="118" t="s">
        <v>134</v>
      </c>
      <c r="U193" s="120"/>
    </row>
    <row r="194" spans="1:21" ht="67.5" x14ac:dyDescent="0.2">
      <c r="A194" s="104" t="s">
        <v>1539</v>
      </c>
      <c r="B194" s="104" t="s">
        <v>1540</v>
      </c>
      <c r="C194" s="104" t="s">
        <v>1541</v>
      </c>
      <c r="D194" s="104" t="s">
        <v>123</v>
      </c>
      <c r="E194" s="105">
        <v>26847</v>
      </c>
      <c r="F194" s="104" t="s">
        <v>1542</v>
      </c>
      <c r="G194" s="104" t="s">
        <v>13</v>
      </c>
      <c r="H194" s="104" t="s">
        <v>1138</v>
      </c>
      <c r="I194" s="118" t="s">
        <v>7</v>
      </c>
      <c r="J194" s="105">
        <v>41519</v>
      </c>
      <c r="K194" s="106">
        <v>1687.3</v>
      </c>
      <c r="L194" s="119" t="s">
        <v>1543</v>
      </c>
      <c r="M194" s="118" t="s">
        <v>824</v>
      </c>
      <c r="N194" s="118" t="s">
        <v>7</v>
      </c>
      <c r="O194" s="118" t="s">
        <v>1544</v>
      </c>
      <c r="P194" s="121">
        <v>45428</v>
      </c>
      <c r="Q194" s="118"/>
      <c r="R194" s="118" t="s">
        <v>1843</v>
      </c>
      <c r="S194" s="118" t="s">
        <v>135</v>
      </c>
      <c r="T194" s="118" t="s">
        <v>1599</v>
      </c>
    </row>
    <row r="195" spans="1:21" s="104" customFormat="1" ht="123.75" x14ac:dyDescent="0.2">
      <c r="A195" s="104" t="s">
        <v>448</v>
      </c>
      <c r="B195" s="104" t="s">
        <v>449</v>
      </c>
      <c r="C195" s="104" t="s">
        <v>450</v>
      </c>
      <c r="D195" s="104" t="s">
        <v>137</v>
      </c>
      <c r="E195" s="105">
        <v>29701</v>
      </c>
      <c r="F195" s="104" t="s">
        <v>37</v>
      </c>
      <c r="G195" s="104" t="s">
        <v>8</v>
      </c>
      <c r="H195" s="104" t="s">
        <v>1138</v>
      </c>
      <c r="I195" s="118" t="s">
        <v>9</v>
      </c>
      <c r="J195" s="105">
        <v>42782</v>
      </c>
      <c r="K195" s="106">
        <v>1145.67</v>
      </c>
      <c r="L195" s="119" t="s">
        <v>1545</v>
      </c>
      <c r="M195" s="118" t="s">
        <v>824</v>
      </c>
      <c r="N195" s="118" t="s">
        <v>9</v>
      </c>
      <c r="O195" s="118" t="s">
        <v>1370</v>
      </c>
      <c r="P195" s="121">
        <v>45428</v>
      </c>
      <c r="Q195" s="118"/>
      <c r="R195" s="118" t="s">
        <v>1837</v>
      </c>
      <c r="S195" s="118" t="s">
        <v>133</v>
      </c>
      <c r="T195" s="118" t="s">
        <v>1599</v>
      </c>
      <c r="U195" s="120"/>
    </row>
    <row r="196" spans="1:21" ht="45" x14ac:dyDescent="0.2">
      <c r="A196" s="104" t="s">
        <v>1580</v>
      </c>
      <c r="B196" s="104" t="s">
        <v>1581</v>
      </c>
      <c r="C196" s="104" t="s">
        <v>1582</v>
      </c>
      <c r="D196" s="118" t="s">
        <v>123</v>
      </c>
      <c r="E196" s="105">
        <v>27745</v>
      </c>
      <c r="F196" s="104" t="s">
        <v>784</v>
      </c>
      <c r="G196" s="104" t="s">
        <v>8</v>
      </c>
      <c r="H196" s="104" t="s">
        <v>1138</v>
      </c>
      <c r="I196" s="118" t="s">
        <v>9</v>
      </c>
      <c r="J196" s="105">
        <v>45414</v>
      </c>
      <c r="K196" s="106">
        <v>788.32</v>
      </c>
      <c r="L196" s="104" t="s">
        <v>1583</v>
      </c>
      <c r="M196" s="118" t="s">
        <v>824</v>
      </c>
      <c r="N196" s="118" t="s">
        <v>9</v>
      </c>
      <c r="O196" s="118" t="s">
        <v>492</v>
      </c>
      <c r="P196" s="121">
        <v>45432</v>
      </c>
      <c r="Q196" s="105">
        <v>45425</v>
      </c>
      <c r="R196" s="104" t="s">
        <v>1584</v>
      </c>
      <c r="S196" s="118" t="s">
        <v>135</v>
      </c>
      <c r="T196" s="118" t="s">
        <v>134</v>
      </c>
    </row>
    <row r="197" spans="1:21" ht="56.25" x14ac:dyDescent="0.2">
      <c r="A197" s="104" t="s">
        <v>1585</v>
      </c>
      <c r="B197" s="104" t="s">
        <v>1586</v>
      </c>
      <c r="C197" s="104" t="s">
        <v>1587</v>
      </c>
      <c r="D197" s="104" t="s">
        <v>137</v>
      </c>
      <c r="E197" s="105">
        <v>28490</v>
      </c>
      <c r="F197" s="104" t="s">
        <v>1588</v>
      </c>
      <c r="G197" s="104" t="s">
        <v>25</v>
      </c>
      <c r="H197" s="104" t="s">
        <v>1138</v>
      </c>
      <c r="I197" s="118" t="s">
        <v>1012</v>
      </c>
      <c r="J197" s="105">
        <v>41852</v>
      </c>
      <c r="K197" s="106">
        <v>1581.64</v>
      </c>
      <c r="L197" s="119" t="s">
        <v>1589</v>
      </c>
      <c r="M197" s="118" t="s">
        <v>824</v>
      </c>
      <c r="N197" s="118" t="s">
        <v>1590</v>
      </c>
      <c r="O197" s="118" t="s">
        <v>1591</v>
      </c>
      <c r="P197" s="121">
        <v>45433</v>
      </c>
      <c r="Q197" s="121">
        <v>45456</v>
      </c>
      <c r="R197" s="118" t="s">
        <v>1601</v>
      </c>
      <c r="S197" s="118" t="s">
        <v>135</v>
      </c>
      <c r="T197" s="118" t="s">
        <v>134</v>
      </c>
    </row>
    <row r="198" spans="1:21" ht="89.1" customHeight="1" x14ac:dyDescent="0.2">
      <c r="A198" s="104" t="s">
        <v>1573</v>
      </c>
      <c r="B198" s="104" t="s">
        <v>1574</v>
      </c>
      <c r="C198" s="104" t="s">
        <v>1575</v>
      </c>
      <c r="D198" s="104" t="s">
        <v>137</v>
      </c>
      <c r="E198" s="105">
        <v>33969</v>
      </c>
      <c r="F198" s="104" t="s">
        <v>962</v>
      </c>
      <c r="G198" s="104" t="s">
        <v>8</v>
      </c>
      <c r="H198" s="104" t="s">
        <v>1138</v>
      </c>
      <c r="I198" s="118" t="s">
        <v>9</v>
      </c>
      <c r="J198" s="105">
        <v>44677</v>
      </c>
      <c r="K198" s="106">
        <v>788.32</v>
      </c>
      <c r="L198" s="119" t="s">
        <v>1579</v>
      </c>
      <c r="M198" s="118" t="s">
        <v>31</v>
      </c>
      <c r="N198" s="118" t="s">
        <v>9</v>
      </c>
      <c r="O198" s="118" t="s">
        <v>1176</v>
      </c>
      <c r="P198" s="121">
        <v>45440</v>
      </c>
      <c r="Q198" s="118"/>
      <c r="R198" s="118" t="s">
        <v>1614</v>
      </c>
      <c r="S198" s="118" t="s">
        <v>133</v>
      </c>
      <c r="T198" s="118" t="s">
        <v>134</v>
      </c>
    </row>
    <row r="199" spans="1:21" ht="45" x14ac:dyDescent="0.2">
      <c r="A199" s="104" t="s">
        <v>1576</v>
      </c>
      <c r="B199" s="104" t="s">
        <v>1577</v>
      </c>
      <c r="C199" s="104" t="s">
        <v>1578</v>
      </c>
      <c r="D199" s="104" t="s">
        <v>123</v>
      </c>
      <c r="E199" s="105">
        <v>26703</v>
      </c>
      <c r="F199" s="104" t="s">
        <v>37</v>
      </c>
      <c r="G199" s="104" t="s">
        <v>8</v>
      </c>
      <c r="H199" s="104" t="s">
        <v>1138</v>
      </c>
      <c r="I199" s="118" t="s">
        <v>9</v>
      </c>
      <c r="J199" s="105">
        <v>42629</v>
      </c>
      <c r="K199" s="106">
        <v>1145.67</v>
      </c>
      <c r="L199" s="119" t="s">
        <v>1579</v>
      </c>
      <c r="M199" s="118" t="s">
        <v>31</v>
      </c>
      <c r="N199" s="118" t="s">
        <v>9</v>
      </c>
      <c r="O199" s="118" t="s">
        <v>1176</v>
      </c>
      <c r="P199" s="121">
        <v>45440</v>
      </c>
      <c r="Q199" s="118"/>
      <c r="R199" s="118" t="s">
        <v>1614</v>
      </c>
      <c r="S199" s="118" t="s">
        <v>133</v>
      </c>
      <c r="T199" s="118" t="s">
        <v>134</v>
      </c>
    </row>
    <row r="200" spans="1:21" ht="63" customHeight="1" x14ac:dyDescent="0.2">
      <c r="A200" s="104" t="s">
        <v>1367</v>
      </c>
      <c r="B200" s="104" t="s">
        <v>1368</v>
      </c>
      <c r="C200" s="104" t="s">
        <v>1369</v>
      </c>
      <c r="D200" s="104" t="s">
        <v>123</v>
      </c>
      <c r="E200" s="105">
        <v>28165</v>
      </c>
      <c r="F200" s="104" t="s">
        <v>44</v>
      </c>
      <c r="G200" s="104" t="s">
        <v>13</v>
      </c>
      <c r="H200" s="104" t="s">
        <v>1138</v>
      </c>
      <c r="I200" s="118" t="s">
        <v>7</v>
      </c>
      <c r="J200" s="105">
        <v>44711</v>
      </c>
      <c r="K200" s="106">
        <v>739.05</v>
      </c>
      <c r="L200" s="119" t="s">
        <v>1570</v>
      </c>
      <c r="M200" s="118" t="s">
        <v>824</v>
      </c>
      <c r="N200" s="118" t="s">
        <v>7</v>
      </c>
      <c r="O200" s="118" t="s">
        <v>1571</v>
      </c>
      <c r="P200" s="121">
        <v>45441</v>
      </c>
      <c r="Q200" s="118"/>
      <c r="R200" s="118" t="s">
        <v>1839</v>
      </c>
      <c r="S200" s="118" t="s">
        <v>133</v>
      </c>
      <c r="T200" s="118" t="s">
        <v>134</v>
      </c>
      <c r="U200" s="120"/>
    </row>
    <row r="201" spans="1:21" ht="63" customHeight="1" x14ac:dyDescent="0.2">
      <c r="A201" s="104" t="s">
        <v>1567</v>
      </c>
      <c r="B201" s="104" t="s">
        <v>1568</v>
      </c>
      <c r="C201" s="104" t="s">
        <v>1569</v>
      </c>
      <c r="D201" s="104" t="s">
        <v>123</v>
      </c>
      <c r="E201" s="105">
        <v>30633</v>
      </c>
      <c r="F201" s="104" t="s">
        <v>44</v>
      </c>
      <c r="G201" s="104" t="s">
        <v>13</v>
      </c>
      <c r="H201" s="104" t="s">
        <v>1138</v>
      </c>
      <c r="I201" s="118" t="s">
        <v>7</v>
      </c>
      <c r="J201" s="105">
        <v>42522</v>
      </c>
      <c r="K201" s="106">
        <v>864.05</v>
      </c>
      <c r="L201" s="119" t="s">
        <v>1570</v>
      </c>
      <c r="M201" s="118" t="s">
        <v>824</v>
      </c>
      <c r="N201" s="118" t="s">
        <v>7</v>
      </c>
      <c r="O201" s="118" t="s">
        <v>1571</v>
      </c>
      <c r="P201" s="121">
        <v>45441</v>
      </c>
      <c r="Q201" s="118"/>
      <c r="R201" s="118" t="s">
        <v>1839</v>
      </c>
      <c r="S201" s="118" t="s">
        <v>133</v>
      </c>
      <c r="T201" s="118" t="s">
        <v>134</v>
      </c>
    </row>
    <row r="202" spans="1:21" ht="67.5" x14ac:dyDescent="0.2">
      <c r="A202" s="104" t="s">
        <v>1564</v>
      </c>
      <c r="B202" s="104" t="s">
        <v>1565</v>
      </c>
      <c r="C202" s="104" t="s">
        <v>1566</v>
      </c>
      <c r="D202" s="104" t="s">
        <v>137</v>
      </c>
      <c r="E202" s="105">
        <v>28857</v>
      </c>
      <c r="F202" s="104" t="s">
        <v>792</v>
      </c>
      <c r="G202" s="104" t="s">
        <v>793</v>
      </c>
      <c r="H202" s="104" t="s">
        <v>1138</v>
      </c>
      <c r="I202" s="118" t="s">
        <v>50</v>
      </c>
      <c r="J202" s="105">
        <v>44608</v>
      </c>
      <c r="K202" s="106">
        <v>1050</v>
      </c>
      <c r="L202" s="119" t="s">
        <v>445</v>
      </c>
      <c r="M202" s="118" t="s">
        <v>824</v>
      </c>
      <c r="N202" s="118" t="s">
        <v>50</v>
      </c>
      <c r="O202" s="118" t="s">
        <v>492</v>
      </c>
      <c r="P202" s="121">
        <v>45443</v>
      </c>
      <c r="Q202" s="118"/>
      <c r="R202" s="118" t="s">
        <v>1694</v>
      </c>
      <c r="S202" s="118" t="s">
        <v>133</v>
      </c>
      <c r="T202" s="118" t="s">
        <v>134</v>
      </c>
    </row>
    <row r="203" spans="1:21" ht="43.5" customHeight="1" x14ac:dyDescent="0.2">
      <c r="A203" s="104" t="s">
        <v>1656</v>
      </c>
      <c r="B203" s="104" t="s">
        <v>1657</v>
      </c>
      <c r="C203" s="104" t="s">
        <v>1658</v>
      </c>
      <c r="D203" s="104" t="s">
        <v>137</v>
      </c>
      <c r="E203" s="105">
        <v>36805</v>
      </c>
      <c r="F203" s="104" t="s">
        <v>784</v>
      </c>
      <c r="G203" s="104" t="s">
        <v>8</v>
      </c>
      <c r="H203" s="104" t="s">
        <v>1138</v>
      </c>
      <c r="I203" s="118" t="s">
        <v>1659</v>
      </c>
      <c r="J203" s="105">
        <v>45124</v>
      </c>
      <c r="K203" s="106">
        <v>788.32</v>
      </c>
      <c r="L203" s="113" t="s">
        <v>1660</v>
      </c>
      <c r="M203" s="104" t="s">
        <v>145</v>
      </c>
      <c r="N203" s="104" t="s">
        <v>731</v>
      </c>
      <c r="O203" s="104" t="s">
        <v>1661</v>
      </c>
      <c r="P203" s="119">
        <v>45454</v>
      </c>
      <c r="Q203" s="119">
        <v>45505</v>
      </c>
      <c r="R203" s="118" t="s">
        <v>1662</v>
      </c>
      <c r="S203" s="118" t="s">
        <v>135</v>
      </c>
      <c r="T203" s="118" t="s">
        <v>134</v>
      </c>
    </row>
    <row r="204" spans="1:21" ht="56.25" x14ac:dyDescent="0.2">
      <c r="A204" s="104" t="s">
        <v>1627</v>
      </c>
      <c r="B204" s="104" t="s">
        <v>1628</v>
      </c>
      <c r="C204" s="104" t="s">
        <v>1629</v>
      </c>
      <c r="D204" s="104" t="s">
        <v>137</v>
      </c>
      <c r="E204" s="105">
        <v>34883</v>
      </c>
      <c r="F204" s="104" t="s">
        <v>21</v>
      </c>
      <c r="G204" s="104" t="s">
        <v>8</v>
      </c>
      <c r="H204" s="104" t="s">
        <v>1138</v>
      </c>
      <c r="I204" s="118" t="s">
        <v>1630</v>
      </c>
      <c r="J204" s="105">
        <v>43059</v>
      </c>
      <c r="K204" s="106">
        <v>881.24</v>
      </c>
      <c r="L204" s="119" t="s">
        <v>1772</v>
      </c>
      <c r="M204" s="118" t="s">
        <v>824</v>
      </c>
      <c r="N204" s="118" t="s">
        <v>9</v>
      </c>
      <c r="O204" s="118" t="s">
        <v>492</v>
      </c>
      <c r="P204" s="121">
        <v>45457</v>
      </c>
      <c r="Q204" s="121">
        <v>45457</v>
      </c>
      <c r="R204" s="118" t="s">
        <v>1773</v>
      </c>
      <c r="S204" s="118" t="s">
        <v>135</v>
      </c>
      <c r="T204" s="118" t="s">
        <v>134</v>
      </c>
    </row>
    <row r="205" spans="1:21" ht="33.75" x14ac:dyDescent="0.2">
      <c r="A205" s="104" t="s">
        <v>1556</v>
      </c>
      <c r="B205" s="104" t="s">
        <v>1557</v>
      </c>
      <c r="C205" s="104" t="s">
        <v>1558</v>
      </c>
      <c r="D205" s="104" t="s">
        <v>137</v>
      </c>
      <c r="E205" s="105">
        <v>31730</v>
      </c>
      <c r="F205" s="104" t="s">
        <v>53</v>
      </c>
      <c r="G205" s="104" t="s">
        <v>51</v>
      </c>
      <c r="H205" s="104" t="s">
        <v>1138</v>
      </c>
      <c r="I205" s="118" t="s">
        <v>1559</v>
      </c>
      <c r="J205" s="105">
        <v>43724</v>
      </c>
      <c r="K205" s="106">
        <v>3500</v>
      </c>
      <c r="L205" s="119" t="s">
        <v>1560</v>
      </c>
      <c r="M205" s="118" t="s">
        <v>824</v>
      </c>
      <c r="N205" s="118" t="s">
        <v>1561</v>
      </c>
      <c r="O205" s="118" t="s">
        <v>1562</v>
      </c>
      <c r="P205" s="121">
        <v>45457</v>
      </c>
      <c r="Q205" s="118"/>
      <c r="R205" s="118" t="s">
        <v>1600</v>
      </c>
      <c r="S205" s="118" t="s">
        <v>135</v>
      </c>
      <c r="T205" s="118" t="s">
        <v>1599</v>
      </c>
    </row>
    <row r="206" spans="1:21" ht="78.75" x14ac:dyDescent="0.2">
      <c r="A206" s="104" t="s">
        <v>1686</v>
      </c>
      <c r="B206" s="104" t="s">
        <v>1687</v>
      </c>
      <c r="C206" s="104" t="s">
        <v>1688</v>
      </c>
      <c r="D206" s="104" t="s">
        <v>137</v>
      </c>
      <c r="E206" s="105">
        <v>33959</v>
      </c>
      <c r="F206" s="104" t="s">
        <v>702</v>
      </c>
      <c r="G206" s="104" t="s">
        <v>25</v>
      </c>
      <c r="H206" s="104" t="s">
        <v>1138</v>
      </c>
      <c r="I206" s="118" t="s">
        <v>1689</v>
      </c>
      <c r="J206" s="105">
        <v>43801</v>
      </c>
      <c r="K206" s="106">
        <v>1041.8599999999999</v>
      </c>
      <c r="L206" s="113" t="s">
        <v>1690</v>
      </c>
      <c r="M206" s="104" t="s">
        <v>824</v>
      </c>
      <c r="N206" s="104" t="s">
        <v>1590</v>
      </c>
      <c r="O206" s="104" t="s">
        <v>492</v>
      </c>
      <c r="P206" s="96">
        <v>45467</v>
      </c>
      <c r="Q206" s="96"/>
      <c r="R206" s="96" t="s">
        <v>1824</v>
      </c>
      <c r="S206" s="96" t="s">
        <v>135</v>
      </c>
      <c r="T206" s="121" t="s">
        <v>134</v>
      </c>
    </row>
    <row r="207" spans="1:21" ht="68.099999999999994" customHeight="1" x14ac:dyDescent="0.2">
      <c r="A207" s="104" t="s">
        <v>1647</v>
      </c>
      <c r="B207" s="104" t="s">
        <v>1648</v>
      </c>
      <c r="C207" s="104" t="s">
        <v>1649</v>
      </c>
      <c r="D207" s="104" t="s">
        <v>137</v>
      </c>
      <c r="E207" s="105">
        <v>35009</v>
      </c>
      <c r="F207" s="104" t="s">
        <v>784</v>
      </c>
      <c r="G207" s="104" t="s">
        <v>8</v>
      </c>
      <c r="H207" s="104" t="s">
        <v>1138</v>
      </c>
      <c r="I207" s="118" t="s">
        <v>9</v>
      </c>
      <c r="J207" s="105">
        <v>45435</v>
      </c>
      <c r="K207" s="106">
        <v>788.32</v>
      </c>
      <c r="L207" s="119" t="s">
        <v>1654</v>
      </c>
      <c r="M207" s="118" t="s">
        <v>824</v>
      </c>
      <c r="N207" s="118" t="s">
        <v>17</v>
      </c>
      <c r="O207" s="118" t="s">
        <v>1655</v>
      </c>
      <c r="P207" s="121">
        <v>45470</v>
      </c>
      <c r="Q207" s="121">
        <v>45495</v>
      </c>
      <c r="R207" s="118" t="s">
        <v>1646</v>
      </c>
      <c r="S207" s="118" t="s">
        <v>135</v>
      </c>
      <c r="T207" s="118" t="s">
        <v>134</v>
      </c>
    </row>
    <row r="208" spans="1:21" ht="45" x14ac:dyDescent="0.2">
      <c r="A208" s="104" t="s">
        <v>1650</v>
      </c>
      <c r="B208" s="104" t="s">
        <v>1651</v>
      </c>
      <c r="C208" s="104" t="s">
        <v>1652</v>
      </c>
      <c r="D208" s="104" t="s">
        <v>137</v>
      </c>
      <c r="E208" s="105">
        <v>36944</v>
      </c>
      <c r="F208" s="104" t="s">
        <v>1653</v>
      </c>
      <c r="G208" s="104" t="s">
        <v>10</v>
      </c>
      <c r="H208" s="104" t="s">
        <v>1138</v>
      </c>
      <c r="I208" s="118" t="s">
        <v>12</v>
      </c>
      <c r="J208" s="105">
        <v>45435</v>
      </c>
      <c r="K208" s="106">
        <v>1000</v>
      </c>
      <c r="L208" s="119" t="s">
        <v>1654</v>
      </c>
      <c r="M208" s="118" t="s">
        <v>824</v>
      </c>
      <c r="N208" s="118" t="s">
        <v>17</v>
      </c>
      <c r="O208" s="118" t="s">
        <v>1655</v>
      </c>
      <c r="P208" s="121">
        <v>45470</v>
      </c>
      <c r="Q208" s="121">
        <v>45495</v>
      </c>
      <c r="R208" s="118" t="s">
        <v>1646</v>
      </c>
      <c r="S208" s="118" t="s">
        <v>135</v>
      </c>
      <c r="T208" s="118" t="s">
        <v>134</v>
      </c>
    </row>
    <row r="209" spans="1:21" ht="22.5" x14ac:dyDescent="0.2">
      <c r="A209" s="104" t="s">
        <v>1686</v>
      </c>
      <c r="B209" s="104" t="s">
        <v>1687</v>
      </c>
      <c r="C209" s="104" t="s">
        <v>1688</v>
      </c>
      <c r="D209" s="104" t="s">
        <v>137</v>
      </c>
      <c r="E209" s="105">
        <v>33959</v>
      </c>
      <c r="F209" s="104" t="s">
        <v>702</v>
      </c>
      <c r="G209" s="104" t="s">
        <v>25</v>
      </c>
      <c r="H209" s="104" t="s">
        <v>1138</v>
      </c>
      <c r="I209" s="118" t="s">
        <v>1689</v>
      </c>
      <c r="J209" s="105">
        <v>43801</v>
      </c>
      <c r="K209" s="106">
        <v>1041.8599999999999</v>
      </c>
      <c r="L209" s="113" t="s">
        <v>1708</v>
      </c>
      <c r="M209" s="104" t="s">
        <v>824</v>
      </c>
      <c r="N209" s="104" t="s">
        <v>1709</v>
      </c>
      <c r="O209" s="104" t="s">
        <v>492</v>
      </c>
      <c r="P209" s="96">
        <v>45483</v>
      </c>
      <c r="Q209" s="96"/>
      <c r="R209" s="96" t="s">
        <v>1710</v>
      </c>
      <c r="S209" s="96" t="s">
        <v>135</v>
      </c>
      <c r="T209" s="121" t="s">
        <v>1599</v>
      </c>
    </row>
    <row r="210" spans="1:21" ht="45" x14ac:dyDescent="0.2">
      <c r="A210" s="104" t="s">
        <v>1635</v>
      </c>
      <c r="B210" s="104" t="s">
        <v>1636</v>
      </c>
      <c r="C210" s="104" t="s">
        <v>1637</v>
      </c>
      <c r="D210" s="104" t="s">
        <v>137</v>
      </c>
      <c r="E210" s="105">
        <v>32877</v>
      </c>
      <c r="F210" s="104" t="s">
        <v>37</v>
      </c>
      <c r="G210" s="104" t="s">
        <v>8</v>
      </c>
      <c r="H210" s="104" t="s">
        <v>1138</v>
      </c>
      <c r="I210" s="118" t="s">
        <v>1630</v>
      </c>
      <c r="J210" s="105">
        <v>42026</v>
      </c>
      <c r="K210" s="106">
        <v>1145.67</v>
      </c>
      <c r="L210" s="119" t="s">
        <v>1638</v>
      </c>
      <c r="M210" s="118" t="s">
        <v>824</v>
      </c>
      <c r="N210" s="118" t="s">
        <v>9</v>
      </c>
      <c r="P210" s="121">
        <v>45483</v>
      </c>
      <c r="Q210" s="118"/>
      <c r="S210" s="118" t="s">
        <v>135</v>
      </c>
      <c r="T210" s="118" t="s">
        <v>136</v>
      </c>
    </row>
    <row r="211" spans="1:21" ht="45" x14ac:dyDescent="0.2">
      <c r="A211" s="104" t="s">
        <v>1631</v>
      </c>
      <c r="B211" s="104" t="s">
        <v>1632</v>
      </c>
      <c r="C211" s="104" t="s">
        <v>1633</v>
      </c>
      <c r="D211" s="104" t="s">
        <v>123</v>
      </c>
      <c r="E211" s="105">
        <v>35992</v>
      </c>
      <c r="F211" s="104" t="s">
        <v>962</v>
      </c>
      <c r="G211" s="104" t="s">
        <v>8</v>
      </c>
      <c r="H211" s="104" t="s">
        <v>1138</v>
      </c>
      <c r="I211" s="118" t="s">
        <v>1630</v>
      </c>
      <c r="J211" s="105">
        <v>44677</v>
      </c>
      <c r="K211" s="106">
        <v>788.32</v>
      </c>
      <c r="L211" s="119" t="s">
        <v>1634</v>
      </c>
      <c r="M211" s="118" t="s">
        <v>824</v>
      </c>
      <c r="N211" s="118" t="s">
        <v>9</v>
      </c>
      <c r="O211" s="118" t="s">
        <v>1176</v>
      </c>
      <c r="P211" s="121">
        <v>45484</v>
      </c>
      <c r="Q211" s="118"/>
      <c r="R211" s="118" t="s">
        <v>1711</v>
      </c>
      <c r="S211" s="118" t="s">
        <v>135</v>
      </c>
      <c r="T211" s="118" t="s">
        <v>134</v>
      </c>
    </row>
    <row r="212" spans="1:21" ht="53.1" customHeight="1" x14ac:dyDescent="0.2">
      <c r="A212" s="104" t="s">
        <v>1619</v>
      </c>
      <c r="B212" s="104" t="s">
        <v>1620</v>
      </c>
      <c r="C212" s="104" t="s">
        <v>1621</v>
      </c>
      <c r="D212" s="104" t="s">
        <v>123</v>
      </c>
      <c r="E212" s="105">
        <v>36006</v>
      </c>
      <c r="F212" s="104" t="s">
        <v>44</v>
      </c>
      <c r="G212" s="104" t="s">
        <v>13</v>
      </c>
      <c r="H212" s="104" t="s">
        <v>1138</v>
      </c>
      <c r="I212" s="118" t="s">
        <v>1622</v>
      </c>
      <c r="J212" s="105">
        <v>45414</v>
      </c>
      <c r="K212" s="106">
        <v>788.32</v>
      </c>
      <c r="L212" s="119" t="s">
        <v>1626</v>
      </c>
      <c r="M212" s="118" t="s">
        <v>824</v>
      </c>
      <c r="N212" s="118" t="s">
        <v>725</v>
      </c>
      <c r="O212" s="118" t="s">
        <v>492</v>
      </c>
      <c r="P212" s="121">
        <v>45485</v>
      </c>
      <c r="Q212" s="121">
        <v>45499</v>
      </c>
      <c r="R212" s="118" t="s">
        <v>1646</v>
      </c>
      <c r="S212" s="118" t="s">
        <v>135</v>
      </c>
      <c r="T212" s="118" t="s">
        <v>134</v>
      </c>
    </row>
    <row r="213" spans="1:21" ht="51.95" customHeight="1" x14ac:dyDescent="0.2">
      <c r="A213" s="104" t="s">
        <v>1697</v>
      </c>
      <c r="B213" s="104" t="s">
        <v>1698</v>
      </c>
      <c r="C213" s="104" t="s">
        <v>1699</v>
      </c>
      <c r="D213" s="104" t="s">
        <v>123</v>
      </c>
      <c r="E213" s="105">
        <v>29648</v>
      </c>
      <c r="F213" s="104" t="s">
        <v>1174</v>
      </c>
      <c r="G213" s="104" t="s">
        <v>457</v>
      </c>
      <c r="H213" s="104" t="s">
        <v>1138</v>
      </c>
      <c r="I213" s="118" t="s">
        <v>1666</v>
      </c>
      <c r="J213" s="105">
        <v>40826</v>
      </c>
      <c r="K213" s="106">
        <v>1619.39</v>
      </c>
      <c r="L213" s="113" t="s">
        <v>985</v>
      </c>
      <c r="M213" s="104" t="s">
        <v>1668</v>
      </c>
      <c r="N213" s="104" t="s">
        <v>1669</v>
      </c>
      <c r="O213" s="104" t="s">
        <v>1703</v>
      </c>
      <c r="P213" s="121">
        <v>45490</v>
      </c>
      <c r="Q213" s="121">
        <v>45524</v>
      </c>
      <c r="R213" s="121" t="s">
        <v>1704</v>
      </c>
      <c r="S213" s="121" t="s">
        <v>135</v>
      </c>
      <c r="T213" s="121" t="s">
        <v>134</v>
      </c>
      <c r="U213" s="120"/>
    </row>
    <row r="214" spans="1:21" ht="45" x14ac:dyDescent="0.2">
      <c r="A214" s="104" t="s">
        <v>1700</v>
      </c>
      <c r="B214" s="104" t="s">
        <v>1701</v>
      </c>
      <c r="C214" s="104" t="s">
        <v>1702</v>
      </c>
      <c r="D214" s="104" t="s">
        <v>123</v>
      </c>
      <c r="E214" s="105">
        <v>30587</v>
      </c>
      <c r="F214" s="104" t="s">
        <v>1317</v>
      </c>
      <c r="G214" s="104" t="s">
        <v>457</v>
      </c>
      <c r="H214" s="104" t="s">
        <v>1138</v>
      </c>
      <c r="I214" s="118" t="s">
        <v>1666</v>
      </c>
      <c r="J214" s="105">
        <v>44487</v>
      </c>
      <c r="K214" s="106">
        <v>1248</v>
      </c>
      <c r="L214" s="113" t="s">
        <v>985</v>
      </c>
      <c r="M214" s="104" t="s">
        <v>1668</v>
      </c>
      <c r="N214" s="104" t="s">
        <v>1669</v>
      </c>
      <c r="O214" s="104" t="s">
        <v>1703</v>
      </c>
      <c r="P214" s="121">
        <v>45490</v>
      </c>
      <c r="Q214" s="121">
        <v>45524</v>
      </c>
      <c r="R214" s="121" t="s">
        <v>1704</v>
      </c>
      <c r="S214" s="121" t="s">
        <v>135</v>
      </c>
      <c r="T214" s="121" t="s">
        <v>134</v>
      </c>
    </row>
    <row r="215" spans="1:21" ht="33.75" x14ac:dyDescent="0.2">
      <c r="A215" s="104" t="s">
        <v>469</v>
      </c>
      <c r="B215" s="104" t="s">
        <v>470</v>
      </c>
      <c r="C215" s="104" t="s">
        <v>1665</v>
      </c>
      <c r="D215" s="104" t="s">
        <v>137</v>
      </c>
      <c r="E215" s="105">
        <v>29803</v>
      </c>
      <c r="F215" s="104" t="s">
        <v>111</v>
      </c>
      <c r="G215" s="104" t="s">
        <v>13</v>
      </c>
      <c r="H215" s="104" t="s">
        <v>1138</v>
      </c>
      <c r="I215" s="118" t="s">
        <v>1666</v>
      </c>
      <c r="J215" s="105">
        <v>43192</v>
      </c>
      <c r="K215" s="106">
        <v>1083.53</v>
      </c>
      <c r="L215" s="113" t="s">
        <v>1667</v>
      </c>
      <c r="M215" s="104" t="s">
        <v>1668</v>
      </c>
      <c r="N215" s="104" t="s">
        <v>1669</v>
      </c>
      <c r="O215" s="104" t="s">
        <v>1670</v>
      </c>
      <c r="P215" s="121">
        <v>45503</v>
      </c>
      <c r="Q215" s="121">
        <v>45537</v>
      </c>
      <c r="R215" s="121" t="s">
        <v>1695</v>
      </c>
      <c r="S215" s="121" t="s">
        <v>135</v>
      </c>
      <c r="T215" s="121" t="s">
        <v>134</v>
      </c>
    </row>
    <row r="216" spans="1:21" s="120" customFormat="1" ht="68.099999999999994" customHeight="1" x14ac:dyDescent="0.2">
      <c r="A216" s="104" t="s">
        <v>108</v>
      </c>
      <c r="B216" s="104" t="s">
        <v>109</v>
      </c>
      <c r="C216" s="104" t="s">
        <v>1671</v>
      </c>
      <c r="D216" s="104" t="s">
        <v>137</v>
      </c>
      <c r="E216" s="105">
        <v>26957</v>
      </c>
      <c r="F216" s="104" t="s">
        <v>111</v>
      </c>
      <c r="G216" s="104" t="s">
        <v>13</v>
      </c>
      <c r="H216" s="104" t="s">
        <v>1138</v>
      </c>
      <c r="I216" s="118" t="s">
        <v>1666</v>
      </c>
      <c r="J216" s="105">
        <v>43192</v>
      </c>
      <c r="K216" s="106">
        <v>1083.53</v>
      </c>
      <c r="L216" s="113" t="s">
        <v>1667</v>
      </c>
      <c r="M216" s="104" t="s">
        <v>1668</v>
      </c>
      <c r="N216" s="104" t="s">
        <v>1669</v>
      </c>
      <c r="O216" s="104" t="s">
        <v>1670</v>
      </c>
      <c r="P216" s="121">
        <v>45503</v>
      </c>
      <c r="Q216" s="121"/>
      <c r="R216" s="121" t="s">
        <v>1712</v>
      </c>
      <c r="S216" s="121" t="s">
        <v>135</v>
      </c>
      <c r="T216" s="121" t="s">
        <v>134</v>
      </c>
      <c r="U216" s="118"/>
    </row>
    <row r="217" spans="1:21" ht="56.25" x14ac:dyDescent="0.2">
      <c r="A217" s="104" t="s">
        <v>1663</v>
      </c>
      <c r="B217" s="104" t="s">
        <v>1673</v>
      </c>
      <c r="C217" s="104" t="s">
        <v>1674</v>
      </c>
      <c r="D217" s="104" t="s">
        <v>137</v>
      </c>
      <c r="E217" s="105">
        <v>21441</v>
      </c>
      <c r="F217" s="104" t="s">
        <v>1675</v>
      </c>
      <c r="G217" s="104" t="s">
        <v>793</v>
      </c>
      <c r="H217" s="104" t="s">
        <v>1138</v>
      </c>
      <c r="I217" s="118" t="s">
        <v>1644</v>
      </c>
      <c r="J217" s="105">
        <v>43846</v>
      </c>
      <c r="K217" s="106">
        <v>2206.67</v>
      </c>
      <c r="L217" s="113" t="s">
        <v>1175</v>
      </c>
      <c r="M217" s="104" t="s">
        <v>824</v>
      </c>
      <c r="N217" s="104" t="s">
        <v>1036</v>
      </c>
      <c r="O217" s="104" t="s">
        <v>1676</v>
      </c>
      <c r="P217" s="121">
        <v>45517</v>
      </c>
      <c r="Q217" s="121"/>
      <c r="R217" s="121" t="s">
        <v>1745</v>
      </c>
      <c r="S217" s="121" t="s">
        <v>135</v>
      </c>
      <c r="T217" s="121" t="s">
        <v>134</v>
      </c>
    </row>
    <row r="218" spans="1:21" ht="67.5" x14ac:dyDescent="0.2">
      <c r="A218" s="104" t="s">
        <v>1135</v>
      </c>
      <c r="B218" s="104" t="s">
        <v>1136</v>
      </c>
      <c r="C218" s="104" t="s">
        <v>1705</v>
      </c>
      <c r="D218" s="104" t="s">
        <v>123</v>
      </c>
      <c r="E218" s="105">
        <v>32331</v>
      </c>
      <c r="F218" s="104" t="s">
        <v>497</v>
      </c>
      <c r="G218" s="104" t="s">
        <v>10</v>
      </c>
      <c r="H218" s="104" t="s">
        <v>1138</v>
      </c>
      <c r="I218" s="118" t="s">
        <v>12</v>
      </c>
      <c r="J218" s="105">
        <v>41169</v>
      </c>
      <c r="K218" s="106">
        <v>1518.38</v>
      </c>
      <c r="L218" s="113" t="s">
        <v>1706</v>
      </c>
      <c r="M218" s="104" t="s">
        <v>1668</v>
      </c>
      <c r="N218" s="104" t="s">
        <v>12</v>
      </c>
      <c r="O218" s="104" t="s">
        <v>1707</v>
      </c>
      <c r="P218" s="121">
        <v>45520</v>
      </c>
      <c r="Q218" s="121"/>
      <c r="R218" s="121" t="s">
        <v>1749</v>
      </c>
      <c r="S218" s="121" t="s">
        <v>133</v>
      </c>
      <c r="T218" s="121" t="s">
        <v>1599</v>
      </c>
    </row>
    <row r="219" spans="1:21" ht="45" x14ac:dyDescent="0.2">
      <c r="A219" s="104" t="s">
        <v>1678</v>
      </c>
      <c r="B219" s="104" t="s">
        <v>1679</v>
      </c>
      <c r="C219" s="104" t="s">
        <v>1680</v>
      </c>
      <c r="D219" s="104" t="s">
        <v>123</v>
      </c>
      <c r="E219" s="105">
        <v>28964</v>
      </c>
      <c r="F219" s="104" t="s">
        <v>1174</v>
      </c>
      <c r="G219" s="104" t="s">
        <v>457</v>
      </c>
      <c r="H219" s="104" t="s">
        <v>1138</v>
      </c>
      <c r="I219" s="118" t="s">
        <v>1666</v>
      </c>
      <c r="J219" s="105">
        <v>44321</v>
      </c>
      <c r="K219" s="106">
        <v>1248</v>
      </c>
      <c r="L219" s="113" t="s">
        <v>1681</v>
      </c>
      <c r="M219" s="104" t="s">
        <v>1668</v>
      </c>
      <c r="N219" s="104" t="s">
        <v>1669</v>
      </c>
      <c r="O219" s="104" t="s">
        <v>1682</v>
      </c>
      <c r="P219" s="121">
        <v>45530</v>
      </c>
      <c r="Q219" s="121"/>
      <c r="R219" s="121" t="s">
        <v>1751</v>
      </c>
      <c r="S219" s="121" t="s">
        <v>133</v>
      </c>
      <c r="T219" s="121" t="s">
        <v>134</v>
      </c>
    </row>
    <row r="220" spans="1:21" ht="56.25" x14ac:dyDescent="0.2">
      <c r="A220" s="104" t="s">
        <v>1683</v>
      </c>
      <c r="B220" s="104" t="s">
        <v>1684</v>
      </c>
      <c r="C220" s="104" t="s">
        <v>1685</v>
      </c>
      <c r="D220" s="104" t="s">
        <v>123</v>
      </c>
      <c r="E220" s="105">
        <v>25972</v>
      </c>
      <c r="F220" s="104" t="s">
        <v>1317</v>
      </c>
      <c r="G220" s="104" t="s">
        <v>457</v>
      </c>
      <c r="H220" s="104" t="s">
        <v>1138</v>
      </c>
      <c r="I220" s="118" t="s">
        <v>1666</v>
      </c>
      <c r="J220" s="105">
        <v>44455</v>
      </c>
      <c r="K220" s="106">
        <v>1248</v>
      </c>
      <c r="L220" s="113" t="s">
        <v>1681</v>
      </c>
      <c r="M220" s="104" t="s">
        <v>1668</v>
      </c>
      <c r="N220" s="104" t="s">
        <v>1669</v>
      </c>
      <c r="O220" s="104" t="s">
        <v>1682</v>
      </c>
      <c r="P220" s="121">
        <v>45530</v>
      </c>
      <c r="Q220" s="121"/>
      <c r="R220" s="121" t="s">
        <v>1752</v>
      </c>
      <c r="S220" s="121" t="s">
        <v>133</v>
      </c>
      <c r="T220" s="121" t="s">
        <v>134</v>
      </c>
    </row>
    <row r="221" spans="1:21" ht="45" x14ac:dyDescent="0.2">
      <c r="A221" s="104" t="s">
        <v>108</v>
      </c>
      <c r="B221" s="104" t="s">
        <v>109</v>
      </c>
      <c r="C221" s="104" t="s">
        <v>1671</v>
      </c>
      <c r="D221" s="104" t="s">
        <v>137</v>
      </c>
      <c r="E221" s="105">
        <v>26957</v>
      </c>
      <c r="F221" s="104" t="s">
        <v>111</v>
      </c>
      <c r="G221" s="104" t="s">
        <v>13</v>
      </c>
      <c r="H221" s="104" t="s">
        <v>1138</v>
      </c>
      <c r="I221" s="118" t="s">
        <v>1666</v>
      </c>
      <c r="J221" s="105">
        <v>43192</v>
      </c>
      <c r="K221" s="106">
        <v>1083.53</v>
      </c>
      <c r="L221" s="119" t="s">
        <v>1728</v>
      </c>
      <c r="M221" s="104" t="s">
        <v>1668</v>
      </c>
      <c r="N221" s="118" t="s">
        <v>1729</v>
      </c>
      <c r="O221" s="118" t="s">
        <v>1176</v>
      </c>
      <c r="P221" s="121">
        <v>45547</v>
      </c>
      <c r="Q221" s="118"/>
      <c r="R221" s="118" t="s">
        <v>1753</v>
      </c>
      <c r="S221" s="118" t="s">
        <v>135</v>
      </c>
      <c r="T221" s="121" t="s">
        <v>1599</v>
      </c>
    </row>
    <row r="222" spans="1:21" ht="45" x14ac:dyDescent="0.2">
      <c r="A222" s="104" t="s">
        <v>1553</v>
      </c>
      <c r="B222" s="104" t="s">
        <v>1554</v>
      </c>
      <c r="C222" s="104" t="s">
        <v>1726</v>
      </c>
      <c r="D222" s="104" t="s">
        <v>137</v>
      </c>
      <c r="E222" s="105">
        <v>35497</v>
      </c>
      <c r="F222" s="104" t="s">
        <v>784</v>
      </c>
      <c r="G222" s="104" t="s">
        <v>8</v>
      </c>
      <c r="H222" s="104" t="s">
        <v>1138</v>
      </c>
      <c r="I222" s="118" t="s">
        <v>1659</v>
      </c>
      <c r="J222" s="105">
        <v>44669</v>
      </c>
      <c r="K222" s="106">
        <v>788.32</v>
      </c>
      <c r="L222" s="119" t="s">
        <v>1727</v>
      </c>
      <c r="M222" s="104" t="s">
        <v>1668</v>
      </c>
      <c r="N222" s="118" t="s">
        <v>1659</v>
      </c>
      <c r="O222" s="118" t="s">
        <v>492</v>
      </c>
      <c r="P222" s="121">
        <v>45547</v>
      </c>
      <c r="Q222" s="118"/>
      <c r="R222" s="118" t="s">
        <v>1840</v>
      </c>
      <c r="S222" s="118" t="s">
        <v>133</v>
      </c>
      <c r="T222" s="121" t="s">
        <v>1599</v>
      </c>
    </row>
    <row r="223" spans="1:21" ht="78.75" x14ac:dyDescent="0.2">
      <c r="A223" s="104" t="s">
        <v>1735</v>
      </c>
      <c r="B223" s="104" t="s">
        <v>1736</v>
      </c>
      <c r="C223" s="104" t="s">
        <v>1737</v>
      </c>
      <c r="D223" s="104" t="s">
        <v>137</v>
      </c>
      <c r="E223" s="105">
        <v>35434</v>
      </c>
      <c r="F223" s="104" t="s">
        <v>62</v>
      </c>
      <c r="G223" s="104" t="s">
        <v>793</v>
      </c>
      <c r="H223" s="104" t="s">
        <v>1138</v>
      </c>
      <c r="I223" s="118" t="s">
        <v>1644</v>
      </c>
      <c r="J223" s="105">
        <v>44608</v>
      </c>
      <c r="K223" s="106">
        <v>1050</v>
      </c>
      <c r="L223" s="119" t="s">
        <v>1738</v>
      </c>
      <c r="M223" s="118" t="s">
        <v>1668</v>
      </c>
      <c r="N223" s="118" t="s">
        <v>1644</v>
      </c>
      <c r="O223" s="118" t="s">
        <v>1750</v>
      </c>
      <c r="P223" s="121">
        <v>45548</v>
      </c>
      <c r="Q223" s="118"/>
      <c r="R223" s="118" t="s">
        <v>1761</v>
      </c>
      <c r="S223" s="118" t="s">
        <v>135</v>
      </c>
      <c r="T223" s="118" t="s">
        <v>134</v>
      </c>
    </row>
    <row r="224" spans="1:21" ht="45" x14ac:dyDescent="0.2">
      <c r="A224" s="104" t="s">
        <v>1730</v>
      </c>
      <c r="B224" s="104" t="s">
        <v>1731</v>
      </c>
      <c r="C224" s="104" t="s">
        <v>1732</v>
      </c>
      <c r="D224" s="104" t="s">
        <v>137</v>
      </c>
      <c r="E224" s="105">
        <v>32687</v>
      </c>
      <c r="F224" s="104" t="s">
        <v>37</v>
      </c>
      <c r="G224" s="104" t="s">
        <v>8</v>
      </c>
      <c r="H224" s="104" t="s">
        <v>1138</v>
      </c>
      <c r="I224" s="118" t="s">
        <v>1659</v>
      </c>
      <c r="J224" s="105">
        <v>42955</v>
      </c>
      <c r="K224" s="106">
        <v>1145.67</v>
      </c>
      <c r="L224" s="119" t="s">
        <v>1733</v>
      </c>
      <c r="M224" s="118" t="s">
        <v>1734</v>
      </c>
      <c r="N224" s="118" t="s">
        <v>1659</v>
      </c>
      <c r="O224" s="118" t="s">
        <v>492</v>
      </c>
      <c r="P224" s="121">
        <v>45552</v>
      </c>
      <c r="Q224" s="121">
        <v>45575</v>
      </c>
      <c r="R224" s="118" t="s">
        <v>1790</v>
      </c>
      <c r="S224" s="118" t="s">
        <v>133</v>
      </c>
      <c r="T224" s="118" t="s">
        <v>134</v>
      </c>
    </row>
    <row r="225" spans="1:21" ht="45" x14ac:dyDescent="0.2">
      <c r="A225" s="104" t="s">
        <v>1739</v>
      </c>
      <c r="B225" s="104" t="s">
        <v>1740</v>
      </c>
      <c r="C225" s="104" t="s">
        <v>1741</v>
      </c>
      <c r="D225" s="104" t="s">
        <v>123</v>
      </c>
      <c r="E225" s="105">
        <v>31831</v>
      </c>
      <c r="F225" s="104" t="s">
        <v>1742</v>
      </c>
      <c r="G225" s="104" t="s">
        <v>1397</v>
      </c>
      <c r="H225" s="104" t="s">
        <v>1138</v>
      </c>
      <c r="I225" s="118" t="s">
        <v>1743</v>
      </c>
      <c r="J225" s="105">
        <v>43297</v>
      </c>
      <c r="K225" s="106">
        <v>1033.19</v>
      </c>
      <c r="L225" s="119" t="s">
        <v>1744</v>
      </c>
      <c r="M225" s="118" t="s">
        <v>1734</v>
      </c>
      <c r="N225" s="118" t="s">
        <v>1644</v>
      </c>
      <c r="O225" s="118" t="s">
        <v>1176</v>
      </c>
      <c r="P225" s="121">
        <v>45552</v>
      </c>
      <c r="Q225" s="118"/>
      <c r="R225" s="118" t="s">
        <v>1842</v>
      </c>
      <c r="S225" s="118" t="s">
        <v>133</v>
      </c>
      <c r="T225" s="118" t="s">
        <v>134</v>
      </c>
    </row>
    <row r="226" spans="1:21" s="120" customFormat="1" ht="45" x14ac:dyDescent="0.2">
      <c r="A226" s="104" t="s">
        <v>1713</v>
      </c>
      <c r="B226" s="104" t="s">
        <v>1714</v>
      </c>
      <c r="C226" s="104" t="s">
        <v>1715</v>
      </c>
      <c r="D226" s="104" t="s">
        <v>137</v>
      </c>
      <c r="E226" s="105">
        <v>29912</v>
      </c>
      <c r="F226" s="104" t="s">
        <v>1406</v>
      </c>
      <c r="G226" s="104" t="s">
        <v>8</v>
      </c>
      <c r="H226" s="104" t="s">
        <v>1138</v>
      </c>
      <c r="I226" s="118" t="s">
        <v>1659</v>
      </c>
      <c r="J226" s="105">
        <v>37629</v>
      </c>
      <c r="K226" s="106">
        <v>1581.64</v>
      </c>
      <c r="L226" s="119" t="s">
        <v>1746</v>
      </c>
      <c r="M226" s="118" t="s">
        <v>1668</v>
      </c>
      <c r="N226" s="118" t="s">
        <v>1659</v>
      </c>
      <c r="O226" s="118" t="s">
        <v>1748</v>
      </c>
      <c r="P226" s="121">
        <v>45555</v>
      </c>
      <c r="Q226" s="118"/>
      <c r="R226" s="118" t="s">
        <v>1869</v>
      </c>
      <c r="S226" s="118" t="s">
        <v>135</v>
      </c>
      <c r="T226" s="121" t="s">
        <v>134</v>
      </c>
      <c r="U226" s="118"/>
    </row>
    <row r="227" spans="1:21" s="120" customFormat="1" ht="45" x14ac:dyDescent="0.2">
      <c r="A227" s="104" t="s">
        <v>1627</v>
      </c>
      <c r="B227" s="104" t="s">
        <v>1628</v>
      </c>
      <c r="C227" s="104" t="s">
        <v>1629</v>
      </c>
      <c r="D227" s="104" t="s">
        <v>137</v>
      </c>
      <c r="E227" s="105">
        <v>34883</v>
      </c>
      <c r="F227" s="104" t="s">
        <v>21</v>
      </c>
      <c r="G227" s="104" t="s">
        <v>8</v>
      </c>
      <c r="H227" s="104" t="s">
        <v>1138</v>
      </c>
      <c r="I227" s="118" t="s">
        <v>1630</v>
      </c>
      <c r="J227" s="105">
        <v>43059</v>
      </c>
      <c r="K227" s="106">
        <v>881.24</v>
      </c>
      <c r="L227" s="119" t="s">
        <v>1774</v>
      </c>
      <c r="M227" s="118" t="s">
        <v>1630</v>
      </c>
      <c r="N227" s="118" t="s">
        <v>1775</v>
      </c>
      <c r="O227" s="118" t="s">
        <v>492</v>
      </c>
      <c r="P227" s="121">
        <v>45562</v>
      </c>
      <c r="Q227" s="121">
        <v>45569</v>
      </c>
      <c r="R227" s="118" t="s">
        <v>1771</v>
      </c>
      <c r="S227" s="118" t="s">
        <v>135</v>
      </c>
      <c r="T227" s="118" t="s">
        <v>134</v>
      </c>
      <c r="U227" s="118"/>
    </row>
    <row r="228" spans="1:21" s="120" customFormat="1" ht="101.25" x14ac:dyDescent="0.2">
      <c r="A228" s="120" t="s">
        <v>1765</v>
      </c>
      <c r="B228" s="120" t="s">
        <v>1766</v>
      </c>
      <c r="C228" s="120" t="s">
        <v>1767</v>
      </c>
      <c r="D228" s="132">
        <v>9999999</v>
      </c>
      <c r="E228" s="120" t="s">
        <v>1159</v>
      </c>
      <c r="F228" s="126">
        <v>29911</v>
      </c>
      <c r="G228" s="120" t="s">
        <v>38</v>
      </c>
      <c r="H228" s="120" t="s">
        <v>8</v>
      </c>
      <c r="I228" s="120" t="s">
        <v>1027</v>
      </c>
      <c r="J228" s="118" t="s">
        <v>1659</v>
      </c>
      <c r="K228" s="126">
        <v>40148</v>
      </c>
      <c r="L228" s="123" t="s">
        <v>985</v>
      </c>
      <c r="M228" s="133" t="s">
        <v>1759</v>
      </c>
      <c r="N228" s="120" t="s">
        <v>1768</v>
      </c>
      <c r="O228" s="120" t="s">
        <v>1769</v>
      </c>
      <c r="P228" s="134">
        <v>45565</v>
      </c>
      <c r="Q228" s="121"/>
      <c r="R228" s="121" t="s">
        <v>1770</v>
      </c>
      <c r="S228" s="121" t="s">
        <v>135</v>
      </c>
      <c r="T228" s="121" t="s">
        <v>1599</v>
      </c>
      <c r="U228" s="118"/>
    </row>
    <row r="229" spans="1:21" s="120" customFormat="1" ht="78.75" x14ac:dyDescent="0.2">
      <c r="A229" s="120" t="s">
        <v>1683</v>
      </c>
      <c r="B229" s="120" t="s">
        <v>1684</v>
      </c>
      <c r="C229" s="120" t="s">
        <v>1685</v>
      </c>
      <c r="D229" s="120" t="s">
        <v>1159</v>
      </c>
      <c r="E229" s="126">
        <v>25972</v>
      </c>
      <c r="F229" s="120" t="s">
        <v>1317</v>
      </c>
      <c r="G229" s="120" t="s">
        <v>457</v>
      </c>
      <c r="H229" s="120" t="s">
        <v>1138</v>
      </c>
      <c r="I229" s="118" t="s">
        <v>1666</v>
      </c>
      <c r="J229" s="126">
        <v>44455</v>
      </c>
      <c r="K229" s="127">
        <v>1248</v>
      </c>
      <c r="L229" s="133" t="s">
        <v>1758</v>
      </c>
      <c r="M229" s="120" t="s">
        <v>1759</v>
      </c>
      <c r="N229" s="120" t="s">
        <v>1760</v>
      </c>
      <c r="O229" s="120" t="s">
        <v>930</v>
      </c>
      <c r="P229" s="121">
        <v>45567</v>
      </c>
      <c r="Q229" s="121">
        <v>45581</v>
      </c>
      <c r="R229" s="118" t="s">
        <v>1830</v>
      </c>
      <c r="S229" s="118" t="s">
        <v>133</v>
      </c>
      <c r="T229" s="118" t="s">
        <v>134</v>
      </c>
    </row>
    <row r="230" spans="1:21" s="120" customFormat="1" ht="67.5" x14ac:dyDescent="0.2">
      <c r="A230" s="120" t="s">
        <v>1135</v>
      </c>
      <c r="B230" s="120" t="s">
        <v>1136</v>
      </c>
      <c r="C230" s="120" t="s">
        <v>1705</v>
      </c>
      <c r="D230" s="120" t="s">
        <v>1159</v>
      </c>
      <c r="E230" s="126">
        <v>32331</v>
      </c>
      <c r="F230" s="120" t="s">
        <v>497</v>
      </c>
      <c r="G230" s="120" t="s">
        <v>10</v>
      </c>
      <c r="H230" s="120" t="s">
        <v>1138</v>
      </c>
      <c r="I230" s="118" t="s">
        <v>12</v>
      </c>
      <c r="J230" s="126">
        <v>41169</v>
      </c>
      <c r="K230" s="127">
        <v>1518.38</v>
      </c>
      <c r="L230" s="133" t="s">
        <v>1762</v>
      </c>
      <c r="M230" s="120" t="s">
        <v>1759</v>
      </c>
      <c r="N230" s="120" t="s">
        <v>1763</v>
      </c>
      <c r="O230" s="120" t="s">
        <v>1764</v>
      </c>
      <c r="P230" s="121">
        <v>45567</v>
      </c>
      <c r="Q230" s="121"/>
      <c r="R230" s="121" t="s">
        <v>1841</v>
      </c>
      <c r="S230" s="121" t="s">
        <v>133</v>
      </c>
      <c r="T230" s="121" t="s">
        <v>1599</v>
      </c>
      <c r="U230" s="118"/>
    </row>
    <row r="231" spans="1:21" ht="90" x14ac:dyDescent="0.2">
      <c r="A231" s="120" t="s">
        <v>399</v>
      </c>
      <c r="B231" s="120" t="s">
        <v>400</v>
      </c>
      <c r="C231" s="120" t="s">
        <v>1754</v>
      </c>
      <c r="D231" s="120" t="s">
        <v>1168</v>
      </c>
      <c r="E231" s="126">
        <v>25222</v>
      </c>
      <c r="F231" s="120" t="s">
        <v>1755</v>
      </c>
      <c r="G231" s="120" t="s">
        <v>13</v>
      </c>
      <c r="H231" s="120" t="s">
        <v>1138</v>
      </c>
      <c r="I231" s="118" t="s">
        <v>1666</v>
      </c>
      <c r="J231" s="126">
        <v>36987</v>
      </c>
      <c r="K231" s="127">
        <v>1581.65</v>
      </c>
      <c r="L231" s="133" t="s">
        <v>985</v>
      </c>
      <c r="M231" s="120" t="s">
        <v>1729</v>
      </c>
      <c r="N231" s="120" t="s">
        <v>1756</v>
      </c>
      <c r="O231" s="120" t="s">
        <v>1757</v>
      </c>
      <c r="P231" s="121">
        <v>45569</v>
      </c>
      <c r="Q231" s="118"/>
      <c r="S231" s="118" t="s">
        <v>135</v>
      </c>
      <c r="T231" s="118" t="s">
        <v>136</v>
      </c>
      <c r="U231" s="120"/>
    </row>
    <row r="232" spans="1:21" ht="123.75" x14ac:dyDescent="0.2">
      <c r="A232" s="104" t="s">
        <v>1535</v>
      </c>
      <c r="B232" s="104" t="s">
        <v>1536</v>
      </c>
      <c r="C232" s="104" t="s">
        <v>1827</v>
      </c>
      <c r="D232" s="104" t="s">
        <v>1159</v>
      </c>
      <c r="E232" s="105">
        <v>29739</v>
      </c>
      <c r="F232" s="104" t="s">
        <v>37</v>
      </c>
      <c r="G232" s="104" t="s">
        <v>8</v>
      </c>
      <c r="H232" s="104" t="s">
        <v>1498</v>
      </c>
      <c r="I232" s="118" t="s">
        <v>1659</v>
      </c>
      <c r="J232" s="105">
        <v>42552</v>
      </c>
      <c r="K232" s="106">
        <v>1145.67</v>
      </c>
      <c r="L232" s="113" t="s">
        <v>1828</v>
      </c>
      <c r="M232" s="104" t="s">
        <v>1759</v>
      </c>
      <c r="N232" s="104" t="s">
        <v>1659</v>
      </c>
      <c r="O232" s="104" t="s">
        <v>492</v>
      </c>
      <c r="P232" s="121">
        <v>45589</v>
      </c>
      <c r="Q232" s="121"/>
      <c r="R232" s="121"/>
      <c r="S232" s="121" t="s">
        <v>1829</v>
      </c>
      <c r="T232" s="121" t="s">
        <v>1599</v>
      </c>
    </row>
    <row r="233" spans="1:21" ht="22.5" x14ac:dyDescent="0.2">
      <c r="A233" s="90" t="s">
        <v>448</v>
      </c>
      <c r="B233" s="90" t="s">
        <v>449</v>
      </c>
      <c r="C233" s="90" t="s">
        <v>1227</v>
      </c>
      <c r="D233" s="90" t="s">
        <v>1168</v>
      </c>
      <c r="E233" s="114">
        <v>29701</v>
      </c>
      <c r="F233" s="90" t="s">
        <v>37</v>
      </c>
      <c r="G233" s="90" t="s">
        <v>8</v>
      </c>
      <c r="H233" s="90" t="s">
        <v>1138</v>
      </c>
      <c r="I233" s="135" t="s">
        <v>1659</v>
      </c>
      <c r="J233" s="115">
        <v>42782</v>
      </c>
      <c r="K233" s="116">
        <v>1145.67</v>
      </c>
      <c r="L233" s="119" t="s">
        <v>1862</v>
      </c>
      <c r="M233" s="118" t="s">
        <v>1759</v>
      </c>
      <c r="N233" s="118" t="s">
        <v>1659</v>
      </c>
      <c r="O233" s="118" t="s">
        <v>1863</v>
      </c>
      <c r="P233" s="121">
        <v>45602</v>
      </c>
      <c r="Q233" s="118"/>
      <c r="S233" s="118" t="s">
        <v>1829</v>
      </c>
      <c r="T233" s="118" t="s">
        <v>1599</v>
      </c>
    </row>
    <row r="234" spans="1:21" ht="22.5" x14ac:dyDescent="0.2">
      <c r="A234" s="90" t="s">
        <v>1553</v>
      </c>
      <c r="B234" s="90" t="s">
        <v>1554</v>
      </c>
      <c r="C234" s="90" t="s">
        <v>1726</v>
      </c>
      <c r="D234" s="90" t="s">
        <v>1168</v>
      </c>
      <c r="E234" s="114">
        <v>35497</v>
      </c>
      <c r="F234" s="90" t="s">
        <v>784</v>
      </c>
      <c r="G234" s="90" t="s">
        <v>8</v>
      </c>
      <c r="H234" s="90" t="s">
        <v>1138</v>
      </c>
      <c r="I234" s="135" t="s">
        <v>1659</v>
      </c>
      <c r="J234" s="115">
        <v>44669</v>
      </c>
      <c r="K234" s="116">
        <v>788.32</v>
      </c>
      <c r="L234" s="119" t="s">
        <v>1864</v>
      </c>
      <c r="M234" s="118" t="s">
        <v>1759</v>
      </c>
      <c r="N234" s="118" t="s">
        <v>1659</v>
      </c>
      <c r="O234" s="118" t="s">
        <v>492</v>
      </c>
      <c r="P234" s="121">
        <v>45602</v>
      </c>
      <c r="Q234" s="118"/>
      <c r="S234" s="118" t="s">
        <v>1829</v>
      </c>
      <c r="T234" s="118" t="s">
        <v>1599</v>
      </c>
      <c r="U234" s="120"/>
    </row>
    <row r="235" spans="1:21" ht="22.5" x14ac:dyDescent="0.2">
      <c r="A235" s="90" t="s">
        <v>1476</v>
      </c>
      <c r="B235" s="90" t="s">
        <v>1477</v>
      </c>
      <c r="C235" s="90" t="s">
        <v>1479</v>
      </c>
      <c r="D235" s="90" t="s">
        <v>1168</v>
      </c>
      <c r="E235" s="114">
        <v>37036</v>
      </c>
      <c r="F235" s="90" t="s">
        <v>962</v>
      </c>
      <c r="G235" s="90" t="s">
        <v>8</v>
      </c>
      <c r="H235" s="90" t="s">
        <v>1138</v>
      </c>
      <c r="I235" s="135" t="s">
        <v>1659</v>
      </c>
      <c r="J235" s="115">
        <v>44677</v>
      </c>
      <c r="K235" s="116">
        <v>788.32</v>
      </c>
      <c r="L235" s="119" t="s">
        <v>1864</v>
      </c>
      <c r="M235" s="118" t="s">
        <v>1759</v>
      </c>
      <c r="N235" s="118" t="s">
        <v>1659</v>
      </c>
      <c r="O235" s="118" t="s">
        <v>492</v>
      </c>
      <c r="P235" s="121">
        <v>45602</v>
      </c>
      <c r="Q235" s="118"/>
      <c r="S235" s="118" t="s">
        <v>1829</v>
      </c>
      <c r="T235" s="118" t="s">
        <v>1599</v>
      </c>
    </row>
    <row r="236" spans="1:21" ht="22.5" x14ac:dyDescent="0.2">
      <c r="A236" s="90" t="s">
        <v>1553</v>
      </c>
      <c r="B236" s="90" t="s">
        <v>1554</v>
      </c>
      <c r="C236" s="90" t="s">
        <v>1726</v>
      </c>
      <c r="D236" s="90" t="s">
        <v>1168</v>
      </c>
      <c r="E236" s="114">
        <v>35497</v>
      </c>
      <c r="F236" s="90" t="s">
        <v>784</v>
      </c>
      <c r="G236" s="90" t="s">
        <v>8</v>
      </c>
      <c r="H236" s="90" t="s">
        <v>1138</v>
      </c>
      <c r="I236" s="135" t="s">
        <v>1659</v>
      </c>
      <c r="J236" s="115">
        <v>44669</v>
      </c>
      <c r="K236" s="116">
        <v>788.32</v>
      </c>
      <c r="L236" s="119" t="s">
        <v>1861</v>
      </c>
      <c r="M236" s="118" t="s">
        <v>1759</v>
      </c>
      <c r="N236" s="118" t="s">
        <v>1659</v>
      </c>
      <c r="O236" s="118" t="s">
        <v>492</v>
      </c>
      <c r="P236" s="121">
        <v>45608</v>
      </c>
      <c r="Q236" s="118"/>
      <c r="S236" s="118" t="s">
        <v>1829</v>
      </c>
      <c r="T236" s="118" t="s">
        <v>1599</v>
      </c>
    </row>
    <row r="237" spans="1:21" ht="22.5" x14ac:dyDescent="0.2">
      <c r="A237" s="90" t="s">
        <v>1847</v>
      </c>
      <c r="B237" s="90" t="s">
        <v>1848</v>
      </c>
      <c r="C237" s="90" t="s">
        <v>1849</v>
      </c>
      <c r="D237" s="90" t="s">
        <v>1168</v>
      </c>
      <c r="E237" s="114">
        <v>32306</v>
      </c>
      <c r="F237" s="90" t="s">
        <v>62</v>
      </c>
      <c r="G237" s="90" t="s">
        <v>793</v>
      </c>
      <c r="H237" s="90" t="s">
        <v>1138</v>
      </c>
      <c r="I237" s="135" t="s">
        <v>1850</v>
      </c>
      <c r="J237" s="115">
        <v>41428</v>
      </c>
      <c r="K237" s="116">
        <v>1171.94</v>
      </c>
      <c r="L237" s="119" t="s">
        <v>1851</v>
      </c>
      <c r="M237" s="118" t="s">
        <v>1759</v>
      </c>
      <c r="N237" s="118" t="s">
        <v>1850</v>
      </c>
      <c r="O237" s="118" t="s">
        <v>492</v>
      </c>
      <c r="P237" s="121">
        <v>45617</v>
      </c>
      <c r="Q237" s="118"/>
      <c r="S237" s="118" t="s">
        <v>1829</v>
      </c>
      <c r="T237" s="118" t="s">
        <v>1599</v>
      </c>
    </row>
    <row r="238" spans="1:21" s="120" customFormat="1" ht="78.75" x14ac:dyDescent="0.2">
      <c r="A238" s="104" t="s">
        <v>1719</v>
      </c>
      <c r="B238" s="104" t="s">
        <v>1720</v>
      </c>
      <c r="C238" s="104" t="s">
        <v>1721</v>
      </c>
      <c r="D238" s="104" t="s">
        <v>123</v>
      </c>
      <c r="E238" s="105">
        <v>29642</v>
      </c>
      <c r="F238" s="104" t="s">
        <v>1722</v>
      </c>
      <c r="G238" s="104" t="s">
        <v>1723</v>
      </c>
      <c r="H238" s="104" t="s">
        <v>1138</v>
      </c>
      <c r="I238" s="118" t="s">
        <v>1724</v>
      </c>
      <c r="J238" s="105">
        <v>43437</v>
      </c>
      <c r="K238" s="106">
        <v>2272.87</v>
      </c>
      <c r="L238" s="113" t="s">
        <v>336</v>
      </c>
      <c r="M238" s="104" t="s">
        <v>1668</v>
      </c>
      <c r="N238" s="104" t="s">
        <v>1725</v>
      </c>
      <c r="O238" s="104" t="s">
        <v>1544</v>
      </c>
      <c r="P238" s="121" t="s">
        <v>336</v>
      </c>
      <c r="Q238" s="121"/>
      <c r="R238" s="121" t="s">
        <v>1791</v>
      </c>
      <c r="S238" s="121" t="s">
        <v>133</v>
      </c>
      <c r="T238" s="121" t="s">
        <v>134</v>
      </c>
      <c r="U238" s="118"/>
    </row>
    <row r="239" spans="1:21" s="120" customFormat="1" ht="45" x14ac:dyDescent="0.2">
      <c r="A239" s="104" t="s">
        <v>837</v>
      </c>
      <c r="B239" s="104" t="s">
        <v>838</v>
      </c>
      <c r="C239" s="104" t="s">
        <v>839</v>
      </c>
      <c r="D239" s="104" t="s">
        <v>123</v>
      </c>
      <c r="E239" s="105">
        <v>33171</v>
      </c>
      <c r="F239" s="104" t="s">
        <v>37</v>
      </c>
      <c r="G239" s="104" t="s">
        <v>8</v>
      </c>
      <c r="H239" s="104" t="s">
        <v>834</v>
      </c>
      <c r="I239" s="118" t="s">
        <v>9</v>
      </c>
      <c r="J239" s="105">
        <v>42660</v>
      </c>
      <c r="K239" s="106">
        <v>1059.24</v>
      </c>
      <c r="L239" s="118" t="s">
        <v>840</v>
      </c>
      <c r="M239" s="119" t="s">
        <v>33</v>
      </c>
      <c r="N239" s="118" t="s">
        <v>9</v>
      </c>
      <c r="O239" s="118" t="s">
        <v>836</v>
      </c>
      <c r="P239" s="121"/>
      <c r="Q239" s="121">
        <v>44771</v>
      </c>
      <c r="R239" s="118" t="s">
        <v>945</v>
      </c>
      <c r="S239" s="118" t="s">
        <v>135</v>
      </c>
      <c r="T239" s="118" t="s">
        <v>134</v>
      </c>
      <c r="U239" s="118"/>
    </row>
    <row r="240" spans="1:21" s="120" customFormat="1" ht="83.1" customHeight="1" x14ac:dyDescent="0.2">
      <c r="A240" s="104" t="s">
        <v>1393</v>
      </c>
      <c r="B240" s="104" t="s">
        <v>1394</v>
      </c>
      <c r="C240" s="104" t="s">
        <v>1395</v>
      </c>
      <c r="D240" s="104" t="s">
        <v>123</v>
      </c>
      <c r="E240" s="105">
        <v>32403</v>
      </c>
      <c r="F240" s="104" t="s">
        <v>1396</v>
      </c>
      <c r="G240" s="104" t="s">
        <v>1397</v>
      </c>
      <c r="H240" s="104" t="s">
        <v>1138</v>
      </c>
      <c r="I240" s="118" t="s">
        <v>537</v>
      </c>
      <c r="J240" s="105">
        <v>43802</v>
      </c>
      <c r="K240" s="106">
        <v>992.25</v>
      </c>
      <c r="L240" s="119"/>
      <c r="M240" s="118"/>
      <c r="N240" s="118"/>
      <c r="O240" s="118" t="s">
        <v>492</v>
      </c>
      <c r="P240" s="121"/>
      <c r="Q240" s="121">
        <v>45497</v>
      </c>
      <c r="R240" s="118" t="s">
        <v>1639</v>
      </c>
      <c r="S240" s="118" t="s">
        <v>135</v>
      </c>
      <c r="T240" s="118" t="s">
        <v>134</v>
      </c>
      <c r="U240" s="118"/>
    </row>
    <row r="241" spans="1:20" s="120" customFormat="1" ht="45" x14ac:dyDescent="0.2">
      <c r="A241" s="104" t="s">
        <v>732</v>
      </c>
      <c r="B241" s="104" t="s">
        <v>733</v>
      </c>
      <c r="C241" s="104" t="s">
        <v>734</v>
      </c>
      <c r="D241" s="109" t="s">
        <v>123</v>
      </c>
      <c r="E241" s="117">
        <v>30975</v>
      </c>
      <c r="F241" s="104" t="s">
        <v>735</v>
      </c>
      <c r="G241" s="104" t="s">
        <v>10</v>
      </c>
      <c r="H241" s="104" t="s">
        <v>6</v>
      </c>
      <c r="I241" s="118" t="s">
        <v>12</v>
      </c>
      <c r="J241" s="105">
        <v>37896</v>
      </c>
      <c r="K241" s="110">
        <v>1403.83</v>
      </c>
      <c r="L241" s="118" t="s">
        <v>1070</v>
      </c>
      <c r="M241" s="118" t="s">
        <v>133</v>
      </c>
      <c r="N241" s="118" t="s">
        <v>1071</v>
      </c>
      <c r="O241" s="118" t="s">
        <v>1064</v>
      </c>
      <c r="P241" s="118"/>
      <c r="Q241" s="119">
        <v>44888</v>
      </c>
      <c r="R241" s="118" t="s">
        <v>1466</v>
      </c>
      <c r="S241" s="118" t="s">
        <v>133</v>
      </c>
      <c r="T241" s="118" t="s">
        <v>134</v>
      </c>
    </row>
    <row r="242" spans="1:20" ht="45" x14ac:dyDescent="0.2">
      <c r="A242" s="120" t="s">
        <v>1093</v>
      </c>
      <c r="B242" s="120" t="s">
        <v>1094</v>
      </c>
      <c r="C242" s="120" t="s">
        <v>1095</v>
      </c>
      <c r="D242" s="120" t="s">
        <v>123</v>
      </c>
      <c r="E242" s="126">
        <v>31421</v>
      </c>
      <c r="F242" s="120" t="s">
        <v>1096</v>
      </c>
      <c r="G242" s="120" t="s">
        <v>457</v>
      </c>
      <c r="H242" s="120" t="s">
        <v>6</v>
      </c>
      <c r="I242" s="118" t="s">
        <v>7</v>
      </c>
      <c r="J242" s="126">
        <v>40422</v>
      </c>
      <c r="K242" s="127">
        <v>1403.83</v>
      </c>
      <c r="L242" s="118" t="s">
        <v>1097</v>
      </c>
      <c r="M242" s="118" t="s">
        <v>133</v>
      </c>
      <c r="N242" s="118" t="s">
        <v>1098</v>
      </c>
      <c r="O242" s="118" t="s">
        <v>1099</v>
      </c>
      <c r="Q242" s="121">
        <v>44949</v>
      </c>
      <c r="R242" s="118" t="s">
        <v>1100</v>
      </c>
      <c r="S242" s="118" t="s">
        <v>133</v>
      </c>
      <c r="T242" s="118" t="s">
        <v>134</v>
      </c>
    </row>
    <row r="243" spans="1:20" ht="45" x14ac:dyDescent="0.2">
      <c r="A243" s="104" t="s">
        <v>728</v>
      </c>
      <c r="B243" s="104" t="s">
        <v>729</v>
      </c>
      <c r="C243" s="104" t="s">
        <v>730</v>
      </c>
      <c r="D243" s="104" t="s">
        <v>137</v>
      </c>
      <c r="E243" s="117">
        <v>33239</v>
      </c>
      <c r="F243" s="104" t="s">
        <v>37</v>
      </c>
      <c r="G243" s="104" t="s">
        <v>8</v>
      </c>
      <c r="H243" s="104" t="s">
        <v>6</v>
      </c>
      <c r="I243" s="118" t="s">
        <v>9</v>
      </c>
      <c r="J243" s="105">
        <v>42309</v>
      </c>
      <c r="K243" s="110">
        <v>1059.24</v>
      </c>
      <c r="L243" s="118" t="s">
        <v>1070</v>
      </c>
      <c r="M243" s="118" t="s">
        <v>133</v>
      </c>
      <c r="N243" s="118" t="s">
        <v>1071</v>
      </c>
      <c r="O243" s="118" t="s">
        <v>1072</v>
      </c>
      <c r="Q243" s="119">
        <v>45070</v>
      </c>
      <c r="R243" s="118" t="s">
        <v>1334</v>
      </c>
      <c r="S243" s="118" t="s">
        <v>133</v>
      </c>
      <c r="T243" s="118" t="s">
        <v>134</v>
      </c>
    </row>
    <row r="244" spans="1:20" ht="33.75" x14ac:dyDescent="0.2">
      <c r="A244" s="104" t="s">
        <v>1188</v>
      </c>
      <c r="B244" s="104" t="s">
        <v>1189</v>
      </c>
      <c r="C244" s="104" t="s">
        <v>1190</v>
      </c>
      <c r="D244" s="104" t="s">
        <v>137</v>
      </c>
      <c r="E244" s="105">
        <v>37750</v>
      </c>
      <c r="F244" s="104" t="s">
        <v>62</v>
      </c>
      <c r="G244" s="104" t="s">
        <v>793</v>
      </c>
      <c r="H244" s="104" t="s">
        <v>1138</v>
      </c>
      <c r="I244" s="118" t="s">
        <v>50</v>
      </c>
      <c r="J244" s="105">
        <v>44809</v>
      </c>
      <c r="K244" s="106">
        <v>900</v>
      </c>
      <c r="L244" s="107"/>
      <c r="M244" s="94"/>
      <c r="N244" s="94"/>
      <c r="O244" s="118" t="s">
        <v>1191</v>
      </c>
      <c r="Q244" s="121">
        <v>45118</v>
      </c>
      <c r="R244" s="118" t="s">
        <v>1192</v>
      </c>
      <c r="S244" s="118" t="s">
        <v>133</v>
      </c>
      <c r="T244" s="118" t="s">
        <v>134</v>
      </c>
    </row>
    <row r="245" spans="1:20" ht="33.75" x14ac:dyDescent="0.2">
      <c r="A245" s="104" t="s">
        <v>1193</v>
      </c>
      <c r="B245" s="104" t="s">
        <v>1194</v>
      </c>
      <c r="C245" s="104" t="s">
        <v>1195</v>
      </c>
      <c r="D245" s="104" t="s">
        <v>123</v>
      </c>
      <c r="E245" s="105">
        <v>24499</v>
      </c>
      <c r="F245" s="104" t="s">
        <v>1196</v>
      </c>
      <c r="G245" s="104" t="s">
        <v>13</v>
      </c>
      <c r="H245" s="104" t="s">
        <v>1138</v>
      </c>
      <c r="I245" s="118" t="s">
        <v>7</v>
      </c>
      <c r="J245" s="105">
        <v>45007</v>
      </c>
      <c r="K245" s="106">
        <v>1000</v>
      </c>
      <c r="L245" s="119"/>
      <c r="O245" s="118" t="s">
        <v>1197</v>
      </c>
      <c r="Q245" s="121">
        <v>45118</v>
      </c>
      <c r="R245" s="118" t="s">
        <v>1198</v>
      </c>
      <c r="S245" s="118" t="s">
        <v>133</v>
      </c>
      <c r="T245" s="118" t="s">
        <v>134</v>
      </c>
    </row>
    <row r="246" spans="1:20" ht="45" x14ac:dyDescent="0.2">
      <c r="A246" s="104" t="s">
        <v>1199</v>
      </c>
      <c r="B246" s="104" t="s">
        <v>1200</v>
      </c>
      <c r="C246" s="104" t="s">
        <v>1201</v>
      </c>
      <c r="D246" s="104" t="s">
        <v>123</v>
      </c>
      <c r="E246" s="105">
        <v>28118</v>
      </c>
      <c r="F246" s="104" t="s">
        <v>873</v>
      </c>
      <c r="G246" s="104" t="s">
        <v>13</v>
      </c>
      <c r="H246" s="104" t="s">
        <v>1138</v>
      </c>
      <c r="I246" s="118" t="s">
        <v>7</v>
      </c>
      <c r="J246" s="105">
        <v>42629</v>
      </c>
      <c r="K246" s="106">
        <v>850.86</v>
      </c>
      <c r="L246" s="119"/>
      <c r="O246" s="118" t="s">
        <v>1202</v>
      </c>
      <c r="Q246" s="121">
        <v>45118</v>
      </c>
      <c r="R246" s="118" t="s">
        <v>1192</v>
      </c>
      <c r="S246" s="118" t="s">
        <v>133</v>
      </c>
      <c r="T246" s="118" t="s">
        <v>134</v>
      </c>
    </row>
    <row r="247" spans="1:20" s="90" customFormat="1" ht="12.75" customHeight="1" x14ac:dyDescent="0.2">
      <c r="A247" s="90" t="s">
        <v>448</v>
      </c>
      <c r="B247" s="90" t="s">
        <v>449</v>
      </c>
      <c r="C247" s="90" t="s">
        <v>1227</v>
      </c>
      <c r="D247" s="90" t="s">
        <v>137</v>
      </c>
      <c r="E247" s="114">
        <v>29701</v>
      </c>
      <c r="F247" s="90" t="s">
        <v>37</v>
      </c>
      <c r="G247" s="90" t="s">
        <v>8</v>
      </c>
      <c r="H247" s="90" t="s">
        <v>1138</v>
      </c>
      <c r="I247" s="135" t="s">
        <v>1659</v>
      </c>
      <c r="J247" s="114">
        <v>42782</v>
      </c>
      <c r="L247" s="90" t="s">
        <v>1870</v>
      </c>
      <c r="M247" s="90" t="s">
        <v>1759</v>
      </c>
      <c r="N247" s="90" t="s">
        <v>1659</v>
      </c>
      <c r="O247" s="90" t="s">
        <v>1871</v>
      </c>
      <c r="P247" s="115">
        <v>45642</v>
      </c>
      <c r="S247" s="90" t="s">
        <v>1872</v>
      </c>
      <c r="T247" s="90" t="s">
        <v>1599</v>
      </c>
    </row>
    <row r="248" spans="1:20" s="90" customFormat="1" ht="12.75" customHeight="1" x14ac:dyDescent="0.2">
      <c r="A248" s="90" t="s">
        <v>1873</v>
      </c>
      <c r="B248" s="90" t="s">
        <v>1874</v>
      </c>
      <c r="C248" s="90" t="s">
        <v>1875</v>
      </c>
      <c r="D248" s="90" t="s">
        <v>137</v>
      </c>
      <c r="E248" s="114">
        <v>34466</v>
      </c>
      <c r="F248" s="90" t="s">
        <v>784</v>
      </c>
      <c r="G248" s="90" t="s">
        <v>8</v>
      </c>
      <c r="H248" s="90" t="s">
        <v>1138</v>
      </c>
      <c r="I248" s="135" t="s">
        <v>1659</v>
      </c>
      <c r="J248" s="114">
        <v>44684</v>
      </c>
      <c r="K248" s="135"/>
      <c r="L248" s="114" t="s">
        <v>1876</v>
      </c>
      <c r="M248" s="90" t="s">
        <v>1759</v>
      </c>
      <c r="N248" s="90" t="s">
        <v>1659</v>
      </c>
      <c r="O248" s="90" t="s">
        <v>1877</v>
      </c>
      <c r="P248" s="115">
        <v>45639</v>
      </c>
      <c r="S248" s="90" t="s">
        <v>135</v>
      </c>
      <c r="T248" s="90" t="s">
        <v>1599</v>
      </c>
    </row>
    <row r="249" spans="1:20" ht="22.5" x14ac:dyDescent="0.2">
      <c r="A249" s="90" t="s">
        <v>1553</v>
      </c>
      <c r="B249" s="90" t="s">
        <v>1554</v>
      </c>
      <c r="C249" s="90" t="s">
        <v>1726</v>
      </c>
      <c r="D249" s="90" t="s">
        <v>137</v>
      </c>
      <c r="E249" s="114">
        <v>35497</v>
      </c>
      <c r="F249" s="90" t="s">
        <v>784</v>
      </c>
      <c r="G249" s="90" t="s">
        <v>8</v>
      </c>
      <c r="H249" s="90" t="s">
        <v>1868</v>
      </c>
      <c r="I249" s="135" t="s">
        <v>1659</v>
      </c>
      <c r="J249" s="114">
        <v>44669</v>
      </c>
      <c r="L249" s="118" t="s">
        <v>1878</v>
      </c>
      <c r="M249" s="118" t="s">
        <v>1759</v>
      </c>
      <c r="N249" s="118" t="s">
        <v>1659</v>
      </c>
      <c r="O249" s="119" t="s">
        <v>1879</v>
      </c>
      <c r="P249" s="121">
        <v>45623</v>
      </c>
      <c r="Q249" s="118"/>
      <c r="S249" s="118" t="s">
        <v>1872</v>
      </c>
      <c r="T249" s="90" t="s">
        <v>1599</v>
      </c>
    </row>
    <row r="250" spans="1:20" s="90" customFormat="1" ht="12.75" customHeight="1" x14ac:dyDescent="0.2">
      <c r="A250" s="90" t="s">
        <v>1546</v>
      </c>
      <c r="B250" s="90" t="s">
        <v>1547</v>
      </c>
      <c r="C250" s="90" t="s">
        <v>1880</v>
      </c>
      <c r="D250" s="90" t="s">
        <v>1159</v>
      </c>
      <c r="E250" s="114">
        <v>36913</v>
      </c>
      <c r="F250" s="90" t="s">
        <v>784</v>
      </c>
      <c r="G250" s="90" t="s">
        <v>8</v>
      </c>
      <c r="H250" s="90" t="s">
        <v>1868</v>
      </c>
      <c r="I250" s="135" t="s">
        <v>1659</v>
      </c>
      <c r="J250" s="114">
        <v>44684</v>
      </c>
      <c r="L250" s="90" t="s">
        <v>1881</v>
      </c>
      <c r="M250" s="90" t="s">
        <v>1759</v>
      </c>
      <c r="N250" s="90" t="s">
        <v>1659</v>
      </c>
      <c r="O250" s="90" t="s">
        <v>1882</v>
      </c>
      <c r="P250" s="115">
        <v>45642</v>
      </c>
      <c r="S250" s="90" t="s">
        <v>135</v>
      </c>
      <c r="T250" s="90" t="s">
        <v>1599</v>
      </c>
    </row>
    <row r="251" spans="1:20" s="90" customFormat="1" x14ac:dyDescent="0.2">
      <c r="A251" s="90" t="s">
        <v>844</v>
      </c>
      <c r="B251" s="90" t="s">
        <v>845</v>
      </c>
      <c r="C251" s="90" t="s">
        <v>1883</v>
      </c>
      <c r="D251" s="90" t="s">
        <v>1159</v>
      </c>
      <c r="E251" s="114">
        <v>33855</v>
      </c>
      <c r="F251" s="90" t="s">
        <v>792</v>
      </c>
      <c r="G251" s="90" t="s">
        <v>793</v>
      </c>
      <c r="H251" s="90" t="s">
        <v>1884</v>
      </c>
      <c r="I251" s="135" t="s">
        <v>1850</v>
      </c>
      <c r="J251" s="114">
        <v>44669</v>
      </c>
      <c r="L251" s="90" t="s">
        <v>1885</v>
      </c>
      <c r="M251" s="90" t="s">
        <v>1759</v>
      </c>
      <c r="N251" s="90" t="s">
        <v>1850</v>
      </c>
      <c r="O251" s="90" t="s">
        <v>1891</v>
      </c>
      <c r="P251" s="115"/>
      <c r="S251" s="90" t="s">
        <v>1890</v>
      </c>
      <c r="T251" s="90" t="s">
        <v>1599</v>
      </c>
    </row>
    <row r="252" spans="1:20" s="136" customFormat="1" x14ac:dyDescent="0.2">
      <c r="A252" s="136" t="s">
        <v>1573</v>
      </c>
      <c r="B252" s="136" t="s">
        <v>1574</v>
      </c>
      <c r="C252" s="136" t="s">
        <v>1888</v>
      </c>
      <c r="D252" s="136" t="s">
        <v>1168</v>
      </c>
      <c r="E252" s="140">
        <v>33969</v>
      </c>
      <c r="F252" s="136" t="s">
        <v>962</v>
      </c>
      <c r="G252" s="136" t="s">
        <v>8</v>
      </c>
      <c r="H252" s="136" t="s">
        <v>1868</v>
      </c>
      <c r="I252" s="137" t="s">
        <v>1659</v>
      </c>
      <c r="J252" s="140">
        <v>45665</v>
      </c>
      <c r="K252" s="139">
        <v>788.32</v>
      </c>
      <c r="L252" s="138" t="s">
        <v>1889</v>
      </c>
      <c r="M252" s="90" t="s">
        <v>1759</v>
      </c>
      <c r="N252" s="136" t="s">
        <v>1659</v>
      </c>
      <c r="O252" s="136" t="s">
        <v>1887</v>
      </c>
      <c r="P252" s="115">
        <v>45665</v>
      </c>
      <c r="Q252" s="137"/>
      <c r="R252" s="137"/>
      <c r="S252" s="137" t="s">
        <v>1890</v>
      </c>
      <c r="T252" s="90" t="s">
        <v>1599</v>
      </c>
    </row>
  </sheetData>
  <sortState ref="A2:T246">
    <sortCondition ref="C2:C246"/>
  </sortState>
  <conditionalFormatting sqref="A1:A240 A253:A1048576">
    <cfRule type="duplicateValues" dxfId="6" priority="10"/>
  </conditionalFormatting>
  <conditionalFormatting sqref="A1:A241 A253:A1048576">
    <cfRule type="duplicateValues" dxfId="5" priority="2"/>
    <cfRule type="duplicateValues" dxfId="4" priority="14"/>
  </conditionalFormatting>
  <conditionalFormatting sqref="A241">
    <cfRule type="duplicateValues" dxfId="3" priority="8"/>
  </conditionalFormatting>
  <conditionalFormatting sqref="B252">
    <cfRule type="duplicateValues" dxfId="1" priority="1"/>
  </conditionalFormatting>
  <printOptions horizontalCentered="1"/>
  <pageMargins left="0" right="0" top="0.39370078740157483" bottom="0.39370078740157483" header="0" footer="0.31496062992125984"/>
  <pageSetup paperSize="5" scale="82" orientation="landscape" r:id="rId1"/>
  <headerFooter>
    <oddFooter>&amp;C&amp;D&amp;R&amp;P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2"/>
  <sheetViews>
    <sheetView workbookViewId="0">
      <selection activeCell="A3" sqref="A3"/>
    </sheetView>
  </sheetViews>
  <sheetFormatPr baseColWidth="10" defaultRowHeight="11.25" x14ac:dyDescent="0.2"/>
  <cols>
    <col min="1" max="1" width="27.1640625" bestFit="1" customWidth="1"/>
    <col min="2" max="2" width="16.1640625" bestFit="1" customWidth="1"/>
  </cols>
  <sheetData>
    <row r="3" spans="1:2" x14ac:dyDescent="0.2">
      <c r="A3" s="86" t="s">
        <v>1865</v>
      </c>
      <c r="B3" t="s">
        <v>1867</v>
      </c>
    </row>
    <row r="4" spans="1:2" x14ac:dyDescent="0.2">
      <c r="A4" s="87" t="s">
        <v>134</v>
      </c>
      <c r="B4" s="89">
        <v>79</v>
      </c>
    </row>
    <row r="5" spans="1:2" x14ac:dyDescent="0.2">
      <c r="A5" s="88" t="s">
        <v>146</v>
      </c>
      <c r="B5" s="89">
        <v>1</v>
      </c>
    </row>
    <row r="6" spans="1:2" x14ac:dyDescent="0.2">
      <c r="A6" s="88" t="s">
        <v>348</v>
      </c>
      <c r="B6" s="89">
        <v>1</v>
      </c>
    </row>
    <row r="7" spans="1:2" x14ac:dyDescent="0.2">
      <c r="A7" s="88" t="s">
        <v>1153</v>
      </c>
      <c r="B7" s="89">
        <v>1</v>
      </c>
    </row>
    <row r="8" spans="1:2" x14ac:dyDescent="0.2">
      <c r="A8" s="88" t="s">
        <v>1150</v>
      </c>
      <c r="B8" s="89">
        <v>1</v>
      </c>
    </row>
    <row r="9" spans="1:2" x14ac:dyDescent="0.2">
      <c r="A9" s="88" t="s">
        <v>195</v>
      </c>
      <c r="B9" s="89">
        <v>1</v>
      </c>
    </row>
    <row r="10" spans="1:2" x14ac:dyDescent="0.2">
      <c r="A10" s="88" t="s">
        <v>135</v>
      </c>
      <c r="B10" s="89">
        <v>19</v>
      </c>
    </row>
    <row r="11" spans="1:2" x14ac:dyDescent="0.2">
      <c r="A11" s="88" t="s">
        <v>367</v>
      </c>
      <c r="B11" s="89">
        <v>1</v>
      </c>
    </row>
    <row r="12" spans="1:2" x14ac:dyDescent="0.2">
      <c r="A12" s="88" t="s">
        <v>1672</v>
      </c>
      <c r="B12" s="89">
        <v>1</v>
      </c>
    </row>
    <row r="13" spans="1:2" x14ac:dyDescent="0.2">
      <c r="A13" s="88" t="s">
        <v>133</v>
      </c>
      <c r="B13" s="89">
        <v>53</v>
      </c>
    </row>
    <row r="14" spans="1:2" x14ac:dyDescent="0.2">
      <c r="A14" s="87" t="s">
        <v>1599</v>
      </c>
      <c r="B14" s="89">
        <v>18</v>
      </c>
    </row>
    <row r="15" spans="1:2" x14ac:dyDescent="0.2">
      <c r="A15" s="88" t="s">
        <v>135</v>
      </c>
      <c r="B15" s="89">
        <v>6</v>
      </c>
    </row>
    <row r="16" spans="1:2" x14ac:dyDescent="0.2">
      <c r="A16" s="88" t="s">
        <v>133</v>
      </c>
      <c r="B16" s="89">
        <v>12</v>
      </c>
    </row>
    <row r="17" spans="1:2" x14ac:dyDescent="0.2">
      <c r="A17" s="87" t="s">
        <v>326</v>
      </c>
      <c r="B17" s="89">
        <v>1</v>
      </c>
    </row>
    <row r="18" spans="1:2" x14ac:dyDescent="0.2">
      <c r="A18" s="88" t="s">
        <v>133</v>
      </c>
      <c r="B18" s="89">
        <v>1</v>
      </c>
    </row>
    <row r="19" spans="1:2" x14ac:dyDescent="0.2">
      <c r="A19" s="87" t="s">
        <v>136</v>
      </c>
      <c r="B19" s="89">
        <v>2</v>
      </c>
    </row>
    <row r="20" spans="1:2" x14ac:dyDescent="0.2">
      <c r="A20" s="88" t="s">
        <v>7</v>
      </c>
      <c r="B20" s="89">
        <v>1</v>
      </c>
    </row>
    <row r="21" spans="1:2" x14ac:dyDescent="0.2">
      <c r="A21" s="88" t="s">
        <v>195</v>
      </c>
      <c r="B21" s="89">
        <v>1</v>
      </c>
    </row>
    <row r="22" spans="1:2" x14ac:dyDescent="0.2">
      <c r="A22" s="87" t="s">
        <v>1866</v>
      </c>
      <c r="B22" s="89">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1"/>
  <sheetViews>
    <sheetView zoomScale="90" zoomScaleNormal="90" workbookViewId="0">
      <pane ySplit="1" topLeftCell="A100" activePane="bottomLeft" state="frozen"/>
      <selection pane="bottomLeft" activeCell="R19" sqref="R19"/>
    </sheetView>
  </sheetViews>
  <sheetFormatPr baseColWidth="10" defaultColWidth="11.5" defaultRowHeight="11.25" x14ac:dyDescent="0.2"/>
  <cols>
    <col min="1" max="1" width="9.33203125" style="10" customWidth="1"/>
    <col min="2" max="2" width="22.5" style="10" customWidth="1"/>
    <col min="3" max="3" width="11.5" style="10"/>
    <col min="4" max="4" width="9.5" style="10" customWidth="1"/>
    <col min="5" max="5" width="5.6640625" style="10" customWidth="1"/>
    <col min="6" max="6" width="11.5" style="10"/>
    <col min="7" max="7" width="13.6640625" style="10" customWidth="1"/>
    <col min="8" max="8" width="14.5" style="10" customWidth="1"/>
    <col min="9" max="9" width="10.1640625" style="11" customWidth="1"/>
    <col min="10" max="10" width="9.6640625" style="11" customWidth="1"/>
    <col min="11" max="11" width="11.5" style="11"/>
    <col min="12" max="12" width="11.5" style="35"/>
    <col min="13" max="13" width="11.5" style="10"/>
    <col min="14" max="14" width="10.5" style="11" customWidth="1"/>
    <col min="15" max="15" width="20" style="10" customWidth="1"/>
    <col min="16" max="16" width="23.6640625" style="10" customWidth="1"/>
    <col min="17" max="17" width="11" style="20" customWidth="1"/>
    <col min="18" max="18" width="14.6640625" style="20" customWidth="1"/>
    <col min="19" max="19" width="42.1640625" style="10" customWidth="1"/>
    <col min="20" max="20" width="14.1640625" style="11" customWidth="1"/>
    <col min="21" max="21" width="13" style="10" customWidth="1"/>
    <col min="22" max="16384" width="11.5" style="10"/>
  </cols>
  <sheetData>
    <row r="1" spans="1:28" ht="22.5" x14ac:dyDescent="0.2">
      <c r="A1" s="2" t="s">
        <v>0</v>
      </c>
      <c r="B1" s="2" t="s">
        <v>1</v>
      </c>
      <c r="C1" s="2" t="s">
        <v>2</v>
      </c>
      <c r="D1" s="2" t="s">
        <v>3</v>
      </c>
      <c r="E1" s="2" t="s">
        <v>1333</v>
      </c>
      <c r="F1" s="2" t="s">
        <v>124</v>
      </c>
      <c r="G1" s="2" t="s">
        <v>4</v>
      </c>
      <c r="H1" s="2" t="s">
        <v>125</v>
      </c>
      <c r="I1" s="2" t="s">
        <v>126</v>
      </c>
      <c r="J1" s="2" t="s">
        <v>127</v>
      </c>
      <c r="K1" s="2" t="s">
        <v>128</v>
      </c>
      <c r="L1" s="45" t="s">
        <v>5</v>
      </c>
      <c r="M1" s="2" t="s">
        <v>129</v>
      </c>
      <c r="N1" s="2" t="s">
        <v>162</v>
      </c>
      <c r="O1" s="3" t="s">
        <v>130</v>
      </c>
      <c r="P1" s="3" t="s">
        <v>131</v>
      </c>
      <c r="Q1" s="43" t="s">
        <v>175</v>
      </c>
      <c r="R1" s="43" t="s">
        <v>363</v>
      </c>
      <c r="S1" s="3" t="s">
        <v>213</v>
      </c>
      <c r="T1" s="3" t="s">
        <v>422</v>
      </c>
      <c r="U1" s="58" t="s">
        <v>132</v>
      </c>
    </row>
    <row r="2" spans="1:28" ht="45" x14ac:dyDescent="0.2">
      <c r="A2" s="23" t="s">
        <v>71</v>
      </c>
      <c r="B2" s="23" t="s">
        <v>72</v>
      </c>
      <c r="C2" s="23" t="s">
        <v>73</v>
      </c>
      <c r="D2" s="42">
        <v>9999999</v>
      </c>
      <c r="E2" s="23" t="s">
        <v>123</v>
      </c>
      <c r="F2" s="13">
        <v>32335</v>
      </c>
      <c r="G2" s="23" t="s">
        <v>45</v>
      </c>
      <c r="H2" s="23" t="s">
        <v>10</v>
      </c>
      <c r="I2" s="23" t="s">
        <v>6</v>
      </c>
      <c r="J2" s="24" t="s">
        <v>12</v>
      </c>
      <c r="K2" s="13">
        <v>41061</v>
      </c>
      <c r="L2" s="25">
        <v>1135.68</v>
      </c>
      <c r="M2" s="6"/>
      <c r="N2" s="6"/>
      <c r="O2" s="4" t="s">
        <v>189</v>
      </c>
      <c r="P2" s="6"/>
      <c r="Q2" s="46">
        <v>2012</v>
      </c>
      <c r="R2" s="46"/>
      <c r="S2" s="6" t="s">
        <v>147</v>
      </c>
      <c r="T2" s="6" t="s">
        <v>146</v>
      </c>
      <c r="U2" s="7" t="s">
        <v>134</v>
      </c>
    </row>
    <row r="3" spans="1:28" ht="45" x14ac:dyDescent="0.2">
      <c r="A3" s="23" t="s">
        <v>57</v>
      </c>
      <c r="B3" s="23" t="s">
        <v>58</v>
      </c>
      <c r="C3" s="23" t="s">
        <v>59</v>
      </c>
      <c r="D3" s="42">
        <v>9999999</v>
      </c>
      <c r="E3" s="23" t="s">
        <v>137</v>
      </c>
      <c r="F3" s="13">
        <v>27753</v>
      </c>
      <c r="G3" s="23" t="s">
        <v>21</v>
      </c>
      <c r="H3" s="23" t="s">
        <v>8</v>
      </c>
      <c r="I3" s="23" t="s">
        <v>23</v>
      </c>
      <c r="J3" s="24" t="s">
        <v>9</v>
      </c>
      <c r="K3" s="13">
        <v>39678</v>
      </c>
      <c r="L3" s="25">
        <v>959.18</v>
      </c>
      <c r="M3" s="13"/>
      <c r="N3" s="23"/>
      <c r="O3" s="6" t="s">
        <v>174</v>
      </c>
      <c r="P3" s="6"/>
      <c r="Q3" s="21">
        <v>2019</v>
      </c>
      <c r="R3" s="21"/>
      <c r="S3" s="6" t="s">
        <v>176</v>
      </c>
      <c r="T3" s="6" t="s">
        <v>348</v>
      </c>
      <c r="U3" s="7" t="s">
        <v>134</v>
      </c>
    </row>
    <row r="4" spans="1:28" s="18" customFormat="1" ht="45" x14ac:dyDescent="0.2">
      <c r="A4" s="23" t="s">
        <v>98</v>
      </c>
      <c r="B4" s="23" t="s">
        <v>99</v>
      </c>
      <c r="C4" s="23" t="s">
        <v>100</v>
      </c>
      <c r="D4" s="42">
        <v>3758666</v>
      </c>
      <c r="E4" s="23" t="s">
        <v>137</v>
      </c>
      <c r="F4" s="13">
        <v>25049</v>
      </c>
      <c r="G4" s="23" t="s">
        <v>53</v>
      </c>
      <c r="H4" s="23" t="s">
        <v>26</v>
      </c>
      <c r="I4" s="23" t="s">
        <v>6</v>
      </c>
      <c r="J4" s="24" t="s">
        <v>7</v>
      </c>
      <c r="K4" s="13">
        <v>42979</v>
      </c>
      <c r="L4" s="25">
        <v>3000</v>
      </c>
      <c r="M4" s="6"/>
      <c r="N4" s="6"/>
      <c r="O4" s="6" t="s">
        <v>189</v>
      </c>
      <c r="P4" s="6"/>
      <c r="Q4" s="46">
        <v>2019</v>
      </c>
      <c r="R4" s="46"/>
      <c r="S4" s="6" t="s">
        <v>149</v>
      </c>
      <c r="T4" s="47" t="s">
        <v>133</v>
      </c>
      <c r="U4" s="7" t="s">
        <v>134</v>
      </c>
    </row>
    <row r="5" spans="1:28" ht="45" x14ac:dyDescent="0.2">
      <c r="A5" s="23" t="s">
        <v>94</v>
      </c>
      <c r="B5" s="23" t="s">
        <v>95</v>
      </c>
      <c r="C5" s="23" t="s">
        <v>96</v>
      </c>
      <c r="D5" s="42">
        <v>9999999</v>
      </c>
      <c r="E5" s="23" t="s">
        <v>123</v>
      </c>
      <c r="F5" s="13">
        <v>33263</v>
      </c>
      <c r="G5" s="23" t="s">
        <v>97</v>
      </c>
      <c r="H5" s="23" t="s">
        <v>26</v>
      </c>
      <c r="I5" s="23" t="s">
        <v>6</v>
      </c>
      <c r="J5" s="24" t="s">
        <v>7</v>
      </c>
      <c r="K5" s="13">
        <v>42963</v>
      </c>
      <c r="L5" s="25">
        <v>2575</v>
      </c>
      <c r="M5" s="6"/>
      <c r="N5" s="6"/>
      <c r="O5" s="6" t="s">
        <v>287</v>
      </c>
      <c r="P5" s="6"/>
      <c r="Q5" s="46">
        <v>2019</v>
      </c>
      <c r="R5" s="46"/>
      <c r="S5" s="6" t="s">
        <v>150</v>
      </c>
      <c r="T5" s="47" t="s">
        <v>133</v>
      </c>
      <c r="U5" s="7" t="s">
        <v>134</v>
      </c>
      <c r="V5" s="33"/>
      <c r="W5" s="34"/>
      <c r="X5" s="11"/>
      <c r="Y5" s="1"/>
    </row>
    <row r="6" spans="1:28" ht="45" x14ac:dyDescent="0.2">
      <c r="A6" s="23" t="s">
        <v>90</v>
      </c>
      <c r="B6" s="23" t="s">
        <v>91</v>
      </c>
      <c r="C6" s="23" t="s">
        <v>92</v>
      </c>
      <c r="D6" s="42">
        <v>9999999</v>
      </c>
      <c r="E6" s="23" t="s">
        <v>137</v>
      </c>
      <c r="F6" s="13">
        <v>33262</v>
      </c>
      <c r="G6" s="23" t="s">
        <v>93</v>
      </c>
      <c r="H6" s="23" t="s">
        <v>32</v>
      </c>
      <c r="I6" s="23" t="s">
        <v>6</v>
      </c>
      <c r="J6" s="24" t="s">
        <v>33</v>
      </c>
      <c r="K6" s="13">
        <v>42887</v>
      </c>
      <c r="L6" s="25">
        <v>1664</v>
      </c>
      <c r="M6" s="6"/>
      <c r="N6" s="6"/>
      <c r="O6" s="6" t="s">
        <v>167</v>
      </c>
      <c r="P6" s="4" t="s">
        <v>289</v>
      </c>
      <c r="Q6" s="46">
        <v>2020</v>
      </c>
      <c r="R6" s="46"/>
      <c r="S6" s="6" t="s">
        <v>288</v>
      </c>
      <c r="T6" s="47" t="s">
        <v>133</v>
      </c>
      <c r="U6" s="7" t="s">
        <v>134</v>
      </c>
      <c r="W6" s="1"/>
      <c r="Y6" s="33"/>
      <c r="Z6" s="34"/>
      <c r="AA6" s="11"/>
      <c r="AB6" s="1"/>
    </row>
    <row r="7" spans="1:28" ht="33.75" x14ac:dyDescent="0.2">
      <c r="A7" s="23" t="s">
        <v>108</v>
      </c>
      <c r="B7" s="23" t="s">
        <v>109</v>
      </c>
      <c r="C7" s="23" t="s">
        <v>110</v>
      </c>
      <c r="D7" s="42">
        <v>9999999</v>
      </c>
      <c r="E7" s="23" t="s">
        <v>137</v>
      </c>
      <c r="F7" s="13">
        <v>26957</v>
      </c>
      <c r="G7" s="23" t="s">
        <v>111</v>
      </c>
      <c r="H7" s="23" t="s">
        <v>13</v>
      </c>
      <c r="I7" s="23" t="s">
        <v>6</v>
      </c>
      <c r="J7" s="24" t="s">
        <v>7</v>
      </c>
      <c r="K7" s="13">
        <v>43192</v>
      </c>
      <c r="L7" s="25">
        <v>840</v>
      </c>
      <c r="M7" s="6"/>
      <c r="N7" s="6"/>
      <c r="O7" s="6" t="s">
        <v>287</v>
      </c>
      <c r="P7" s="6"/>
      <c r="Q7" s="46">
        <v>2020</v>
      </c>
      <c r="R7" s="46"/>
      <c r="S7" s="6" t="s">
        <v>148</v>
      </c>
      <c r="T7" s="47" t="s">
        <v>133</v>
      </c>
      <c r="U7" s="7" t="s">
        <v>134</v>
      </c>
      <c r="V7" s="33"/>
      <c r="W7" s="34"/>
      <c r="X7" s="11"/>
      <c r="Y7" s="1"/>
    </row>
    <row r="8" spans="1:28" ht="69.599999999999994" customHeight="1" x14ac:dyDescent="0.2">
      <c r="A8" s="23" t="s">
        <v>909</v>
      </c>
      <c r="B8" s="23" t="s">
        <v>910</v>
      </c>
      <c r="C8" s="23" t="s">
        <v>911</v>
      </c>
      <c r="D8" s="6"/>
      <c r="E8" s="6" t="s">
        <v>123</v>
      </c>
      <c r="F8" s="14">
        <v>22357</v>
      </c>
      <c r="G8" s="23" t="s">
        <v>912</v>
      </c>
      <c r="H8" s="23" t="s">
        <v>913</v>
      </c>
      <c r="I8" s="6" t="s">
        <v>6</v>
      </c>
      <c r="J8" s="6"/>
      <c r="K8" s="14">
        <v>43327</v>
      </c>
      <c r="L8" s="28">
        <v>5000</v>
      </c>
      <c r="M8" s="14">
        <v>43654</v>
      </c>
      <c r="N8" s="6" t="s">
        <v>914</v>
      </c>
      <c r="O8" s="6" t="s">
        <v>902</v>
      </c>
      <c r="P8" s="6" t="s">
        <v>901</v>
      </c>
      <c r="Q8" s="21">
        <v>43757</v>
      </c>
      <c r="R8" s="21"/>
      <c r="S8" s="6" t="s">
        <v>1468</v>
      </c>
      <c r="T8" s="6" t="s">
        <v>133</v>
      </c>
      <c r="U8" s="7" t="s">
        <v>134</v>
      </c>
      <c r="V8" s="33"/>
      <c r="W8" s="34"/>
      <c r="X8" s="11"/>
      <c r="Y8" s="1"/>
    </row>
    <row r="9" spans="1:28" ht="33.75" x14ac:dyDescent="0.2">
      <c r="A9" s="23" t="s">
        <v>294</v>
      </c>
      <c r="B9" s="23" t="s">
        <v>295</v>
      </c>
      <c r="C9" s="23" t="s">
        <v>296</v>
      </c>
      <c r="D9" s="23"/>
      <c r="E9" s="23" t="s">
        <v>123</v>
      </c>
      <c r="F9" s="23" t="s">
        <v>297</v>
      </c>
      <c r="G9" s="23" t="s">
        <v>298</v>
      </c>
      <c r="H9" s="23" t="s">
        <v>230</v>
      </c>
      <c r="I9" s="23" t="s">
        <v>6</v>
      </c>
      <c r="J9" s="23"/>
      <c r="K9" s="13">
        <v>41841</v>
      </c>
      <c r="L9" s="25">
        <v>6500</v>
      </c>
      <c r="M9" s="13">
        <v>43717</v>
      </c>
      <c r="N9" s="23" t="s">
        <v>166</v>
      </c>
      <c r="O9" s="4" t="s">
        <v>300</v>
      </c>
      <c r="P9" s="4" t="s">
        <v>299</v>
      </c>
      <c r="Q9" s="21">
        <v>43845</v>
      </c>
      <c r="R9" s="21"/>
      <c r="S9" s="6" t="s">
        <v>301</v>
      </c>
      <c r="T9" s="6" t="s">
        <v>133</v>
      </c>
      <c r="U9" s="7" t="s">
        <v>134</v>
      </c>
    </row>
    <row r="10" spans="1:28" ht="135" x14ac:dyDescent="0.2">
      <c r="A10" s="23" t="s">
        <v>79</v>
      </c>
      <c r="B10" s="23" t="s">
        <v>80</v>
      </c>
      <c r="C10" s="23" t="s">
        <v>81</v>
      </c>
      <c r="D10" s="42">
        <v>9999999</v>
      </c>
      <c r="E10" s="23" t="s">
        <v>137</v>
      </c>
      <c r="F10" s="13">
        <v>28704</v>
      </c>
      <c r="G10" s="23" t="s">
        <v>34</v>
      </c>
      <c r="H10" s="23" t="s">
        <v>25</v>
      </c>
      <c r="I10" s="23" t="s">
        <v>6</v>
      </c>
      <c r="J10" s="24" t="s">
        <v>17</v>
      </c>
      <c r="K10" s="13">
        <v>42026</v>
      </c>
      <c r="L10" s="25">
        <v>897.44</v>
      </c>
      <c r="M10" s="14">
        <v>43893</v>
      </c>
      <c r="N10" s="6" t="s">
        <v>197</v>
      </c>
      <c r="O10" s="6" t="s">
        <v>196</v>
      </c>
      <c r="P10" s="6" t="s">
        <v>198</v>
      </c>
      <c r="Q10" s="46">
        <v>44027</v>
      </c>
      <c r="R10" s="46">
        <v>44642</v>
      </c>
      <c r="S10" s="6" t="s">
        <v>955</v>
      </c>
      <c r="T10" s="47" t="s">
        <v>135</v>
      </c>
      <c r="U10" s="59" t="s">
        <v>134</v>
      </c>
    </row>
    <row r="11" spans="1:28" ht="112.5" x14ac:dyDescent="0.2">
      <c r="A11" s="23" t="s">
        <v>399</v>
      </c>
      <c r="B11" s="23" t="s">
        <v>400</v>
      </c>
      <c r="C11" s="23" t="s">
        <v>401</v>
      </c>
      <c r="D11" s="42">
        <v>3033071</v>
      </c>
      <c r="E11" s="23" t="s">
        <v>137</v>
      </c>
      <c r="F11" s="13">
        <v>25222</v>
      </c>
      <c r="G11" s="23" t="s">
        <v>34</v>
      </c>
      <c r="H11" s="23" t="s">
        <v>706</v>
      </c>
      <c r="I11" s="23" t="s">
        <v>6</v>
      </c>
      <c r="J11" s="6" t="s">
        <v>7</v>
      </c>
      <c r="K11" s="13">
        <v>36987</v>
      </c>
      <c r="L11" s="29">
        <v>1033.76</v>
      </c>
      <c r="M11" s="14">
        <v>43860</v>
      </c>
      <c r="N11" s="21" t="s">
        <v>197</v>
      </c>
      <c r="O11" s="6" t="s">
        <v>707</v>
      </c>
      <c r="P11" s="6" t="s">
        <v>708</v>
      </c>
      <c r="Q11" s="21">
        <v>44064</v>
      </c>
      <c r="R11" s="21">
        <v>44708</v>
      </c>
      <c r="S11" s="6" t="s">
        <v>956</v>
      </c>
      <c r="T11" s="6" t="s">
        <v>135</v>
      </c>
      <c r="U11" s="7" t="s">
        <v>134</v>
      </c>
    </row>
    <row r="12" spans="1:28" ht="56.25" x14ac:dyDescent="0.2">
      <c r="A12" s="23" t="s">
        <v>138</v>
      </c>
      <c r="B12" s="23" t="s">
        <v>139</v>
      </c>
      <c r="C12" s="23" t="s">
        <v>140</v>
      </c>
      <c r="D12" s="23"/>
      <c r="E12" s="23" t="s">
        <v>123</v>
      </c>
      <c r="F12" s="23" t="s">
        <v>141</v>
      </c>
      <c r="G12" s="23" t="s">
        <v>119</v>
      </c>
      <c r="H12" s="23" t="s">
        <v>101</v>
      </c>
      <c r="I12" s="23" t="s">
        <v>6</v>
      </c>
      <c r="J12" s="23"/>
      <c r="K12" s="13">
        <v>41824</v>
      </c>
      <c r="L12" s="25">
        <v>4616</v>
      </c>
      <c r="M12" s="13">
        <v>43717</v>
      </c>
      <c r="N12" s="23" t="s">
        <v>166</v>
      </c>
      <c r="O12" s="4" t="s">
        <v>337</v>
      </c>
      <c r="P12" s="4"/>
      <c r="Q12" s="21">
        <v>44089</v>
      </c>
      <c r="R12" s="21"/>
      <c r="S12" s="6" t="s">
        <v>409</v>
      </c>
      <c r="T12" s="6" t="s">
        <v>133</v>
      </c>
      <c r="U12" s="7" t="s">
        <v>134</v>
      </c>
      <c r="V12" s="11"/>
    </row>
    <row r="13" spans="1:28" ht="135" x14ac:dyDescent="0.2">
      <c r="A13" s="23" t="s">
        <v>265</v>
      </c>
      <c r="B13" s="23" t="s">
        <v>266</v>
      </c>
      <c r="C13" s="23" t="s">
        <v>267</v>
      </c>
      <c r="D13" s="23"/>
      <c r="E13" s="23" t="s">
        <v>137</v>
      </c>
      <c r="F13" s="23" t="s">
        <v>268</v>
      </c>
      <c r="G13" s="23" t="s">
        <v>121</v>
      </c>
      <c r="H13" s="23" t="s">
        <v>36</v>
      </c>
      <c r="I13" s="23" t="s">
        <v>6</v>
      </c>
      <c r="J13" s="6"/>
      <c r="K13" s="13">
        <v>43431</v>
      </c>
      <c r="L13" s="25">
        <v>5000</v>
      </c>
      <c r="M13" s="13">
        <v>43654</v>
      </c>
      <c r="N13" s="23" t="s">
        <v>161</v>
      </c>
      <c r="O13" s="4" t="s">
        <v>269</v>
      </c>
      <c r="P13" s="6"/>
      <c r="Q13" s="21">
        <v>44172</v>
      </c>
      <c r="R13" s="21"/>
      <c r="S13" s="84" t="s">
        <v>1469</v>
      </c>
      <c r="T13" s="6" t="s">
        <v>133</v>
      </c>
      <c r="U13" s="7" t="s">
        <v>134</v>
      </c>
      <c r="V13" s="12"/>
      <c r="W13" s="33"/>
      <c r="X13" s="34"/>
      <c r="Y13" s="11"/>
    </row>
    <row r="14" spans="1:28" ht="146.25" x14ac:dyDescent="0.2">
      <c r="A14" s="23" t="s">
        <v>75</v>
      </c>
      <c r="B14" s="23" t="s">
        <v>76</v>
      </c>
      <c r="C14" s="23" t="s">
        <v>77</v>
      </c>
      <c r="D14" s="42">
        <v>9999999</v>
      </c>
      <c r="E14" s="23" t="s">
        <v>123</v>
      </c>
      <c r="F14" s="13">
        <v>29655</v>
      </c>
      <c r="G14" s="23" t="s">
        <v>64</v>
      </c>
      <c r="H14" s="23" t="s">
        <v>13</v>
      </c>
      <c r="I14" s="23" t="s">
        <v>6</v>
      </c>
      <c r="J14" s="24" t="s">
        <v>7</v>
      </c>
      <c r="K14" s="13">
        <v>41243</v>
      </c>
      <c r="L14" s="25">
        <v>1041.8599999999999</v>
      </c>
      <c r="M14" s="6"/>
      <c r="N14" s="6"/>
      <c r="O14" s="6" t="s">
        <v>349</v>
      </c>
      <c r="P14" s="6" t="s">
        <v>350</v>
      </c>
      <c r="Q14" s="21">
        <v>44348</v>
      </c>
      <c r="R14" s="21">
        <v>44713</v>
      </c>
      <c r="S14" s="6" t="s">
        <v>774</v>
      </c>
      <c r="T14" s="6" t="s">
        <v>135</v>
      </c>
      <c r="U14" s="7" t="s">
        <v>134</v>
      </c>
      <c r="V14" s="12"/>
      <c r="W14" s="33"/>
      <c r="X14" s="34"/>
      <c r="Y14" s="11"/>
    </row>
    <row r="15" spans="1:28" ht="56.25" x14ac:dyDescent="0.2">
      <c r="A15" s="23" t="s">
        <v>39</v>
      </c>
      <c r="B15" s="23" t="s">
        <v>40</v>
      </c>
      <c r="C15" s="23" t="s">
        <v>41</v>
      </c>
      <c r="D15" s="42">
        <v>2016016</v>
      </c>
      <c r="E15" s="23" t="s">
        <v>123</v>
      </c>
      <c r="F15" s="13">
        <v>23377</v>
      </c>
      <c r="G15" s="23" t="s">
        <v>18</v>
      </c>
      <c r="H15" s="23" t="s">
        <v>13</v>
      </c>
      <c r="I15" s="23" t="s">
        <v>6</v>
      </c>
      <c r="J15" s="24" t="s">
        <v>7</v>
      </c>
      <c r="K15" s="13">
        <v>37629</v>
      </c>
      <c r="L15" s="25">
        <v>813.65</v>
      </c>
      <c r="M15" s="6"/>
      <c r="N15" s="6"/>
      <c r="O15" s="6" t="s">
        <v>349</v>
      </c>
      <c r="P15" s="6" t="s">
        <v>350</v>
      </c>
      <c r="Q15" s="21">
        <v>44348</v>
      </c>
      <c r="R15" s="21"/>
      <c r="S15" s="6" t="s">
        <v>351</v>
      </c>
      <c r="T15" s="6" t="s">
        <v>135</v>
      </c>
      <c r="U15" s="7" t="s">
        <v>134</v>
      </c>
    </row>
    <row r="16" spans="1:28" ht="56.25" x14ac:dyDescent="0.2">
      <c r="A16" s="23" t="s">
        <v>46</v>
      </c>
      <c r="B16" s="23" t="s">
        <v>47</v>
      </c>
      <c r="C16" s="23" t="s">
        <v>48</v>
      </c>
      <c r="D16" s="42">
        <v>9999999</v>
      </c>
      <c r="E16" s="23" t="s">
        <v>123</v>
      </c>
      <c r="F16" s="13">
        <v>29671</v>
      </c>
      <c r="G16" s="23" t="s">
        <v>43</v>
      </c>
      <c r="H16" s="23" t="s">
        <v>13</v>
      </c>
      <c r="I16" s="23" t="s">
        <v>6</v>
      </c>
      <c r="J16" s="24" t="s">
        <v>7</v>
      </c>
      <c r="K16" s="13">
        <v>38033</v>
      </c>
      <c r="L16" s="25">
        <v>1041.8599999999999</v>
      </c>
      <c r="M16" s="6"/>
      <c r="N16" s="6"/>
      <c r="O16" s="6" t="s">
        <v>349</v>
      </c>
      <c r="P16" s="6" t="s">
        <v>350</v>
      </c>
      <c r="Q16" s="21">
        <v>44348</v>
      </c>
      <c r="R16" s="21"/>
      <c r="S16" s="6" t="s">
        <v>351</v>
      </c>
      <c r="T16" s="6" t="s">
        <v>135</v>
      </c>
      <c r="U16" s="7" t="s">
        <v>134</v>
      </c>
    </row>
    <row r="17" spans="1:22" ht="78.75" x14ac:dyDescent="0.2">
      <c r="A17" s="6"/>
      <c r="B17" s="6"/>
      <c r="C17" s="6"/>
      <c r="D17" s="6"/>
      <c r="E17" s="6"/>
      <c r="F17" s="6"/>
      <c r="G17" s="6"/>
      <c r="H17" s="6"/>
      <c r="I17" s="6"/>
      <c r="J17" s="6"/>
      <c r="K17" s="6"/>
      <c r="L17" s="28"/>
      <c r="M17" s="6"/>
      <c r="N17" s="6"/>
      <c r="O17" s="6" t="s">
        <v>364</v>
      </c>
      <c r="P17" s="4" t="s">
        <v>365</v>
      </c>
      <c r="Q17" s="46">
        <v>44348</v>
      </c>
      <c r="R17" s="46">
        <v>44349</v>
      </c>
      <c r="S17" s="47" t="s">
        <v>366</v>
      </c>
      <c r="T17" s="47" t="s">
        <v>367</v>
      </c>
      <c r="U17" s="7" t="s">
        <v>134</v>
      </c>
      <c r="V17" s="1"/>
    </row>
    <row r="18" spans="1:22" ht="191.25" x14ac:dyDescent="0.2">
      <c r="A18" s="23" t="s">
        <v>83</v>
      </c>
      <c r="B18" s="23" t="s">
        <v>84</v>
      </c>
      <c r="C18" s="23" t="s">
        <v>85</v>
      </c>
      <c r="D18" s="42">
        <v>9999999</v>
      </c>
      <c r="E18" s="23" t="s">
        <v>123</v>
      </c>
      <c r="F18" s="13">
        <v>27103</v>
      </c>
      <c r="G18" s="23" t="s">
        <v>44</v>
      </c>
      <c r="H18" s="23" t="s">
        <v>13</v>
      </c>
      <c r="I18" s="23" t="s">
        <v>6</v>
      </c>
      <c r="J18" s="24" t="s">
        <v>7</v>
      </c>
      <c r="K18" s="13">
        <v>42782</v>
      </c>
      <c r="L18" s="25">
        <v>716.63</v>
      </c>
      <c r="M18" s="6"/>
      <c r="N18" s="6"/>
      <c r="O18" s="6" t="s">
        <v>349</v>
      </c>
      <c r="P18" s="6" t="s">
        <v>350</v>
      </c>
      <c r="Q18" s="21">
        <v>44348</v>
      </c>
      <c r="R18" s="21">
        <v>44774</v>
      </c>
      <c r="S18" s="6" t="s">
        <v>926</v>
      </c>
      <c r="T18" s="6" t="s">
        <v>133</v>
      </c>
      <c r="U18" s="7" t="s">
        <v>134</v>
      </c>
    </row>
    <row r="19" spans="1:22" ht="115.7" customHeight="1" x14ac:dyDescent="0.2">
      <c r="A19" s="23" t="s">
        <v>235</v>
      </c>
      <c r="B19" s="23" t="s">
        <v>236</v>
      </c>
      <c r="C19" s="23" t="s">
        <v>237</v>
      </c>
      <c r="D19" s="23"/>
      <c r="E19" s="23" t="s">
        <v>123</v>
      </c>
      <c r="F19" s="23" t="s">
        <v>238</v>
      </c>
      <c r="G19" s="23" t="s">
        <v>30</v>
      </c>
      <c r="H19" s="23" t="s">
        <v>14</v>
      </c>
      <c r="I19" s="6" t="s">
        <v>239</v>
      </c>
      <c r="J19" s="6" t="s">
        <v>11</v>
      </c>
      <c r="K19" s="13">
        <v>38322</v>
      </c>
      <c r="L19" s="25">
        <v>1135.68</v>
      </c>
      <c r="M19" s="13">
        <v>44335</v>
      </c>
      <c r="N19" s="23" t="s">
        <v>203</v>
      </c>
      <c r="O19" s="6" t="s">
        <v>356</v>
      </c>
      <c r="P19" s="6" t="s">
        <v>204</v>
      </c>
      <c r="Q19" s="21">
        <v>44456</v>
      </c>
      <c r="R19" s="21"/>
      <c r="S19" s="6" t="s">
        <v>412</v>
      </c>
      <c r="T19" s="6" t="s">
        <v>133</v>
      </c>
      <c r="U19" s="7" t="s">
        <v>134</v>
      </c>
    </row>
    <row r="20" spans="1:22" ht="67.5" x14ac:dyDescent="0.2">
      <c r="A20" s="7"/>
      <c r="B20" s="7"/>
      <c r="C20" s="7"/>
      <c r="D20" s="7"/>
      <c r="E20" s="7"/>
      <c r="F20" s="7"/>
      <c r="G20" s="7"/>
      <c r="H20" s="7"/>
      <c r="I20" s="5"/>
      <c r="J20" s="5"/>
      <c r="K20" s="5"/>
      <c r="L20" s="19"/>
      <c r="M20" s="7"/>
      <c r="N20" s="5"/>
      <c r="O20" s="8" t="s">
        <v>1147</v>
      </c>
      <c r="P20" s="7" t="s">
        <v>1151</v>
      </c>
      <c r="Q20" s="8">
        <v>44517</v>
      </c>
      <c r="R20" s="8">
        <v>44708</v>
      </c>
      <c r="S20" s="7" t="s">
        <v>1152</v>
      </c>
      <c r="T20" s="5" t="s">
        <v>1153</v>
      </c>
      <c r="U20" s="7" t="s">
        <v>134</v>
      </c>
    </row>
    <row r="21" spans="1:22" ht="93" customHeight="1" x14ac:dyDescent="0.2">
      <c r="A21" s="6" t="s">
        <v>390</v>
      </c>
      <c r="B21" s="6" t="s">
        <v>391</v>
      </c>
      <c r="C21" s="6" t="s">
        <v>392</v>
      </c>
      <c r="D21" s="48">
        <v>3453004</v>
      </c>
      <c r="E21" s="6" t="s">
        <v>123</v>
      </c>
      <c r="F21" s="14">
        <v>25247</v>
      </c>
      <c r="G21" s="6" t="s">
        <v>30</v>
      </c>
      <c r="H21" s="6" t="s">
        <v>14</v>
      </c>
      <c r="I21" s="6" t="s">
        <v>23</v>
      </c>
      <c r="J21" s="6" t="s">
        <v>393</v>
      </c>
      <c r="K21" s="14">
        <v>40606</v>
      </c>
      <c r="L21" s="51">
        <v>1460.16</v>
      </c>
      <c r="M21" s="6"/>
      <c r="N21" s="14"/>
      <c r="O21" s="6" t="s">
        <v>382</v>
      </c>
      <c r="P21" s="6" t="s">
        <v>383</v>
      </c>
      <c r="Q21" s="21">
        <v>44539</v>
      </c>
      <c r="R21" s="46">
        <v>44564</v>
      </c>
      <c r="S21" s="6" t="s">
        <v>692</v>
      </c>
      <c r="T21" s="6" t="s">
        <v>133</v>
      </c>
      <c r="U21" s="7" t="s">
        <v>134</v>
      </c>
    </row>
    <row r="22" spans="1:22" ht="135" x14ac:dyDescent="0.2">
      <c r="A22" s="6" t="s">
        <v>394</v>
      </c>
      <c r="B22" s="6" t="s">
        <v>395</v>
      </c>
      <c r="C22" s="6" t="s">
        <v>396</v>
      </c>
      <c r="D22" s="48">
        <v>9999999</v>
      </c>
      <c r="E22" s="6" t="s">
        <v>123</v>
      </c>
      <c r="F22" s="14">
        <v>28952</v>
      </c>
      <c r="G22" s="6" t="s">
        <v>397</v>
      </c>
      <c r="H22" s="6" t="s">
        <v>19</v>
      </c>
      <c r="I22" s="6" t="s">
        <v>6</v>
      </c>
      <c r="J22" s="6" t="s">
        <v>398</v>
      </c>
      <c r="K22" s="14">
        <v>39904</v>
      </c>
      <c r="L22" s="51">
        <v>1470.98</v>
      </c>
      <c r="M22" s="6"/>
      <c r="N22" s="14"/>
      <c r="O22" s="6" t="s">
        <v>382</v>
      </c>
      <c r="P22" s="6" t="s">
        <v>383</v>
      </c>
      <c r="Q22" s="21">
        <v>44539</v>
      </c>
      <c r="R22" s="46">
        <v>44564</v>
      </c>
      <c r="S22" s="6" t="s">
        <v>402</v>
      </c>
      <c r="T22" s="6" t="s">
        <v>133</v>
      </c>
      <c r="U22" s="7" t="s">
        <v>134</v>
      </c>
    </row>
    <row r="23" spans="1:22" ht="123.75" x14ac:dyDescent="0.2">
      <c r="A23" s="6" t="s">
        <v>399</v>
      </c>
      <c r="B23" s="6" t="s">
        <v>400</v>
      </c>
      <c r="C23" s="6" t="s">
        <v>401</v>
      </c>
      <c r="D23" s="48">
        <v>3033071</v>
      </c>
      <c r="E23" s="6" t="s">
        <v>137</v>
      </c>
      <c r="F23" s="14">
        <v>25222</v>
      </c>
      <c r="G23" s="6" t="s">
        <v>34</v>
      </c>
      <c r="H23" s="6" t="s">
        <v>26</v>
      </c>
      <c r="I23" s="6" t="s">
        <v>6</v>
      </c>
      <c r="J23" s="6" t="s">
        <v>389</v>
      </c>
      <c r="K23" s="14">
        <v>36987</v>
      </c>
      <c r="L23" s="49">
        <v>984.53</v>
      </c>
      <c r="M23" s="49"/>
      <c r="N23" s="49"/>
      <c r="O23" s="6" t="s">
        <v>382</v>
      </c>
      <c r="P23" s="6" t="s">
        <v>383</v>
      </c>
      <c r="Q23" s="21">
        <v>44539</v>
      </c>
      <c r="R23" s="46">
        <v>44564</v>
      </c>
      <c r="S23" s="6" t="s">
        <v>403</v>
      </c>
      <c r="T23" s="6" t="s">
        <v>133</v>
      </c>
      <c r="U23" s="7" t="s">
        <v>134</v>
      </c>
    </row>
    <row r="24" spans="1:22" ht="112.5" x14ac:dyDescent="0.2">
      <c r="A24" s="6" t="s">
        <v>376</v>
      </c>
      <c r="B24" s="6" t="s">
        <v>377</v>
      </c>
      <c r="C24" s="6" t="s">
        <v>378</v>
      </c>
      <c r="D24" s="6"/>
      <c r="E24" s="6" t="s">
        <v>137</v>
      </c>
      <c r="F24" s="6"/>
      <c r="G24" s="6" t="s">
        <v>379</v>
      </c>
      <c r="H24" s="6" t="s">
        <v>16</v>
      </c>
      <c r="I24" s="6" t="s">
        <v>6</v>
      </c>
      <c r="J24" s="6" t="s">
        <v>17</v>
      </c>
      <c r="K24" s="14">
        <v>40072</v>
      </c>
      <c r="L24" s="28">
        <v>1135.68</v>
      </c>
      <c r="M24" s="6"/>
      <c r="N24" s="6"/>
      <c r="O24" s="6" t="s">
        <v>380</v>
      </c>
      <c r="P24" s="6" t="s">
        <v>404</v>
      </c>
      <c r="Q24" s="21">
        <v>44546</v>
      </c>
      <c r="R24" s="21"/>
      <c r="S24" s="6" t="s">
        <v>897</v>
      </c>
      <c r="T24" s="6" t="s">
        <v>133</v>
      </c>
      <c r="U24" s="60" t="s">
        <v>134</v>
      </c>
    </row>
    <row r="25" spans="1:22" ht="45" x14ac:dyDescent="0.2">
      <c r="A25" s="23" t="s">
        <v>384</v>
      </c>
      <c r="B25" s="23" t="s">
        <v>385</v>
      </c>
      <c r="C25" s="23" t="s">
        <v>386</v>
      </c>
      <c r="D25" s="48">
        <v>9999999</v>
      </c>
      <c r="E25" s="6" t="s">
        <v>123</v>
      </c>
      <c r="F25" s="14">
        <v>31477</v>
      </c>
      <c r="G25" s="6" t="s">
        <v>42</v>
      </c>
      <c r="H25" s="6" t="s">
        <v>51</v>
      </c>
      <c r="I25" s="6" t="s">
        <v>6</v>
      </c>
      <c r="J25" s="6" t="s">
        <v>52</v>
      </c>
      <c r="K25" s="14">
        <v>42537</v>
      </c>
      <c r="L25" s="49">
        <v>716.63</v>
      </c>
      <c r="M25" s="6"/>
      <c r="N25" s="6"/>
      <c r="O25" s="6" t="s">
        <v>387</v>
      </c>
      <c r="P25" s="6" t="s">
        <v>388</v>
      </c>
      <c r="Q25" s="21">
        <v>44581</v>
      </c>
      <c r="R25" s="21"/>
      <c r="S25" s="6" t="s">
        <v>419</v>
      </c>
      <c r="T25" s="6" t="s">
        <v>135</v>
      </c>
      <c r="U25" s="7" t="s">
        <v>134</v>
      </c>
    </row>
    <row r="26" spans="1:22" ht="101.25" x14ac:dyDescent="0.2">
      <c r="A26" s="23" t="s">
        <v>414</v>
      </c>
      <c r="B26" s="23" t="s">
        <v>415</v>
      </c>
      <c r="C26" s="23" t="s">
        <v>416</v>
      </c>
      <c r="D26" s="42">
        <v>9999999</v>
      </c>
      <c r="E26" s="23" t="s">
        <v>123</v>
      </c>
      <c r="F26" s="30">
        <v>29895</v>
      </c>
      <c r="G26" s="23" t="s">
        <v>37</v>
      </c>
      <c r="H26" s="23" t="s">
        <v>8</v>
      </c>
      <c r="I26" s="23" t="s">
        <v>6</v>
      </c>
      <c r="J26" s="6" t="s">
        <v>9</v>
      </c>
      <c r="K26" s="30">
        <v>41204</v>
      </c>
      <c r="L26" s="29">
        <v>1018.5</v>
      </c>
      <c r="M26" s="6"/>
      <c r="N26" s="6"/>
      <c r="O26" s="6" t="s">
        <v>420</v>
      </c>
      <c r="P26" s="6" t="s">
        <v>417</v>
      </c>
      <c r="Q26" s="21">
        <v>44608</v>
      </c>
      <c r="R26" s="21">
        <v>44614</v>
      </c>
      <c r="S26" s="6" t="s">
        <v>421</v>
      </c>
      <c r="T26" s="6" t="s">
        <v>133</v>
      </c>
      <c r="U26" s="7" t="s">
        <v>134</v>
      </c>
    </row>
    <row r="27" spans="1:22" ht="180" x14ac:dyDescent="0.2">
      <c r="A27" s="7"/>
      <c r="B27" s="7"/>
      <c r="C27" s="7"/>
      <c r="D27" s="7"/>
      <c r="E27" s="7"/>
      <c r="F27" s="7"/>
      <c r="G27" s="7"/>
      <c r="H27" s="7"/>
      <c r="I27" s="7"/>
      <c r="J27" s="7"/>
      <c r="K27" s="7"/>
      <c r="L27" s="7"/>
      <c r="M27" s="7"/>
      <c r="N27" s="8"/>
      <c r="O27" s="8" t="s">
        <v>1147</v>
      </c>
      <c r="P27" s="7" t="s">
        <v>1148</v>
      </c>
      <c r="Q27" s="9">
        <v>44624</v>
      </c>
      <c r="R27" s="9">
        <v>44685</v>
      </c>
      <c r="S27" s="7" t="s">
        <v>1149</v>
      </c>
      <c r="T27" s="7" t="s">
        <v>1150</v>
      </c>
      <c r="U27" s="7" t="s">
        <v>134</v>
      </c>
    </row>
    <row r="28" spans="1:22" ht="90" x14ac:dyDescent="0.2">
      <c r="A28" s="6"/>
      <c r="B28" s="6"/>
      <c r="C28" s="6"/>
      <c r="D28" s="6"/>
      <c r="E28" s="6"/>
      <c r="F28" s="6"/>
      <c r="G28" s="6"/>
      <c r="H28" s="6"/>
      <c r="I28" s="6"/>
      <c r="J28" s="6"/>
      <c r="K28" s="6"/>
      <c r="L28" s="28"/>
      <c r="M28" s="6"/>
      <c r="N28" s="6"/>
      <c r="O28" s="6" t="s">
        <v>423</v>
      </c>
      <c r="P28" s="6" t="s">
        <v>424</v>
      </c>
      <c r="Q28" s="21">
        <v>44637</v>
      </c>
      <c r="R28" s="21">
        <v>44679</v>
      </c>
      <c r="S28" s="6" t="s">
        <v>713</v>
      </c>
      <c r="T28" s="6" t="s">
        <v>135</v>
      </c>
      <c r="U28" s="7" t="s">
        <v>134</v>
      </c>
    </row>
    <row r="29" spans="1:22" ht="78.75" x14ac:dyDescent="0.2">
      <c r="A29" s="23" t="s">
        <v>680</v>
      </c>
      <c r="B29" s="23" t="s">
        <v>681</v>
      </c>
      <c r="C29" s="23" t="s">
        <v>682</v>
      </c>
      <c r="D29" s="42">
        <v>1330747</v>
      </c>
      <c r="E29" s="23" t="s">
        <v>137</v>
      </c>
      <c r="F29" s="13">
        <v>25231</v>
      </c>
      <c r="G29" s="23" t="s">
        <v>82</v>
      </c>
      <c r="H29" s="23" t="s">
        <v>13</v>
      </c>
      <c r="I29" s="23" t="s">
        <v>6</v>
      </c>
      <c r="J29" s="6" t="s">
        <v>7</v>
      </c>
      <c r="K29" s="13">
        <v>42248</v>
      </c>
      <c r="L29" s="29">
        <v>1181.1099999999999</v>
      </c>
      <c r="M29" s="6"/>
      <c r="N29" s="6"/>
      <c r="O29" s="21" t="s">
        <v>683</v>
      </c>
      <c r="P29" s="6" t="s">
        <v>684</v>
      </c>
      <c r="Q29" s="21">
        <v>44671</v>
      </c>
      <c r="R29" s="21"/>
      <c r="S29" s="6" t="s">
        <v>957</v>
      </c>
      <c r="T29" s="6" t="s">
        <v>135</v>
      </c>
      <c r="U29" s="7" t="s">
        <v>134</v>
      </c>
    </row>
    <row r="30" spans="1:22" ht="45" x14ac:dyDescent="0.2">
      <c r="A30" s="23" t="s">
        <v>915</v>
      </c>
      <c r="B30" s="23" t="s">
        <v>916</v>
      </c>
      <c r="C30" s="23" t="s">
        <v>917</v>
      </c>
      <c r="D30" s="42">
        <v>9999999</v>
      </c>
      <c r="E30" s="23" t="s">
        <v>123</v>
      </c>
      <c r="F30" s="13">
        <v>32319</v>
      </c>
      <c r="G30" s="23" t="s">
        <v>456</v>
      </c>
      <c r="H30" s="23" t="s">
        <v>457</v>
      </c>
      <c r="I30" s="23" t="s">
        <v>6</v>
      </c>
      <c r="J30" s="6" t="s">
        <v>7</v>
      </c>
      <c r="K30" s="13">
        <v>42248</v>
      </c>
      <c r="L30" s="31">
        <v>1181.1099999999999</v>
      </c>
      <c r="M30" s="6"/>
      <c r="N30" s="6"/>
      <c r="O30" s="6" t="s">
        <v>904</v>
      </c>
      <c r="P30" s="6" t="s">
        <v>905</v>
      </c>
      <c r="Q30" s="21">
        <v>44694</v>
      </c>
      <c r="R30" s="21">
        <v>44726</v>
      </c>
      <c r="S30" s="6" t="s">
        <v>906</v>
      </c>
      <c r="T30" s="6" t="s">
        <v>133</v>
      </c>
      <c r="U30" s="7" t="s">
        <v>134</v>
      </c>
    </row>
    <row r="31" spans="1:22" ht="56.25" x14ac:dyDescent="0.2">
      <c r="A31" s="23" t="s">
        <v>769</v>
      </c>
      <c r="B31" s="23" t="s">
        <v>770</v>
      </c>
      <c r="C31" s="23" t="s">
        <v>771</v>
      </c>
      <c r="D31" s="42">
        <v>9999999</v>
      </c>
      <c r="E31" s="23" t="s">
        <v>137</v>
      </c>
      <c r="F31" s="30">
        <v>35407</v>
      </c>
      <c r="G31" s="23" t="s">
        <v>21</v>
      </c>
      <c r="H31" s="23" t="s">
        <v>8</v>
      </c>
      <c r="I31" s="23" t="s">
        <v>6</v>
      </c>
      <c r="J31" s="6" t="s">
        <v>9</v>
      </c>
      <c r="K31" s="13">
        <v>43059</v>
      </c>
      <c r="L31" s="25">
        <v>799.31</v>
      </c>
      <c r="M31" s="6"/>
      <c r="N31" s="21"/>
      <c r="O31" s="6" t="s">
        <v>772</v>
      </c>
      <c r="P31" s="6" t="s">
        <v>773</v>
      </c>
      <c r="Q31" s="21">
        <v>44699</v>
      </c>
      <c r="R31" s="21"/>
      <c r="S31" s="6" t="s">
        <v>829</v>
      </c>
      <c r="T31" s="6" t="s">
        <v>133</v>
      </c>
      <c r="U31" s="7" t="s">
        <v>134</v>
      </c>
    </row>
    <row r="32" spans="1:22" ht="67.5" x14ac:dyDescent="0.2">
      <c r="A32" s="23" t="s">
        <v>737</v>
      </c>
      <c r="B32" s="23" t="s">
        <v>738</v>
      </c>
      <c r="C32" s="23" t="s">
        <v>739</v>
      </c>
      <c r="D32" s="23"/>
      <c r="E32" s="23" t="s">
        <v>123</v>
      </c>
      <c r="F32" s="13">
        <v>20391</v>
      </c>
      <c r="G32" s="23" t="s">
        <v>740</v>
      </c>
      <c r="H32" s="23" t="s">
        <v>741</v>
      </c>
      <c r="I32" s="23" t="s">
        <v>6</v>
      </c>
      <c r="J32" s="23" t="s">
        <v>12</v>
      </c>
      <c r="K32" s="13">
        <v>37773</v>
      </c>
      <c r="L32" s="81">
        <v>1163.8</v>
      </c>
      <c r="M32" s="13">
        <v>44469</v>
      </c>
      <c r="N32" s="23" t="s">
        <v>166</v>
      </c>
      <c r="O32" s="6" t="s">
        <v>743</v>
      </c>
      <c r="P32" s="21" t="s">
        <v>742</v>
      </c>
      <c r="Q32" s="21">
        <v>44711</v>
      </c>
      <c r="R32" s="21"/>
      <c r="S32" s="6" t="s">
        <v>898</v>
      </c>
      <c r="T32" s="6" t="s">
        <v>133</v>
      </c>
      <c r="U32" s="7" t="s">
        <v>134</v>
      </c>
    </row>
    <row r="33" spans="1:24" ht="168.75" x14ac:dyDescent="0.2">
      <c r="A33" s="6" t="s">
        <v>744</v>
      </c>
      <c r="B33" s="6" t="s">
        <v>745</v>
      </c>
      <c r="C33" s="27" t="s">
        <v>746</v>
      </c>
      <c r="D33" s="6"/>
      <c r="E33" s="24" t="s">
        <v>137</v>
      </c>
      <c r="F33" s="21">
        <v>24120</v>
      </c>
      <c r="G33" s="6" t="s">
        <v>747</v>
      </c>
      <c r="H33" s="6" t="s">
        <v>8</v>
      </c>
      <c r="I33" s="6" t="s">
        <v>6</v>
      </c>
      <c r="J33" s="24" t="s">
        <v>9</v>
      </c>
      <c r="K33" s="21">
        <v>40787</v>
      </c>
      <c r="L33" s="28">
        <v>898.54</v>
      </c>
      <c r="M33" s="14">
        <v>44331</v>
      </c>
      <c r="N33" s="14" t="s">
        <v>166</v>
      </c>
      <c r="O33" s="14" t="s">
        <v>748</v>
      </c>
      <c r="P33" s="6" t="s">
        <v>859</v>
      </c>
      <c r="Q33" s="21">
        <v>44711</v>
      </c>
      <c r="R33" s="21"/>
      <c r="S33" s="6" t="s">
        <v>1470</v>
      </c>
      <c r="T33" s="6" t="s">
        <v>133</v>
      </c>
      <c r="U33" s="7" t="s">
        <v>134</v>
      </c>
    </row>
    <row r="34" spans="1:24" ht="45" x14ac:dyDescent="0.2">
      <c r="A34" s="23" t="s">
        <v>102</v>
      </c>
      <c r="B34" s="23" t="s">
        <v>103</v>
      </c>
      <c r="C34" s="23" t="s">
        <v>104</v>
      </c>
      <c r="D34" s="42">
        <v>9999999</v>
      </c>
      <c r="E34" s="23" t="s">
        <v>137</v>
      </c>
      <c r="F34" s="13">
        <v>27927</v>
      </c>
      <c r="G34" s="23" t="s">
        <v>82</v>
      </c>
      <c r="H34" s="23" t="s">
        <v>13</v>
      </c>
      <c r="I34" s="23" t="s">
        <v>6</v>
      </c>
      <c r="J34" s="6" t="s">
        <v>7</v>
      </c>
      <c r="K34" s="13">
        <v>43040</v>
      </c>
      <c r="L34" s="26">
        <v>884.21</v>
      </c>
      <c r="M34" s="14">
        <v>44736</v>
      </c>
      <c r="N34" s="21" t="s">
        <v>203</v>
      </c>
      <c r="O34" s="21" t="s">
        <v>830</v>
      </c>
      <c r="P34" s="6" t="s">
        <v>204</v>
      </c>
      <c r="Q34" s="14">
        <v>44749</v>
      </c>
      <c r="R34" s="6"/>
      <c r="S34" s="6" t="s">
        <v>1079</v>
      </c>
      <c r="T34" s="6" t="s">
        <v>133</v>
      </c>
      <c r="U34" s="7" t="s">
        <v>134</v>
      </c>
    </row>
    <row r="35" spans="1:24" ht="56.25" x14ac:dyDescent="0.2">
      <c r="A35" s="23" t="s">
        <v>851</v>
      </c>
      <c r="B35" s="23" t="s">
        <v>852</v>
      </c>
      <c r="C35" s="23" t="s">
        <v>853</v>
      </c>
      <c r="D35" s="23"/>
      <c r="E35" s="23" t="s">
        <v>123</v>
      </c>
      <c r="F35" s="13">
        <v>33713</v>
      </c>
      <c r="G35" s="23" t="s">
        <v>78</v>
      </c>
      <c r="H35" s="23" t="s">
        <v>854</v>
      </c>
      <c r="I35" s="23" t="s">
        <v>6</v>
      </c>
      <c r="J35" s="23"/>
      <c r="K35" s="13">
        <v>42163</v>
      </c>
      <c r="L35" s="83">
        <v>650</v>
      </c>
      <c r="M35" s="13" t="s">
        <v>856</v>
      </c>
      <c r="N35" s="23" t="s">
        <v>855</v>
      </c>
      <c r="O35" s="6" t="s">
        <v>857</v>
      </c>
      <c r="P35" s="21" t="s">
        <v>858</v>
      </c>
      <c r="Q35" s="21">
        <v>44754</v>
      </c>
      <c r="R35" s="6"/>
      <c r="S35" s="6" t="s">
        <v>1471</v>
      </c>
      <c r="T35" s="6" t="s">
        <v>133</v>
      </c>
      <c r="U35" s="7" t="s">
        <v>134</v>
      </c>
    </row>
    <row r="36" spans="1:24" ht="56.25" x14ac:dyDescent="0.2">
      <c r="A36" s="7"/>
      <c r="B36" s="7"/>
      <c r="C36" s="7"/>
      <c r="D36" s="7"/>
      <c r="E36" s="7"/>
      <c r="F36" s="7"/>
      <c r="G36" s="7"/>
      <c r="H36" s="7"/>
      <c r="I36" s="5"/>
      <c r="J36" s="5"/>
      <c r="K36" s="5"/>
      <c r="L36" s="19"/>
      <c r="M36" s="7"/>
      <c r="N36" s="5"/>
      <c r="O36" s="7" t="s">
        <v>1090</v>
      </c>
      <c r="P36" s="7" t="s">
        <v>1091</v>
      </c>
      <c r="Q36" s="8">
        <v>44925</v>
      </c>
      <c r="R36" s="8"/>
      <c r="S36" s="7"/>
      <c r="T36" s="5" t="s">
        <v>133</v>
      </c>
      <c r="U36" s="7" t="s">
        <v>134</v>
      </c>
    </row>
    <row r="37" spans="1:24" ht="45" x14ac:dyDescent="0.2">
      <c r="A37" s="16" t="s">
        <v>1129</v>
      </c>
      <c r="B37" s="16" t="s">
        <v>1130</v>
      </c>
      <c r="C37" s="16" t="s">
        <v>1131</v>
      </c>
      <c r="D37" s="54">
        <v>9999999</v>
      </c>
      <c r="E37" s="16" t="s">
        <v>137</v>
      </c>
      <c r="F37" s="17">
        <v>27083</v>
      </c>
      <c r="G37" s="16" t="s">
        <v>1132</v>
      </c>
      <c r="H37" s="16" t="s">
        <v>10</v>
      </c>
      <c r="I37" s="16" t="s">
        <v>6</v>
      </c>
      <c r="J37" s="6" t="s">
        <v>12</v>
      </c>
      <c r="K37" s="17">
        <v>37853</v>
      </c>
      <c r="L37" s="32">
        <v>1754.79</v>
      </c>
      <c r="M37" s="7"/>
      <c r="N37" s="8"/>
      <c r="O37" s="8" t="s">
        <v>1133</v>
      </c>
      <c r="P37" s="7" t="s">
        <v>1134</v>
      </c>
      <c r="Q37" s="9">
        <v>44964</v>
      </c>
      <c r="R37" s="5"/>
      <c r="S37" s="7" t="s">
        <v>1819</v>
      </c>
      <c r="T37" s="7" t="s">
        <v>135</v>
      </c>
      <c r="U37" s="7" t="s">
        <v>134</v>
      </c>
      <c r="W37" s="34"/>
      <c r="X37" s="1"/>
    </row>
    <row r="38" spans="1:24" ht="78.75" x14ac:dyDescent="0.2">
      <c r="A38" s="16" t="s">
        <v>1371</v>
      </c>
      <c r="B38" s="16" t="s">
        <v>1372</v>
      </c>
      <c r="C38" s="16" t="s">
        <v>1373</v>
      </c>
      <c r="D38" s="54">
        <v>9999999</v>
      </c>
      <c r="E38" s="16" t="s">
        <v>123</v>
      </c>
      <c r="F38" s="17">
        <v>32239</v>
      </c>
      <c r="G38" s="16" t="s">
        <v>37</v>
      </c>
      <c r="H38" s="16" t="s">
        <v>8</v>
      </c>
      <c r="I38" s="16" t="s">
        <v>1027</v>
      </c>
      <c r="J38" s="6" t="s">
        <v>9</v>
      </c>
      <c r="K38" s="17">
        <v>42079</v>
      </c>
      <c r="L38" s="82">
        <v>1101.6099999999999</v>
      </c>
      <c r="M38" s="8">
        <v>45310</v>
      </c>
      <c r="N38" s="8" t="s">
        <v>1374</v>
      </c>
      <c r="O38" s="7" t="s">
        <v>1375</v>
      </c>
      <c r="P38" s="5" t="s">
        <v>1376</v>
      </c>
      <c r="Q38" s="9">
        <v>45315</v>
      </c>
      <c r="R38" s="39">
        <v>45327</v>
      </c>
      <c r="S38" s="7" t="s">
        <v>1377</v>
      </c>
      <c r="T38" s="7" t="s">
        <v>135</v>
      </c>
      <c r="U38" s="7" t="s">
        <v>134</v>
      </c>
      <c r="V38" s="33"/>
      <c r="W38" s="11"/>
      <c r="X38" s="11"/>
    </row>
    <row r="39" spans="1:24" ht="45" x14ac:dyDescent="0.2">
      <c r="A39" s="16" t="s">
        <v>1142</v>
      </c>
      <c r="B39" s="16" t="s">
        <v>1143</v>
      </c>
      <c r="C39" s="16" t="s">
        <v>1474</v>
      </c>
      <c r="D39" s="16"/>
      <c r="E39" s="16" t="s">
        <v>123</v>
      </c>
      <c r="F39" s="17">
        <v>28611</v>
      </c>
      <c r="G39" s="16" t="s">
        <v>37</v>
      </c>
      <c r="H39" s="16" t="s">
        <v>8</v>
      </c>
      <c r="I39" s="16" t="s">
        <v>1138</v>
      </c>
      <c r="J39" s="16" t="s">
        <v>9</v>
      </c>
      <c r="K39" s="17">
        <v>40651</v>
      </c>
      <c r="L39" s="82">
        <v>1101.6099999999999</v>
      </c>
      <c r="M39" s="17">
        <v>45150</v>
      </c>
      <c r="N39" s="16" t="s">
        <v>182</v>
      </c>
      <c r="O39" s="7" t="s">
        <v>1623</v>
      </c>
      <c r="P39" s="7" t="s">
        <v>1624</v>
      </c>
      <c r="Q39" s="8">
        <v>45483</v>
      </c>
      <c r="R39" s="8"/>
      <c r="S39" s="7" t="s">
        <v>1625</v>
      </c>
      <c r="T39" s="5" t="s">
        <v>1672</v>
      </c>
      <c r="U39" s="7" t="s">
        <v>134</v>
      </c>
      <c r="V39" s="1"/>
    </row>
    <row r="40" spans="1:24" ht="33.75" x14ac:dyDescent="0.2">
      <c r="A40" s="23" t="s">
        <v>876</v>
      </c>
      <c r="B40" s="23" t="s">
        <v>877</v>
      </c>
      <c r="C40" s="23" t="s">
        <v>878</v>
      </c>
      <c r="D40" s="23"/>
      <c r="E40" s="23" t="s">
        <v>123</v>
      </c>
      <c r="F40" s="30">
        <v>33374</v>
      </c>
      <c r="G40" s="23" t="s">
        <v>879</v>
      </c>
      <c r="H40" s="23" t="s">
        <v>880</v>
      </c>
      <c r="I40" s="23" t="s">
        <v>23</v>
      </c>
      <c r="J40" s="23"/>
      <c r="K40" s="30">
        <v>42963</v>
      </c>
      <c r="L40" s="26">
        <v>677</v>
      </c>
      <c r="M40" s="30">
        <v>43420</v>
      </c>
      <c r="N40" s="23" t="s">
        <v>161</v>
      </c>
      <c r="O40" s="6" t="s">
        <v>336</v>
      </c>
      <c r="P40" s="21" t="s">
        <v>881</v>
      </c>
      <c r="Q40" s="21" t="s">
        <v>336</v>
      </c>
      <c r="R40" s="14">
        <v>44762</v>
      </c>
      <c r="S40" s="6" t="s">
        <v>882</v>
      </c>
      <c r="T40" s="6" t="s">
        <v>133</v>
      </c>
      <c r="U40" s="7" t="s">
        <v>134</v>
      </c>
    </row>
    <row r="41" spans="1:24" ht="90" x14ac:dyDescent="0.2">
      <c r="A41" s="23" t="s">
        <v>190</v>
      </c>
      <c r="B41" s="23" t="s">
        <v>191</v>
      </c>
      <c r="C41" s="23" t="s">
        <v>192</v>
      </c>
      <c r="D41" s="23"/>
      <c r="E41" s="23" t="s">
        <v>123</v>
      </c>
      <c r="F41" s="23" t="s">
        <v>193</v>
      </c>
      <c r="G41" s="23" t="s">
        <v>194</v>
      </c>
      <c r="H41" s="23" t="s">
        <v>10</v>
      </c>
      <c r="I41" s="23" t="s">
        <v>6</v>
      </c>
      <c r="J41" s="23"/>
      <c r="K41" s="13">
        <v>34806</v>
      </c>
      <c r="L41" s="25">
        <v>3500</v>
      </c>
      <c r="M41" s="13">
        <v>43840</v>
      </c>
      <c r="N41" s="23" t="s">
        <v>182</v>
      </c>
      <c r="O41" s="4" t="s">
        <v>352</v>
      </c>
      <c r="P41" s="4" t="s">
        <v>353</v>
      </c>
      <c r="Q41" s="21"/>
      <c r="R41" s="21">
        <v>44725</v>
      </c>
      <c r="S41" s="6" t="s">
        <v>827</v>
      </c>
      <c r="T41" s="6" t="s">
        <v>195</v>
      </c>
      <c r="U41" s="7" t="s">
        <v>134</v>
      </c>
    </row>
    <row r="42" spans="1:24" ht="101.25" x14ac:dyDescent="0.2">
      <c r="A42" s="23" t="s">
        <v>68</v>
      </c>
      <c r="B42" s="23" t="s">
        <v>69</v>
      </c>
      <c r="C42" s="23" t="s">
        <v>70</v>
      </c>
      <c r="D42" s="42">
        <v>9999999</v>
      </c>
      <c r="E42" s="23" t="s">
        <v>123</v>
      </c>
      <c r="F42" s="13">
        <v>33653</v>
      </c>
      <c r="G42" s="23" t="s">
        <v>45</v>
      </c>
      <c r="H42" s="23" t="s">
        <v>10</v>
      </c>
      <c r="I42" s="23" t="s">
        <v>6</v>
      </c>
      <c r="J42" s="24" t="s">
        <v>12</v>
      </c>
      <c r="K42" s="13">
        <v>41061</v>
      </c>
      <c r="L42" s="25">
        <v>1135.68</v>
      </c>
      <c r="M42" s="6"/>
      <c r="N42" s="6"/>
      <c r="O42" s="6" t="s">
        <v>189</v>
      </c>
      <c r="P42" s="6"/>
      <c r="Q42" s="21"/>
      <c r="R42" s="21"/>
      <c r="S42" s="6" t="s">
        <v>660</v>
      </c>
      <c r="T42" s="47" t="s">
        <v>135</v>
      </c>
      <c r="U42" s="59" t="s">
        <v>134</v>
      </c>
    </row>
    <row r="43" spans="1:24" ht="101.25" x14ac:dyDescent="0.2">
      <c r="A43" s="23" t="s">
        <v>87</v>
      </c>
      <c r="B43" s="23" t="s">
        <v>88</v>
      </c>
      <c r="C43" s="23" t="s">
        <v>89</v>
      </c>
      <c r="D43" s="42">
        <v>9999999</v>
      </c>
      <c r="E43" s="23" t="s">
        <v>123</v>
      </c>
      <c r="F43" s="13">
        <v>34514</v>
      </c>
      <c r="G43" s="23" t="s">
        <v>78</v>
      </c>
      <c r="H43" s="23" t="s">
        <v>10</v>
      </c>
      <c r="I43" s="23" t="s">
        <v>6</v>
      </c>
      <c r="J43" s="24" t="s">
        <v>12</v>
      </c>
      <c r="K43" s="13">
        <v>42849</v>
      </c>
      <c r="L43" s="25">
        <v>761.25</v>
      </c>
      <c r="M43" s="6"/>
      <c r="N43" s="6"/>
      <c r="O43" s="6" t="s">
        <v>189</v>
      </c>
      <c r="P43" s="6" t="s">
        <v>333</v>
      </c>
      <c r="Q43" s="46"/>
      <c r="R43" s="46"/>
      <c r="S43" s="6" t="s">
        <v>659</v>
      </c>
      <c r="T43" s="47" t="s">
        <v>135</v>
      </c>
      <c r="U43" s="59" t="s">
        <v>134</v>
      </c>
    </row>
    <row r="44" spans="1:24" ht="33.75" x14ac:dyDescent="0.2">
      <c r="A44" s="23" t="s">
        <v>105</v>
      </c>
      <c r="B44" s="23" t="s">
        <v>106</v>
      </c>
      <c r="C44" s="23" t="s">
        <v>107</v>
      </c>
      <c r="D44" s="42">
        <v>9999999</v>
      </c>
      <c r="E44" s="23" t="s">
        <v>137</v>
      </c>
      <c r="F44" s="13">
        <v>28270</v>
      </c>
      <c r="G44" s="23" t="s">
        <v>27</v>
      </c>
      <c r="H44" s="23" t="s">
        <v>28</v>
      </c>
      <c r="I44" s="23" t="s">
        <v>6</v>
      </c>
      <c r="J44" s="24" t="s">
        <v>29</v>
      </c>
      <c r="K44" s="13">
        <v>43175</v>
      </c>
      <c r="L44" s="25">
        <v>1050</v>
      </c>
      <c r="M44" s="6"/>
      <c r="N44" s="6"/>
      <c r="O44" s="4" t="s">
        <v>302</v>
      </c>
      <c r="P44" s="4" t="s">
        <v>303</v>
      </c>
      <c r="Q44" s="46"/>
      <c r="R44" s="46"/>
      <c r="S44" s="6" t="s">
        <v>152</v>
      </c>
      <c r="T44" s="47" t="s">
        <v>135</v>
      </c>
      <c r="U44" s="7" t="s">
        <v>134</v>
      </c>
    </row>
    <row r="45" spans="1:24" ht="56.25" x14ac:dyDescent="0.2">
      <c r="A45" s="23" t="s">
        <v>112</v>
      </c>
      <c r="B45" s="23" t="s">
        <v>113</v>
      </c>
      <c r="C45" s="23" t="s">
        <v>114</v>
      </c>
      <c r="D45" s="42">
        <v>999999</v>
      </c>
      <c r="E45" s="23" t="s">
        <v>137</v>
      </c>
      <c r="F45" s="13">
        <v>33665</v>
      </c>
      <c r="G45" s="23" t="s">
        <v>35</v>
      </c>
      <c r="H45" s="23" t="s">
        <v>25</v>
      </c>
      <c r="I45" s="23" t="s">
        <v>6</v>
      </c>
      <c r="J45" s="24" t="s">
        <v>17</v>
      </c>
      <c r="K45" s="13">
        <v>43283</v>
      </c>
      <c r="L45" s="25">
        <v>840</v>
      </c>
      <c r="M45" s="6"/>
      <c r="N45" s="6"/>
      <c r="O45" s="4" t="s">
        <v>153</v>
      </c>
      <c r="P45" s="6"/>
      <c r="Q45" s="46"/>
      <c r="R45" s="46"/>
      <c r="S45" s="6" t="s">
        <v>304</v>
      </c>
      <c r="T45" s="47" t="s">
        <v>135</v>
      </c>
      <c r="U45" s="59" t="s">
        <v>134</v>
      </c>
    </row>
    <row r="46" spans="1:24" ht="92.45" customHeight="1" x14ac:dyDescent="0.2">
      <c r="A46" s="6"/>
      <c r="B46" s="6"/>
      <c r="C46" s="6"/>
      <c r="D46" s="6"/>
      <c r="E46" s="6"/>
      <c r="F46" s="6"/>
      <c r="G46" s="6"/>
      <c r="H46" s="6"/>
      <c r="I46" s="6"/>
      <c r="J46" s="6"/>
      <c r="K46" s="6"/>
      <c r="L46" s="28"/>
      <c r="M46" s="6"/>
      <c r="N46" s="6"/>
      <c r="O46" s="6" t="s">
        <v>341</v>
      </c>
      <c r="P46" s="6" t="s">
        <v>340</v>
      </c>
      <c r="Q46" s="46"/>
      <c r="R46" s="46"/>
      <c r="S46" s="6" t="s">
        <v>342</v>
      </c>
      <c r="T46" s="47" t="s">
        <v>135</v>
      </c>
      <c r="U46" s="7" t="s">
        <v>134</v>
      </c>
    </row>
    <row r="47" spans="1:24" ht="45" x14ac:dyDescent="0.2">
      <c r="A47" s="23" t="s">
        <v>115</v>
      </c>
      <c r="B47" s="23" t="s">
        <v>116</v>
      </c>
      <c r="C47" s="23" t="s">
        <v>117</v>
      </c>
      <c r="D47" s="42">
        <v>9999999</v>
      </c>
      <c r="E47" s="23" t="s">
        <v>137</v>
      </c>
      <c r="F47" s="13">
        <v>32724</v>
      </c>
      <c r="G47" s="23" t="s">
        <v>62</v>
      </c>
      <c r="H47" s="23" t="s">
        <v>49</v>
      </c>
      <c r="I47" s="23" t="s">
        <v>6</v>
      </c>
      <c r="J47" s="14" t="s">
        <v>50</v>
      </c>
      <c r="K47" s="13">
        <v>43437</v>
      </c>
      <c r="L47" s="25">
        <v>945</v>
      </c>
      <c r="M47" s="6"/>
      <c r="N47" s="6"/>
      <c r="O47" s="6" t="s">
        <v>157</v>
      </c>
      <c r="P47" s="6" t="s">
        <v>156</v>
      </c>
      <c r="Q47" s="21"/>
      <c r="R47" s="21"/>
      <c r="S47" s="6" t="s">
        <v>418</v>
      </c>
      <c r="T47" s="6" t="s">
        <v>135</v>
      </c>
      <c r="U47" s="7" t="s">
        <v>134</v>
      </c>
    </row>
    <row r="48" spans="1:24" ht="90" x14ac:dyDescent="0.2">
      <c r="A48" s="23" t="s">
        <v>169</v>
      </c>
      <c r="B48" s="23" t="s">
        <v>170</v>
      </c>
      <c r="C48" s="23" t="s">
        <v>171</v>
      </c>
      <c r="D48" s="23"/>
      <c r="E48" s="23" t="s">
        <v>137</v>
      </c>
      <c r="F48" s="23" t="s">
        <v>172</v>
      </c>
      <c r="G48" s="23" t="s">
        <v>118</v>
      </c>
      <c r="H48" s="23" t="s">
        <v>173</v>
      </c>
      <c r="I48" s="23" t="s">
        <v>6</v>
      </c>
      <c r="J48" s="6"/>
      <c r="K48" s="13">
        <v>40185</v>
      </c>
      <c r="L48" s="25">
        <v>4504</v>
      </c>
      <c r="M48" s="13">
        <v>41912</v>
      </c>
      <c r="N48" s="23"/>
      <c r="O48" s="4" t="s">
        <v>270</v>
      </c>
      <c r="P48" s="6"/>
      <c r="Q48" s="21"/>
      <c r="R48" s="21">
        <v>44612</v>
      </c>
      <c r="S48" s="4" t="s">
        <v>958</v>
      </c>
      <c r="T48" s="6" t="s">
        <v>135</v>
      </c>
      <c r="U48" s="7" t="s">
        <v>134</v>
      </c>
    </row>
    <row r="49" spans="1:28" ht="225" x14ac:dyDescent="0.2">
      <c r="A49" s="6"/>
      <c r="B49" s="6"/>
      <c r="C49" s="6"/>
      <c r="D49" s="6"/>
      <c r="E49" s="6"/>
      <c r="F49" s="6"/>
      <c r="G49" s="6"/>
      <c r="H49" s="6"/>
      <c r="I49" s="6"/>
      <c r="J49" s="6"/>
      <c r="K49" s="6"/>
      <c r="L49" s="28"/>
      <c r="M49" s="6"/>
      <c r="N49" s="6"/>
      <c r="O49" s="4" t="s">
        <v>263</v>
      </c>
      <c r="P49" s="4" t="s">
        <v>264</v>
      </c>
      <c r="Q49" s="21"/>
      <c r="R49" s="21"/>
      <c r="S49" s="6" t="s">
        <v>1075</v>
      </c>
      <c r="T49" s="6" t="s">
        <v>135</v>
      </c>
      <c r="U49" s="7" t="s">
        <v>134</v>
      </c>
    </row>
    <row r="50" spans="1:28" s="18" customFormat="1" ht="157.5" x14ac:dyDescent="0.2">
      <c r="A50" s="16" t="s">
        <v>1043</v>
      </c>
      <c r="B50" s="16" t="s">
        <v>1044</v>
      </c>
      <c r="C50" s="16" t="s">
        <v>1472</v>
      </c>
      <c r="D50" s="16"/>
      <c r="E50" s="16" t="s">
        <v>123</v>
      </c>
      <c r="F50" s="17">
        <v>35680</v>
      </c>
      <c r="G50" s="16" t="s">
        <v>78</v>
      </c>
      <c r="H50" s="16" t="s">
        <v>10</v>
      </c>
      <c r="I50" s="16" t="s">
        <v>1138</v>
      </c>
      <c r="J50" s="6" t="s">
        <v>12</v>
      </c>
      <c r="K50" s="17">
        <v>42849</v>
      </c>
      <c r="L50" s="32">
        <v>799.31</v>
      </c>
      <c r="M50" s="17">
        <v>44911</v>
      </c>
      <c r="N50" s="16" t="s">
        <v>182</v>
      </c>
      <c r="O50" s="7" t="s">
        <v>1473</v>
      </c>
      <c r="P50" s="21" t="s">
        <v>251</v>
      </c>
      <c r="Q50" s="8"/>
      <c r="R50" s="7"/>
      <c r="S50" s="6" t="s">
        <v>1821</v>
      </c>
      <c r="T50" s="5" t="s">
        <v>135</v>
      </c>
      <c r="U50" s="7" t="s">
        <v>134</v>
      </c>
      <c r="V50" s="10"/>
      <c r="W50" s="10"/>
      <c r="X50" s="10"/>
      <c r="Y50" s="10"/>
      <c r="Z50" s="10"/>
      <c r="AA50" s="10"/>
      <c r="AB50" s="10"/>
    </row>
    <row r="51" spans="1:28" s="18" customFormat="1" ht="45" x14ac:dyDescent="0.2">
      <c r="A51" s="23" t="s">
        <v>205</v>
      </c>
      <c r="B51" s="23" t="s">
        <v>206</v>
      </c>
      <c r="C51" s="23" t="s">
        <v>207</v>
      </c>
      <c r="D51" s="23"/>
      <c r="E51" s="23" t="s">
        <v>137</v>
      </c>
      <c r="F51" s="23" t="s">
        <v>208</v>
      </c>
      <c r="G51" s="23" t="s">
        <v>21</v>
      </c>
      <c r="H51" s="23" t="s">
        <v>8</v>
      </c>
      <c r="I51" s="23" t="s">
        <v>6</v>
      </c>
      <c r="J51" s="23" t="s">
        <v>9</v>
      </c>
      <c r="K51" s="13">
        <v>40240</v>
      </c>
      <c r="L51" s="25">
        <v>574</v>
      </c>
      <c r="M51" s="13">
        <v>44176</v>
      </c>
      <c r="N51" s="23" t="s">
        <v>203</v>
      </c>
      <c r="O51" s="6"/>
      <c r="P51" s="6" t="s">
        <v>204</v>
      </c>
      <c r="Q51" s="21"/>
      <c r="R51" s="21"/>
      <c r="S51" s="6" t="s">
        <v>413</v>
      </c>
      <c r="T51" s="6" t="s">
        <v>133</v>
      </c>
      <c r="U51" s="60" t="s">
        <v>134</v>
      </c>
      <c r="V51" s="1"/>
      <c r="W51" s="10"/>
      <c r="X51" s="10"/>
      <c r="Y51" s="10"/>
      <c r="Z51" s="10"/>
      <c r="AA51" s="10"/>
      <c r="AB51" s="10"/>
    </row>
    <row r="52" spans="1:28" s="18" customFormat="1" ht="45" x14ac:dyDescent="0.2">
      <c r="A52" s="23" t="s">
        <v>163</v>
      </c>
      <c r="B52" s="23" t="s">
        <v>164</v>
      </c>
      <c r="C52" s="23" t="s">
        <v>165</v>
      </c>
      <c r="D52" s="23"/>
      <c r="E52" s="23" t="s">
        <v>123</v>
      </c>
      <c r="F52" s="30">
        <v>21579</v>
      </c>
      <c r="G52" s="23" t="s">
        <v>22</v>
      </c>
      <c r="H52" s="23" t="s">
        <v>10</v>
      </c>
      <c r="I52" s="23" t="s">
        <v>15</v>
      </c>
      <c r="J52" s="23" t="s">
        <v>12</v>
      </c>
      <c r="K52" s="13">
        <v>37773</v>
      </c>
      <c r="L52" s="25">
        <v>849</v>
      </c>
      <c r="M52" s="13">
        <v>44119</v>
      </c>
      <c r="N52" s="23" t="s">
        <v>166</v>
      </c>
      <c r="O52" s="23" t="s">
        <v>167</v>
      </c>
      <c r="P52" s="23"/>
      <c r="Q52" s="13"/>
      <c r="R52" s="13"/>
      <c r="S52" s="23" t="s">
        <v>355</v>
      </c>
      <c r="T52" s="23" t="s">
        <v>133</v>
      </c>
      <c r="U52" s="16" t="s">
        <v>134</v>
      </c>
      <c r="V52" s="10"/>
      <c r="W52" s="10"/>
      <c r="X52" s="10"/>
      <c r="Y52" s="10"/>
      <c r="Z52" s="10"/>
      <c r="AA52" s="10"/>
      <c r="AB52" s="10"/>
    </row>
    <row r="53" spans="1:28" ht="33.75" x14ac:dyDescent="0.2">
      <c r="A53" s="23" t="s">
        <v>316</v>
      </c>
      <c r="B53" s="23" t="s">
        <v>317</v>
      </c>
      <c r="C53" s="23" t="s">
        <v>318</v>
      </c>
      <c r="D53" s="23"/>
      <c r="E53" s="23"/>
      <c r="F53" s="23" t="s">
        <v>319</v>
      </c>
      <c r="G53" s="23" t="s">
        <v>122</v>
      </c>
      <c r="H53" s="23" t="s">
        <v>230</v>
      </c>
      <c r="I53" s="23" t="s">
        <v>6</v>
      </c>
      <c r="J53" s="23" t="s">
        <v>31</v>
      </c>
      <c r="K53" s="13">
        <v>38357</v>
      </c>
      <c r="L53" s="25">
        <v>1274</v>
      </c>
      <c r="M53" s="13">
        <v>44041</v>
      </c>
      <c r="N53" s="23" t="s">
        <v>203</v>
      </c>
      <c r="O53" s="23" t="s">
        <v>167</v>
      </c>
      <c r="P53" s="23" t="s">
        <v>204</v>
      </c>
      <c r="Q53" s="13"/>
      <c r="R53" s="13"/>
      <c r="S53" s="6" t="s">
        <v>320</v>
      </c>
      <c r="T53" s="23" t="s">
        <v>133</v>
      </c>
      <c r="U53" s="16" t="s">
        <v>134</v>
      </c>
    </row>
    <row r="54" spans="1:28" ht="67.5" x14ac:dyDescent="0.2">
      <c r="A54" s="23" t="s">
        <v>54</v>
      </c>
      <c r="B54" s="23" t="s">
        <v>55</v>
      </c>
      <c r="C54" s="23" t="s">
        <v>56</v>
      </c>
      <c r="D54" s="42">
        <v>9999999</v>
      </c>
      <c r="E54" s="23" t="s">
        <v>123</v>
      </c>
      <c r="F54" s="13">
        <v>27793</v>
      </c>
      <c r="G54" s="23" t="s">
        <v>30</v>
      </c>
      <c r="H54" s="23" t="s">
        <v>10</v>
      </c>
      <c r="I54" s="23" t="s">
        <v>6</v>
      </c>
      <c r="J54" s="85" t="s">
        <v>12</v>
      </c>
      <c r="K54" s="13">
        <v>38808</v>
      </c>
      <c r="L54" s="25">
        <v>1297.92</v>
      </c>
      <c r="M54" s="6"/>
      <c r="N54" s="6"/>
      <c r="O54" s="4" t="s">
        <v>271</v>
      </c>
      <c r="P54" s="6"/>
      <c r="Q54" s="21"/>
      <c r="R54" s="21"/>
      <c r="S54" s="6" t="s">
        <v>272</v>
      </c>
      <c r="T54" s="6" t="s">
        <v>133</v>
      </c>
      <c r="U54" s="7" t="s">
        <v>134</v>
      </c>
      <c r="V54" s="18"/>
      <c r="W54" s="18"/>
      <c r="X54" s="18"/>
      <c r="Y54" s="18"/>
      <c r="Z54" s="18"/>
      <c r="AA54" s="18"/>
      <c r="AB54" s="18"/>
    </row>
    <row r="55" spans="1:28" ht="67.5" x14ac:dyDescent="0.2">
      <c r="A55" s="23" t="s">
        <v>280</v>
      </c>
      <c r="B55" s="23" t="s">
        <v>281</v>
      </c>
      <c r="C55" s="23" t="s">
        <v>282</v>
      </c>
      <c r="D55" s="23"/>
      <c r="E55" s="23" t="s">
        <v>123</v>
      </c>
      <c r="F55" s="23" t="s">
        <v>283</v>
      </c>
      <c r="G55" s="23" t="s">
        <v>21</v>
      </c>
      <c r="H55" s="23" t="s">
        <v>168</v>
      </c>
      <c r="I55" s="23" t="s">
        <v>23</v>
      </c>
      <c r="J55" s="23"/>
      <c r="K55" s="13">
        <v>39843</v>
      </c>
      <c r="L55" s="25">
        <v>606</v>
      </c>
      <c r="M55" s="13">
        <v>43186</v>
      </c>
      <c r="N55" s="23" t="s">
        <v>182</v>
      </c>
      <c r="O55" s="4" t="s">
        <v>284</v>
      </c>
      <c r="P55" s="6" t="s">
        <v>285</v>
      </c>
      <c r="Q55" s="21"/>
      <c r="R55" s="21"/>
      <c r="S55" s="6" t="s">
        <v>286</v>
      </c>
      <c r="T55" s="6" t="s">
        <v>133</v>
      </c>
      <c r="U55" s="60" t="s">
        <v>134</v>
      </c>
      <c r="V55" s="18"/>
      <c r="W55" s="18"/>
      <c r="X55" s="18"/>
      <c r="Y55" s="18"/>
      <c r="Z55" s="18"/>
      <c r="AA55" s="18"/>
      <c r="AB55" s="18"/>
    </row>
    <row r="56" spans="1:28" s="18" customFormat="1" ht="67.5" x14ac:dyDescent="0.2">
      <c r="A56" s="23" t="s">
        <v>209</v>
      </c>
      <c r="B56" s="23" t="s">
        <v>210</v>
      </c>
      <c r="C56" s="23" t="s">
        <v>211</v>
      </c>
      <c r="D56" s="23"/>
      <c r="E56" s="23" t="s">
        <v>123</v>
      </c>
      <c r="F56" s="23" t="s">
        <v>212</v>
      </c>
      <c r="G56" s="23" t="s">
        <v>42</v>
      </c>
      <c r="H56" s="23" t="s">
        <v>51</v>
      </c>
      <c r="I56" s="23" t="s">
        <v>6</v>
      </c>
      <c r="J56" s="23" t="s">
        <v>52</v>
      </c>
      <c r="K56" s="13">
        <v>40045</v>
      </c>
      <c r="L56" s="25">
        <v>797</v>
      </c>
      <c r="M56" s="13">
        <v>44213</v>
      </c>
      <c r="N56" s="23" t="s">
        <v>203</v>
      </c>
      <c r="O56" s="6" t="s">
        <v>287</v>
      </c>
      <c r="P56" s="6" t="s">
        <v>204</v>
      </c>
      <c r="Q56" s="21"/>
      <c r="R56" s="21">
        <v>44432</v>
      </c>
      <c r="S56" s="6" t="s">
        <v>345</v>
      </c>
      <c r="T56" s="6" t="s">
        <v>133</v>
      </c>
      <c r="U56" s="7" t="s">
        <v>134</v>
      </c>
    </row>
    <row r="57" spans="1:28" ht="67.5" x14ac:dyDescent="0.2">
      <c r="A57" s="23" t="s">
        <v>273</v>
      </c>
      <c r="B57" s="23" t="s">
        <v>274</v>
      </c>
      <c r="C57" s="23" t="s">
        <v>275</v>
      </c>
      <c r="D57" s="23"/>
      <c r="E57" s="23" t="s">
        <v>123</v>
      </c>
      <c r="F57" s="23" t="s">
        <v>276</v>
      </c>
      <c r="G57" s="23" t="s">
        <v>60</v>
      </c>
      <c r="H57" s="23" t="s">
        <v>277</v>
      </c>
      <c r="I57" s="23" t="s">
        <v>6</v>
      </c>
      <c r="J57" s="23"/>
      <c r="K57" s="13">
        <v>40284</v>
      </c>
      <c r="L57" s="25">
        <v>691</v>
      </c>
      <c r="M57" s="13">
        <v>43412</v>
      </c>
      <c r="N57" s="23" t="s">
        <v>182</v>
      </c>
      <c r="O57" s="4" t="s">
        <v>279</v>
      </c>
      <c r="P57" s="6"/>
      <c r="Q57" s="21"/>
      <c r="R57" s="21">
        <v>44085</v>
      </c>
      <c r="S57" s="6" t="s">
        <v>278</v>
      </c>
      <c r="T57" s="6" t="s">
        <v>133</v>
      </c>
      <c r="U57" s="7" t="s">
        <v>134</v>
      </c>
    </row>
    <row r="58" spans="1:28" s="1" customFormat="1" ht="33.75" x14ac:dyDescent="0.2">
      <c r="A58" s="23" t="s">
        <v>327</v>
      </c>
      <c r="B58" s="23" t="s">
        <v>328</v>
      </c>
      <c r="C58" s="23" t="s">
        <v>329</v>
      </c>
      <c r="D58" s="23"/>
      <c r="E58" s="23" t="s">
        <v>123</v>
      </c>
      <c r="F58" s="23" t="s">
        <v>330</v>
      </c>
      <c r="G58" s="23" t="s">
        <v>21</v>
      </c>
      <c r="H58" s="23" t="s">
        <v>168</v>
      </c>
      <c r="I58" s="23" t="s">
        <v>6</v>
      </c>
      <c r="J58" s="23"/>
      <c r="K58" s="13">
        <v>40666</v>
      </c>
      <c r="L58" s="25">
        <v>526</v>
      </c>
      <c r="M58" s="13">
        <v>43066</v>
      </c>
      <c r="N58" s="23" t="s">
        <v>182</v>
      </c>
      <c r="O58" s="23" t="s">
        <v>331</v>
      </c>
      <c r="P58" s="23" t="s">
        <v>332</v>
      </c>
      <c r="Q58" s="13"/>
      <c r="R58" s="13"/>
      <c r="S58" s="6" t="s">
        <v>155</v>
      </c>
      <c r="T58" s="23" t="s">
        <v>133</v>
      </c>
      <c r="U58" s="16" t="s">
        <v>134</v>
      </c>
      <c r="W58" s="10"/>
      <c r="X58" s="10"/>
      <c r="Y58" s="10"/>
      <c r="Z58" s="10"/>
      <c r="AA58" s="10"/>
      <c r="AB58" s="10"/>
    </row>
    <row r="59" spans="1:28" s="18" customFormat="1" ht="45" x14ac:dyDescent="0.2">
      <c r="A59" s="23" t="s">
        <v>257</v>
      </c>
      <c r="B59" s="23" t="s">
        <v>258</v>
      </c>
      <c r="C59" s="23" t="s">
        <v>259</v>
      </c>
      <c r="D59" s="23"/>
      <c r="E59" s="23" t="s">
        <v>123</v>
      </c>
      <c r="F59" s="23" t="s">
        <v>260</v>
      </c>
      <c r="G59" s="23" t="s">
        <v>37</v>
      </c>
      <c r="H59" s="23" t="s">
        <v>8</v>
      </c>
      <c r="I59" s="23" t="s">
        <v>6</v>
      </c>
      <c r="J59" s="23" t="s">
        <v>9</v>
      </c>
      <c r="K59" s="13">
        <v>41290</v>
      </c>
      <c r="L59" s="25">
        <v>557</v>
      </c>
      <c r="M59" s="13">
        <v>44252</v>
      </c>
      <c r="N59" s="23" t="s">
        <v>181</v>
      </c>
      <c r="O59" s="6"/>
      <c r="P59" s="6" t="s">
        <v>261</v>
      </c>
      <c r="Q59" s="21"/>
      <c r="R59" s="21"/>
      <c r="S59" s="6" t="s">
        <v>224</v>
      </c>
      <c r="T59" s="6" t="s">
        <v>133</v>
      </c>
      <c r="U59" s="7" t="s">
        <v>134</v>
      </c>
      <c r="V59" s="10"/>
      <c r="W59" s="10"/>
      <c r="X59" s="10"/>
      <c r="Y59" s="10"/>
      <c r="Z59" s="10"/>
      <c r="AA59" s="10"/>
      <c r="AB59" s="10"/>
    </row>
    <row r="60" spans="1:28" ht="33.75" x14ac:dyDescent="0.2">
      <c r="A60" s="23" t="s">
        <v>290</v>
      </c>
      <c r="B60" s="23" t="s">
        <v>291</v>
      </c>
      <c r="C60" s="23" t="s">
        <v>292</v>
      </c>
      <c r="D60" s="23"/>
      <c r="E60" s="23" t="s">
        <v>123</v>
      </c>
      <c r="F60" s="23" t="s">
        <v>293</v>
      </c>
      <c r="G60" s="23" t="s">
        <v>61</v>
      </c>
      <c r="H60" s="23" t="s">
        <v>277</v>
      </c>
      <c r="I60" s="23" t="s">
        <v>6</v>
      </c>
      <c r="J60" s="23"/>
      <c r="K60" s="13">
        <v>41351</v>
      </c>
      <c r="L60" s="25">
        <v>721</v>
      </c>
      <c r="M60" s="13">
        <v>43521</v>
      </c>
      <c r="N60" s="23" t="s">
        <v>182</v>
      </c>
      <c r="O60" s="6"/>
      <c r="P60" s="4"/>
      <c r="Q60" s="21"/>
      <c r="R60" s="21"/>
      <c r="S60" s="6" t="s">
        <v>151</v>
      </c>
      <c r="T60" s="6" t="s">
        <v>133</v>
      </c>
      <c r="U60" s="7" t="s">
        <v>134</v>
      </c>
      <c r="V60" s="18"/>
      <c r="W60" s="18"/>
      <c r="X60" s="18"/>
      <c r="Y60" s="18"/>
      <c r="Z60" s="18"/>
      <c r="AA60" s="18"/>
      <c r="AB60" s="18"/>
    </row>
    <row r="61" spans="1:28" ht="240.95" customHeight="1" x14ac:dyDescent="0.2">
      <c r="A61" s="23" t="s">
        <v>311</v>
      </c>
      <c r="B61" s="23" t="s">
        <v>312</v>
      </c>
      <c r="C61" s="23" t="s">
        <v>313</v>
      </c>
      <c r="D61" s="23"/>
      <c r="E61" s="23" t="s">
        <v>123</v>
      </c>
      <c r="F61" s="23" t="s">
        <v>314</v>
      </c>
      <c r="G61" s="23" t="s">
        <v>74</v>
      </c>
      <c r="H61" s="23" t="s">
        <v>16</v>
      </c>
      <c r="I61" s="23" t="s">
        <v>6</v>
      </c>
      <c r="J61" s="23" t="s">
        <v>17</v>
      </c>
      <c r="K61" s="13">
        <v>41785</v>
      </c>
      <c r="L61" s="25">
        <v>1000</v>
      </c>
      <c r="M61" s="13">
        <v>44066</v>
      </c>
      <c r="N61" s="23" t="s">
        <v>203</v>
      </c>
      <c r="O61" s="4" t="s">
        <v>189</v>
      </c>
      <c r="P61" s="6" t="s">
        <v>204</v>
      </c>
      <c r="Q61" s="21"/>
      <c r="R61" s="21">
        <v>44117</v>
      </c>
      <c r="S61" s="6" t="s">
        <v>315</v>
      </c>
      <c r="T61" s="6" t="s">
        <v>133</v>
      </c>
      <c r="U61" s="7" t="s">
        <v>134</v>
      </c>
    </row>
    <row r="62" spans="1:28" ht="33.75" x14ac:dyDescent="0.2">
      <c r="A62" s="23" t="s">
        <v>218</v>
      </c>
      <c r="B62" s="23" t="s">
        <v>219</v>
      </c>
      <c r="C62" s="23" t="s">
        <v>220</v>
      </c>
      <c r="D62" s="23"/>
      <c r="E62" s="23" t="s">
        <v>137</v>
      </c>
      <c r="F62" s="23" t="s">
        <v>221</v>
      </c>
      <c r="G62" s="23" t="s">
        <v>222</v>
      </c>
      <c r="H62" s="23" t="s">
        <v>16</v>
      </c>
      <c r="I62" s="23" t="s">
        <v>6</v>
      </c>
      <c r="J62" s="23" t="s">
        <v>17</v>
      </c>
      <c r="K62" s="13">
        <v>41852</v>
      </c>
      <c r="L62" s="25">
        <v>760</v>
      </c>
      <c r="M62" s="13">
        <v>44250</v>
      </c>
      <c r="N62" s="23" t="s">
        <v>181</v>
      </c>
      <c r="O62" s="6" t="s">
        <v>223</v>
      </c>
      <c r="P62" s="6" t="s">
        <v>225</v>
      </c>
      <c r="Q62" s="21"/>
      <c r="R62" s="21"/>
      <c r="S62" s="6" t="s">
        <v>224</v>
      </c>
      <c r="T62" s="6" t="s">
        <v>133</v>
      </c>
      <c r="U62" s="7" t="s">
        <v>134</v>
      </c>
      <c r="V62" s="1"/>
      <c r="W62" s="1"/>
      <c r="X62" s="1"/>
      <c r="Y62" s="1"/>
      <c r="Z62" s="1"/>
      <c r="AA62" s="1"/>
      <c r="AB62" s="1"/>
    </row>
    <row r="63" spans="1:28" s="11" customFormat="1" ht="69.599999999999994" customHeight="1" x14ac:dyDescent="0.2">
      <c r="A63" s="23" t="s">
        <v>102</v>
      </c>
      <c r="B63" s="23" t="s">
        <v>103</v>
      </c>
      <c r="C63" s="23" t="s">
        <v>104</v>
      </c>
      <c r="D63" s="42">
        <v>9999999</v>
      </c>
      <c r="E63" s="23" t="s">
        <v>137</v>
      </c>
      <c r="F63" s="13">
        <v>27927</v>
      </c>
      <c r="G63" s="23" t="s">
        <v>82</v>
      </c>
      <c r="H63" s="23" t="s">
        <v>13</v>
      </c>
      <c r="I63" s="23" t="s">
        <v>6</v>
      </c>
      <c r="J63" s="24" t="s">
        <v>7</v>
      </c>
      <c r="K63" s="13">
        <v>43040</v>
      </c>
      <c r="L63" s="25">
        <v>842.1</v>
      </c>
      <c r="M63" s="6"/>
      <c r="N63" s="6"/>
      <c r="O63" s="4" t="s">
        <v>287</v>
      </c>
      <c r="P63" s="6"/>
      <c r="Q63" s="46"/>
      <c r="R63" s="46"/>
      <c r="S63" s="6" t="s">
        <v>148</v>
      </c>
      <c r="T63" s="6" t="s">
        <v>133</v>
      </c>
      <c r="U63" s="60" t="s">
        <v>134</v>
      </c>
      <c r="V63" s="10"/>
      <c r="W63" s="18"/>
      <c r="X63" s="18"/>
      <c r="Y63" s="18"/>
      <c r="Z63" s="18"/>
      <c r="AA63" s="18"/>
      <c r="AB63" s="18"/>
    </row>
    <row r="64" spans="1:28" ht="56.25" x14ac:dyDescent="0.2">
      <c r="A64" s="23" t="s">
        <v>305</v>
      </c>
      <c r="B64" s="23" t="s">
        <v>306</v>
      </c>
      <c r="C64" s="23" t="s">
        <v>307</v>
      </c>
      <c r="D64" s="23"/>
      <c r="E64" s="23" t="s">
        <v>137</v>
      </c>
      <c r="F64" s="23" t="s">
        <v>308</v>
      </c>
      <c r="G64" s="23" t="s">
        <v>309</v>
      </c>
      <c r="H64" s="23" t="s">
        <v>13</v>
      </c>
      <c r="I64" s="23" t="s">
        <v>6</v>
      </c>
      <c r="J64" s="23" t="s">
        <v>7</v>
      </c>
      <c r="K64" s="13">
        <v>43236</v>
      </c>
      <c r="L64" s="25">
        <v>2000</v>
      </c>
      <c r="M64" s="13">
        <v>43799</v>
      </c>
      <c r="N64" s="23" t="s">
        <v>203</v>
      </c>
      <c r="O64" s="6" t="s">
        <v>287</v>
      </c>
      <c r="P64" s="4" t="s">
        <v>204</v>
      </c>
      <c r="Q64" s="46"/>
      <c r="R64" s="46"/>
      <c r="S64" s="6" t="s">
        <v>310</v>
      </c>
      <c r="T64" s="47" t="s">
        <v>133</v>
      </c>
      <c r="U64" s="7" t="s">
        <v>134</v>
      </c>
    </row>
    <row r="65" spans="1:28" ht="56.25" x14ac:dyDescent="0.2">
      <c r="A65" s="6"/>
      <c r="B65" s="6"/>
      <c r="C65" s="6"/>
      <c r="D65" s="6"/>
      <c r="E65" s="6"/>
      <c r="F65" s="6"/>
      <c r="G65" s="6"/>
      <c r="H65" s="6"/>
      <c r="I65" s="6"/>
      <c r="J65" s="6"/>
      <c r="K65" s="6"/>
      <c r="L65" s="28"/>
      <c r="M65" s="6"/>
      <c r="N65" s="6"/>
      <c r="O65" s="6" t="s">
        <v>334</v>
      </c>
      <c r="P65" s="6" t="s">
        <v>335</v>
      </c>
      <c r="Q65" s="46"/>
      <c r="R65" s="46"/>
      <c r="S65" s="47" t="s">
        <v>354</v>
      </c>
      <c r="T65" s="47" t="s">
        <v>133</v>
      </c>
      <c r="U65" s="7" t="s">
        <v>134</v>
      </c>
    </row>
    <row r="66" spans="1:28" ht="67.5" x14ac:dyDescent="0.2">
      <c r="A66" s="44" t="s">
        <v>184</v>
      </c>
      <c r="B66" s="44" t="s">
        <v>185</v>
      </c>
      <c r="C66" s="44" t="s">
        <v>186</v>
      </c>
      <c r="D66" s="6"/>
      <c r="E66" s="44" t="s">
        <v>123</v>
      </c>
      <c r="F66" s="44"/>
      <c r="G66" s="44" t="s">
        <v>24</v>
      </c>
      <c r="H66" s="44" t="s">
        <v>187</v>
      </c>
      <c r="I66" s="44" t="s">
        <v>6</v>
      </c>
      <c r="J66" s="44" t="s">
        <v>12</v>
      </c>
      <c r="K66" s="13">
        <v>34806</v>
      </c>
      <c r="L66" s="25">
        <v>2142.4</v>
      </c>
      <c r="M66" s="13">
        <v>43939</v>
      </c>
      <c r="N66" s="23" t="s">
        <v>188</v>
      </c>
      <c r="O66" s="4" t="s">
        <v>338</v>
      </c>
      <c r="P66" s="4" t="s">
        <v>339</v>
      </c>
      <c r="Q66" s="21"/>
      <c r="R66" s="21"/>
      <c r="S66" s="6" t="s">
        <v>405</v>
      </c>
      <c r="T66" s="6" t="s">
        <v>133</v>
      </c>
      <c r="U66" s="7" t="s">
        <v>134</v>
      </c>
      <c r="V66" s="11"/>
    </row>
    <row r="67" spans="1:28" ht="47.45" customHeight="1" x14ac:dyDescent="0.2">
      <c r="A67" s="80" t="s">
        <v>214</v>
      </c>
      <c r="B67" s="80" t="s">
        <v>215</v>
      </c>
      <c r="C67" s="80" t="s">
        <v>216</v>
      </c>
      <c r="D67" s="23"/>
      <c r="E67" s="23" t="s">
        <v>123</v>
      </c>
      <c r="F67" s="23" t="s">
        <v>217</v>
      </c>
      <c r="G67" s="80" t="s">
        <v>38</v>
      </c>
      <c r="H67" s="80" t="s">
        <v>8</v>
      </c>
      <c r="I67" s="23" t="s">
        <v>6</v>
      </c>
      <c r="J67" s="26" t="s">
        <v>9</v>
      </c>
      <c r="K67" s="13">
        <v>39788</v>
      </c>
      <c r="L67" s="25">
        <v>680</v>
      </c>
      <c r="M67" s="13">
        <v>44209</v>
      </c>
      <c r="N67" s="23" t="s">
        <v>203</v>
      </c>
      <c r="O67" s="6"/>
      <c r="P67" s="6" t="s">
        <v>204</v>
      </c>
      <c r="Q67" s="21"/>
      <c r="R67" s="21"/>
      <c r="S67" s="6" t="s">
        <v>406</v>
      </c>
      <c r="T67" s="6" t="s">
        <v>133</v>
      </c>
      <c r="U67" s="7" t="s">
        <v>134</v>
      </c>
      <c r="W67" s="11"/>
      <c r="X67" s="11"/>
      <c r="Y67" s="11"/>
      <c r="Z67" s="11"/>
      <c r="AA67" s="11"/>
      <c r="AB67" s="11"/>
    </row>
    <row r="68" spans="1:28" ht="78.75" x14ac:dyDescent="0.2">
      <c r="A68" s="23" t="s">
        <v>246</v>
      </c>
      <c r="B68" s="23" t="s">
        <v>247</v>
      </c>
      <c r="C68" s="23" t="s">
        <v>248</v>
      </c>
      <c r="D68" s="23"/>
      <c r="E68" s="23" t="s">
        <v>123</v>
      </c>
      <c r="F68" s="23" t="s">
        <v>249</v>
      </c>
      <c r="G68" s="23" t="s">
        <v>37</v>
      </c>
      <c r="H68" s="23" t="s">
        <v>8</v>
      </c>
      <c r="I68" s="23" t="s">
        <v>6</v>
      </c>
      <c r="J68" s="23" t="s">
        <v>9</v>
      </c>
      <c r="K68" s="13">
        <v>39843</v>
      </c>
      <c r="L68" s="25">
        <v>606</v>
      </c>
      <c r="M68" s="13">
        <v>44251</v>
      </c>
      <c r="N68" s="23" t="s">
        <v>181</v>
      </c>
      <c r="O68" s="6" t="s">
        <v>250</v>
      </c>
      <c r="P68" s="6" t="s">
        <v>251</v>
      </c>
      <c r="Q68" s="21"/>
      <c r="R68" s="21"/>
      <c r="S68" s="6" t="s">
        <v>407</v>
      </c>
      <c r="T68" s="6" t="s">
        <v>133</v>
      </c>
      <c r="U68" s="7" t="s">
        <v>134</v>
      </c>
    </row>
    <row r="69" spans="1:28" ht="56.25" x14ac:dyDescent="0.2">
      <c r="A69" s="23" t="s">
        <v>252</v>
      </c>
      <c r="B69" s="23" t="s">
        <v>63</v>
      </c>
      <c r="C69" s="23" t="s">
        <v>253</v>
      </c>
      <c r="D69" s="23"/>
      <c r="E69" s="23" t="s">
        <v>123</v>
      </c>
      <c r="F69" s="23" t="s">
        <v>254</v>
      </c>
      <c r="G69" s="23" t="s">
        <v>37</v>
      </c>
      <c r="H69" s="23" t="s">
        <v>8</v>
      </c>
      <c r="I69" s="23" t="s">
        <v>6</v>
      </c>
      <c r="J69" s="23" t="s">
        <v>9</v>
      </c>
      <c r="K69" s="13">
        <v>42461</v>
      </c>
      <c r="L69" s="25">
        <v>650</v>
      </c>
      <c r="M69" s="13">
        <v>44252</v>
      </c>
      <c r="N69" s="23" t="s">
        <v>181</v>
      </c>
      <c r="O69" s="6" t="s">
        <v>256</v>
      </c>
      <c r="P69" s="6" t="s">
        <v>251</v>
      </c>
      <c r="Q69" s="21"/>
      <c r="R69" s="21"/>
      <c r="S69" s="6" t="s">
        <v>410</v>
      </c>
      <c r="T69" s="6" t="s">
        <v>133</v>
      </c>
      <c r="U69" s="7" t="s">
        <v>134</v>
      </c>
    </row>
    <row r="70" spans="1:28" ht="45" x14ac:dyDescent="0.2">
      <c r="A70" s="23" t="s">
        <v>158</v>
      </c>
      <c r="B70" s="23" t="s">
        <v>159</v>
      </c>
      <c r="C70" s="23" t="s">
        <v>160</v>
      </c>
      <c r="D70" s="23"/>
      <c r="E70" s="23" t="s">
        <v>137</v>
      </c>
      <c r="F70" s="13">
        <v>25440</v>
      </c>
      <c r="G70" s="23" t="s">
        <v>121</v>
      </c>
      <c r="H70" s="23" t="s">
        <v>36</v>
      </c>
      <c r="I70" s="23" t="s">
        <v>6</v>
      </c>
      <c r="J70" s="23"/>
      <c r="K70" s="23"/>
      <c r="L70" s="25">
        <v>5000</v>
      </c>
      <c r="M70" s="13">
        <v>43430</v>
      </c>
      <c r="N70" s="23" t="s">
        <v>161</v>
      </c>
      <c r="O70" s="4" t="s">
        <v>344</v>
      </c>
      <c r="P70" s="6" t="s">
        <v>343</v>
      </c>
      <c r="Q70" s="21"/>
      <c r="R70" s="21"/>
      <c r="S70" s="6" t="s">
        <v>411</v>
      </c>
      <c r="T70" s="6" t="s">
        <v>133</v>
      </c>
      <c r="U70" s="7" t="s">
        <v>134</v>
      </c>
    </row>
    <row r="71" spans="1:28" ht="67.5" x14ac:dyDescent="0.2">
      <c r="A71" s="23" t="s">
        <v>246</v>
      </c>
      <c r="B71" s="23" t="s">
        <v>247</v>
      </c>
      <c r="C71" s="23" t="s">
        <v>248</v>
      </c>
      <c r="D71" s="23"/>
      <c r="E71" s="23" t="s">
        <v>123</v>
      </c>
      <c r="F71" s="23" t="s">
        <v>249</v>
      </c>
      <c r="G71" s="23" t="s">
        <v>37</v>
      </c>
      <c r="H71" s="23" t="s">
        <v>8</v>
      </c>
      <c r="I71" s="23" t="s">
        <v>6</v>
      </c>
      <c r="J71" s="23" t="s">
        <v>9</v>
      </c>
      <c r="K71" s="13">
        <v>39843</v>
      </c>
      <c r="L71" s="25">
        <v>606</v>
      </c>
      <c r="M71" s="13">
        <v>44251</v>
      </c>
      <c r="N71" s="23" t="s">
        <v>181</v>
      </c>
      <c r="O71" s="6" t="s">
        <v>347</v>
      </c>
      <c r="P71" s="6" t="s">
        <v>262</v>
      </c>
      <c r="Q71" s="21"/>
      <c r="R71" s="21">
        <v>44690</v>
      </c>
      <c r="S71" s="6" t="s">
        <v>900</v>
      </c>
      <c r="T71" s="6" t="s">
        <v>133</v>
      </c>
      <c r="U71" s="7" t="s">
        <v>134</v>
      </c>
    </row>
    <row r="72" spans="1:28" ht="135" x14ac:dyDescent="0.2">
      <c r="A72" s="23" t="s">
        <v>226</v>
      </c>
      <c r="B72" s="23" t="s">
        <v>227</v>
      </c>
      <c r="C72" s="23" t="s">
        <v>228</v>
      </c>
      <c r="D72" s="23"/>
      <c r="E72" s="23" t="s">
        <v>137</v>
      </c>
      <c r="F72" s="23" t="s">
        <v>229</v>
      </c>
      <c r="G72" s="23" t="s">
        <v>86</v>
      </c>
      <c r="H72" s="23" t="s">
        <v>231</v>
      </c>
      <c r="I72" s="23" t="s">
        <v>6</v>
      </c>
      <c r="J72" s="23" t="s">
        <v>50</v>
      </c>
      <c r="K72" s="13">
        <v>42772</v>
      </c>
      <c r="L72" s="25">
        <v>850</v>
      </c>
      <c r="M72" s="13">
        <v>43790</v>
      </c>
      <c r="N72" s="23" t="s">
        <v>181</v>
      </c>
      <c r="O72" s="6" t="s">
        <v>232</v>
      </c>
      <c r="P72" s="6" t="s">
        <v>233</v>
      </c>
      <c r="Q72" s="21"/>
      <c r="R72" s="21">
        <v>44615</v>
      </c>
      <c r="S72" s="6" t="s">
        <v>903</v>
      </c>
      <c r="T72" s="6" t="s">
        <v>133</v>
      </c>
      <c r="U72" s="7" t="s">
        <v>134</v>
      </c>
    </row>
    <row r="73" spans="1:28" ht="127.35" customHeight="1" x14ac:dyDescent="0.2">
      <c r="A73" s="23" t="s">
        <v>252</v>
      </c>
      <c r="B73" s="23" t="s">
        <v>63</v>
      </c>
      <c r="C73" s="23" t="s">
        <v>253</v>
      </c>
      <c r="D73" s="23"/>
      <c r="E73" s="23" t="s">
        <v>123</v>
      </c>
      <c r="F73" s="23" t="s">
        <v>254</v>
      </c>
      <c r="G73" s="23" t="s">
        <v>37</v>
      </c>
      <c r="H73" s="23" t="s">
        <v>8</v>
      </c>
      <c r="I73" s="23" t="s">
        <v>6</v>
      </c>
      <c r="J73" s="23" t="s">
        <v>9</v>
      </c>
      <c r="K73" s="13">
        <v>42461</v>
      </c>
      <c r="L73" s="25">
        <v>650</v>
      </c>
      <c r="M73" s="13">
        <v>44252</v>
      </c>
      <c r="N73" s="23" t="s">
        <v>181</v>
      </c>
      <c r="O73" s="6" t="s">
        <v>255</v>
      </c>
      <c r="P73" s="6" t="s">
        <v>251</v>
      </c>
      <c r="Q73" s="21"/>
      <c r="R73" s="21">
        <v>44659</v>
      </c>
      <c r="S73" s="6" t="s">
        <v>918</v>
      </c>
      <c r="T73" s="6" t="s">
        <v>133</v>
      </c>
      <c r="U73" s="7" t="s">
        <v>134</v>
      </c>
    </row>
    <row r="74" spans="1:28" ht="183" customHeight="1" x14ac:dyDescent="0.2">
      <c r="A74" s="23" t="s">
        <v>370</v>
      </c>
      <c r="B74" s="23" t="s">
        <v>371</v>
      </c>
      <c r="C74" s="23" t="s">
        <v>372</v>
      </c>
      <c r="D74" s="23"/>
      <c r="E74" s="23" t="s">
        <v>123</v>
      </c>
      <c r="F74" s="23" t="s">
        <v>373</v>
      </c>
      <c r="G74" s="23" t="s">
        <v>374</v>
      </c>
      <c r="H74" s="23" t="s">
        <v>14</v>
      </c>
      <c r="I74" s="23" t="s">
        <v>375</v>
      </c>
      <c r="J74" s="23" t="s">
        <v>11</v>
      </c>
      <c r="K74" s="13">
        <v>44424</v>
      </c>
      <c r="L74" s="25">
        <v>2000</v>
      </c>
      <c r="M74" s="13">
        <v>44451</v>
      </c>
      <c r="N74" s="23" t="s">
        <v>203</v>
      </c>
      <c r="O74" s="23"/>
      <c r="P74" s="23" t="s">
        <v>204</v>
      </c>
      <c r="Q74" s="13"/>
      <c r="R74" s="13"/>
      <c r="S74" s="23" t="s">
        <v>919</v>
      </c>
      <c r="T74" s="23" t="s">
        <v>133</v>
      </c>
      <c r="U74" s="16" t="s">
        <v>134</v>
      </c>
    </row>
    <row r="75" spans="1:28" ht="67.5" x14ac:dyDescent="0.2">
      <c r="A75" s="23" t="s">
        <v>65</v>
      </c>
      <c r="B75" s="23" t="s">
        <v>66</v>
      </c>
      <c r="C75" s="23" t="s">
        <v>67</v>
      </c>
      <c r="D75" s="42">
        <v>9999999</v>
      </c>
      <c r="E75" s="23"/>
      <c r="F75" s="13">
        <v>30509</v>
      </c>
      <c r="G75" s="23" t="s">
        <v>45</v>
      </c>
      <c r="H75" s="23" t="s">
        <v>10</v>
      </c>
      <c r="I75" s="23" t="s">
        <v>6</v>
      </c>
      <c r="J75" s="24" t="s">
        <v>12</v>
      </c>
      <c r="K75" s="13">
        <v>41045</v>
      </c>
      <c r="L75" s="25">
        <v>1135.68</v>
      </c>
      <c r="M75" s="6"/>
      <c r="N75" s="6"/>
      <c r="O75" s="6" t="s">
        <v>234</v>
      </c>
      <c r="P75" s="6" t="s">
        <v>346</v>
      </c>
      <c r="Q75" s="21"/>
      <c r="R75" s="21"/>
      <c r="S75" s="6" t="s">
        <v>408</v>
      </c>
      <c r="T75" s="6" t="s">
        <v>133</v>
      </c>
      <c r="U75" s="7" t="s">
        <v>134</v>
      </c>
    </row>
    <row r="76" spans="1:28" ht="275.45" customHeight="1" x14ac:dyDescent="0.2">
      <c r="A76" s="23" t="s">
        <v>177</v>
      </c>
      <c r="B76" s="23" t="s">
        <v>178</v>
      </c>
      <c r="C76" s="23" t="s">
        <v>179</v>
      </c>
      <c r="D76" s="23"/>
      <c r="E76" s="23" t="s">
        <v>123</v>
      </c>
      <c r="F76" s="23" t="s">
        <v>180</v>
      </c>
      <c r="G76" s="23" t="s">
        <v>120</v>
      </c>
      <c r="H76" s="23" t="s">
        <v>19</v>
      </c>
      <c r="I76" s="23" t="s">
        <v>6</v>
      </c>
      <c r="J76" s="23" t="s">
        <v>20</v>
      </c>
      <c r="K76" s="13">
        <v>42705</v>
      </c>
      <c r="L76" s="25">
        <v>5500</v>
      </c>
      <c r="M76" s="13">
        <v>43815</v>
      </c>
      <c r="N76" s="23" t="s">
        <v>181</v>
      </c>
      <c r="O76" s="6" t="s">
        <v>183</v>
      </c>
      <c r="P76" s="6"/>
      <c r="Q76" s="21"/>
      <c r="R76" s="21"/>
      <c r="S76" s="6" t="s">
        <v>1467</v>
      </c>
      <c r="T76" s="4" t="s">
        <v>133</v>
      </c>
      <c r="U76" s="60" t="s">
        <v>134</v>
      </c>
    </row>
    <row r="77" spans="1:28" ht="177.6" customHeight="1" x14ac:dyDescent="0.2">
      <c r="A77" s="23" t="s">
        <v>907</v>
      </c>
      <c r="B77" s="23" t="s">
        <v>908</v>
      </c>
      <c r="C77" s="44" t="s">
        <v>1078</v>
      </c>
      <c r="D77" s="6"/>
      <c r="E77" s="6" t="s">
        <v>123</v>
      </c>
      <c r="F77" s="30">
        <v>30050</v>
      </c>
      <c r="G77" s="23" t="s">
        <v>21</v>
      </c>
      <c r="H77" s="6"/>
      <c r="I77" s="6" t="s">
        <v>6</v>
      </c>
      <c r="J77" s="6" t="s">
        <v>9</v>
      </c>
      <c r="K77" s="14">
        <v>42026</v>
      </c>
      <c r="L77" s="28">
        <v>897.44</v>
      </c>
      <c r="M77" s="14">
        <v>44561</v>
      </c>
      <c r="N77" s="6" t="s">
        <v>203</v>
      </c>
      <c r="O77" s="6"/>
      <c r="P77" s="23" t="s">
        <v>204</v>
      </c>
      <c r="Q77" s="21"/>
      <c r="R77" s="21"/>
      <c r="S77" s="6" t="s">
        <v>899</v>
      </c>
      <c r="T77" s="6" t="s">
        <v>133</v>
      </c>
      <c r="U77" s="7" t="s">
        <v>134</v>
      </c>
    </row>
    <row r="78" spans="1:28" ht="65.45" customHeight="1" x14ac:dyDescent="0.2">
      <c r="A78" s="16" t="s">
        <v>1142</v>
      </c>
      <c r="B78" s="16" t="s">
        <v>1143</v>
      </c>
      <c r="C78" s="16" t="s">
        <v>1474</v>
      </c>
      <c r="D78" s="16"/>
      <c r="E78" s="16" t="s">
        <v>123</v>
      </c>
      <c r="F78" s="17">
        <v>28611</v>
      </c>
      <c r="G78" s="16" t="s">
        <v>37</v>
      </c>
      <c r="H78" s="16" t="s">
        <v>8</v>
      </c>
      <c r="I78" s="16" t="s">
        <v>1138</v>
      </c>
      <c r="J78" s="16" t="s">
        <v>9</v>
      </c>
      <c r="K78" s="17">
        <v>40651</v>
      </c>
      <c r="L78" s="32">
        <v>1101.6099999999999</v>
      </c>
      <c r="M78" s="17">
        <v>45150</v>
      </c>
      <c r="N78" s="16" t="s">
        <v>182</v>
      </c>
      <c r="O78" s="7" t="s">
        <v>1475</v>
      </c>
      <c r="P78" s="21" t="s">
        <v>251</v>
      </c>
      <c r="Q78" s="8"/>
      <c r="R78" s="7"/>
      <c r="S78" s="6" t="s">
        <v>1617</v>
      </c>
      <c r="T78" s="5" t="s">
        <v>133</v>
      </c>
      <c r="U78" s="7" t="s">
        <v>134</v>
      </c>
    </row>
    <row r="79" spans="1:28" ht="74.099999999999994" customHeight="1" x14ac:dyDescent="0.2">
      <c r="A79" s="16" t="s">
        <v>1550</v>
      </c>
      <c r="B79" s="16" t="s">
        <v>1551</v>
      </c>
      <c r="C79" s="16" t="s">
        <v>1552</v>
      </c>
      <c r="D79" s="54">
        <v>1291358</v>
      </c>
      <c r="E79" s="16" t="s">
        <v>123</v>
      </c>
      <c r="F79" s="17">
        <v>25176</v>
      </c>
      <c r="G79" s="16" t="s">
        <v>44</v>
      </c>
      <c r="H79" s="16" t="s">
        <v>13</v>
      </c>
      <c r="I79" s="16" t="s">
        <v>1138</v>
      </c>
      <c r="J79" s="6" t="s">
        <v>7</v>
      </c>
      <c r="K79" s="17">
        <v>42263</v>
      </c>
      <c r="L79" s="32">
        <v>830.19</v>
      </c>
      <c r="M79" s="8">
        <v>45409</v>
      </c>
      <c r="N79" s="7" t="s">
        <v>203</v>
      </c>
      <c r="O79" s="5"/>
      <c r="P79" s="5" t="s">
        <v>204</v>
      </c>
      <c r="Q79" s="7"/>
      <c r="R79" s="39">
        <v>45540</v>
      </c>
      <c r="S79" s="7" t="s">
        <v>1794</v>
      </c>
      <c r="T79" s="5" t="s">
        <v>133</v>
      </c>
      <c r="U79" s="7" t="s">
        <v>134</v>
      </c>
    </row>
    <row r="80" spans="1:28" ht="45" x14ac:dyDescent="0.2">
      <c r="A80" s="67" t="s">
        <v>1355</v>
      </c>
      <c r="B80" s="67" t="s">
        <v>1356</v>
      </c>
      <c r="C80" s="67" t="s">
        <v>1357</v>
      </c>
      <c r="D80" s="68">
        <v>9999999</v>
      </c>
      <c r="E80" s="67" t="s">
        <v>123</v>
      </c>
      <c r="F80" s="69">
        <v>31440</v>
      </c>
      <c r="G80" s="67" t="s">
        <v>735</v>
      </c>
      <c r="H80" s="67" t="s">
        <v>10</v>
      </c>
      <c r="I80" s="67" t="s">
        <v>1138</v>
      </c>
      <c r="J80" s="70" t="s">
        <v>12</v>
      </c>
      <c r="K80" s="69">
        <v>38909</v>
      </c>
      <c r="L80" s="71">
        <v>1518.38</v>
      </c>
      <c r="M80" s="72"/>
      <c r="N80" s="72"/>
      <c r="O80" s="57" t="s">
        <v>1618</v>
      </c>
      <c r="P80" s="52" t="s">
        <v>1358</v>
      </c>
      <c r="Q80" s="73"/>
      <c r="R80" s="74">
        <v>45478</v>
      </c>
      <c r="S80" s="57" t="s">
        <v>1677</v>
      </c>
      <c r="T80" s="57" t="s">
        <v>133</v>
      </c>
      <c r="U80" s="57" t="s">
        <v>134</v>
      </c>
    </row>
    <row r="81" spans="1:28" ht="56.25" x14ac:dyDescent="0.2">
      <c r="A81" s="16" t="s">
        <v>1129</v>
      </c>
      <c r="B81" s="16" t="s">
        <v>1130</v>
      </c>
      <c r="C81" s="16" t="s">
        <v>1131</v>
      </c>
      <c r="D81" s="54">
        <v>9999999</v>
      </c>
      <c r="E81" s="16" t="s">
        <v>137</v>
      </c>
      <c r="F81" s="17">
        <v>27083</v>
      </c>
      <c r="G81" s="16" t="s">
        <v>1132</v>
      </c>
      <c r="H81" s="16" t="s">
        <v>10</v>
      </c>
      <c r="I81" s="16" t="s">
        <v>1138</v>
      </c>
      <c r="J81" s="6" t="s">
        <v>12</v>
      </c>
      <c r="K81" s="17">
        <v>37853</v>
      </c>
      <c r="L81" s="32">
        <v>1824.98</v>
      </c>
      <c r="M81" s="40" t="s">
        <v>1378</v>
      </c>
      <c r="N81" s="41" t="s">
        <v>1378</v>
      </c>
      <c r="O81" s="5" t="s">
        <v>1379</v>
      </c>
      <c r="P81" s="5" t="s">
        <v>1380</v>
      </c>
      <c r="Q81" s="39">
        <v>45328</v>
      </c>
      <c r="R81" s="7"/>
      <c r="S81" s="7" t="s">
        <v>1820</v>
      </c>
      <c r="T81" s="7" t="s">
        <v>135</v>
      </c>
      <c r="U81" s="14" t="s">
        <v>1599</v>
      </c>
    </row>
    <row r="82" spans="1:28" ht="90" x14ac:dyDescent="0.2">
      <c r="A82" s="16" t="s">
        <v>87</v>
      </c>
      <c r="B82" s="16" t="s">
        <v>88</v>
      </c>
      <c r="C82" s="16" t="s">
        <v>89</v>
      </c>
      <c r="D82" s="54">
        <v>9999999</v>
      </c>
      <c r="E82" s="16" t="s">
        <v>123</v>
      </c>
      <c r="F82" s="17">
        <v>34514</v>
      </c>
      <c r="G82" s="16" t="s">
        <v>78</v>
      </c>
      <c r="H82" s="16" t="s">
        <v>1399</v>
      </c>
      <c r="I82" s="16" t="s">
        <v>1138</v>
      </c>
      <c r="J82" s="6" t="s">
        <v>12</v>
      </c>
      <c r="K82" s="17">
        <v>42849</v>
      </c>
      <c r="L82" s="32">
        <v>839.28</v>
      </c>
      <c r="M82" s="8"/>
      <c r="N82" s="8"/>
      <c r="O82" s="53" t="s">
        <v>1401</v>
      </c>
      <c r="P82" s="5" t="s">
        <v>1402</v>
      </c>
      <c r="Q82" s="9">
        <v>45364</v>
      </c>
      <c r="R82" s="7"/>
      <c r="S82" s="7" t="s">
        <v>1793</v>
      </c>
      <c r="T82" s="7" t="s">
        <v>133</v>
      </c>
      <c r="U82" s="7" t="s">
        <v>1616</v>
      </c>
    </row>
    <row r="83" spans="1:28" ht="78.75" x14ac:dyDescent="0.2">
      <c r="A83" s="36" t="s">
        <v>1640</v>
      </c>
      <c r="B83" s="36" t="s">
        <v>1641</v>
      </c>
      <c r="C83" s="36" t="s">
        <v>1642</v>
      </c>
      <c r="D83" s="50">
        <v>9999999</v>
      </c>
      <c r="E83" s="36" t="s">
        <v>137</v>
      </c>
      <c r="F83" s="37">
        <v>28204</v>
      </c>
      <c r="G83" s="36" t="s">
        <v>1643</v>
      </c>
      <c r="H83" s="36" t="s">
        <v>793</v>
      </c>
      <c r="I83" s="36" t="s">
        <v>1027</v>
      </c>
      <c r="J83" s="22" t="s">
        <v>1644</v>
      </c>
      <c r="K83" s="37">
        <v>42430</v>
      </c>
      <c r="L83" s="38">
        <v>1897.98</v>
      </c>
      <c r="M83" s="8"/>
      <c r="N83" s="8"/>
      <c r="O83" s="7" t="s">
        <v>1645</v>
      </c>
      <c r="P83" s="6" t="s">
        <v>1826</v>
      </c>
      <c r="Q83" s="9">
        <v>45498</v>
      </c>
      <c r="R83" s="39">
        <v>45554</v>
      </c>
      <c r="S83" s="7" t="s">
        <v>1825</v>
      </c>
      <c r="T83" s="7" t="s">
        <v>135</v>
      </c>
      <c r="U83" s="14" t="s">
        <v>1599</v>
      </c>
    </row>
    <row r="84" spans="1:28" ht="78.75" x14ac:dyDescent="0.2">
      <c r="A84" s="36" t="s">
        <v>1713</v>
      </c>
      <c r="B84" s="36" t="s">
        <v>1714</v>
      </c>
      <c r="C84" s="36" t="s">
        <v>1715</v>
      </c>
      <c r="D84" s="62">
        <v>9999999</v>
      </c>
      <c r="E84" s="36" t="s">
        <v>137</v>
      </c>
      <c r="F84" s="37">
        <v>29912</v>
      </c>
      <c r="G84" s="36" t="s">
        <v>1406</v>
      </c>
      <c r="H84" s="36" t="s">
        <v>1716</v>
      </c>
      <c r="I84" s="36" t="s">
        <v>1138</v>
      </c>
      <c r="J84" s="22" t="s">
        <v>1659</v>
      </c>
      <c r="K84" s="37">
        <v>37629</v>
      </c>
      <c r="L84" s="38">
        <v>1581.64</v>
      </c>
      <c r="M84" s="63"/>
      <c r="N84" s="36"/>
      <c r="O84" s="36" t="s">
        <v>1717</v>
      </c>
      <c r="P84" s="16" t="s">
        <v>1718</v>
      </c>
      <c r="Q84" s="64">
        <v>45544</v>
      </c>
      <c r="R84" s="64"/>
      <c r="S84" s="14" t="s">
        <v>1795</v>
      </c>
      <c r="T84" s="64" t="s">
        <v>133</v>
      </c>
      <c r="U84" s="14" t="s">
        <v>1599</v>
      </c>
    </row>
    <row r="85" spans="1:28" x14ac:dyDescent="0.2">
      <c r="A85" s="36" t="s">
        <v>1640</v>
      </c>
      <c r="B85" s="36" t="s">
        <v>1641</v>
      </c>
      <c r="C85" s="36" t="s">
        <v>1642</v>
      </c>
      <c r="D85" s="50">
        <v>9999999</v>
      </c>
      <c r="E85" s="36" t="s">
        <v>137</v>
      </c>
      <c r="F85" s="37">
        <v>28204</v>
      </c>
      <c r="G85" s="36" t="s">
        <v>1643</v>
      </c>
      <c r="H85" s="36" t="s">
        <v>793</v>
      </c>
      <c r="I85" s="36" t="s">
        <v>1027</v>
      </c>
      <c r="J85" s="22" t="s">
        <v>1644</v>
      </c>
      <c r="K85" s="37">
        <v>42430</v>
      </c>
      <c r="L85" s="38">
        <v>1897.98</v>
      </c>
      <c r="M85" s="8"/>
      <c r="N85" s="8"/>
      <c r="O85" s="7" t="s">
        <v>1859</v>
      </c>
      <c r="P85" s="6" t="s">
        <v>1860</v>
      </c>
      <c r="Q85" s="9">
        <v>45548</v>
      </c>
      <c r="R85" s="39"/>
      <c r="S85" s="7"/>
      <c r="T85" s="7" t="s">
        <v>135</v>
      </c>
      <c r="U85" s="14" t="s">
        <v>1599</v>
      </c>
    </row>
    <row r="86" spans="1:28" ht="45" x14ac:dyDescent="0.2">
      <c r="A86" s="36" t="s">
        <v>1776</v>
      </c>
      <c r="B86" s="36" t="s">
        <v>1777</v>
      </c>
      <c r="C86" s="36" t="s">
        <v>1780</v>
      </c>
      <c r="D86" s="36" t="s">
        <v>1778</v>
      </c>
      <c r="E86" s="36" t="s">
        <v>137</v>
      </c>
      <c r="F86" s="37">
        <v>34950</v>
      </c>
      <c r="G86" s="36" t="s">
        <v>1779</v>
      </c>
      <c r="H86" s="36" t="s">
        <v>25</v>
      </c>
      <c r="I86" s="36" t="s">
        <v>1138</v>
      </c>
      <c r="J86" s="22" t="s">
        <v>1781</v>
      </c>
      <c r="K86" s="37">
        <v>44622</v>
      </c>
      <c r="L86" s="38">
        <v>3500</v>
      </c>
      <c r="M86" s="65">
        <v>45504</v>
      </c>
      <c r="N86" s="36" t="s">
        <v>1782</v>
      </c>
      <c r="O86" s="16" t="s">
        <v>1784</v>
      </c>
      <c r="P86" s="16" t="s">
        <v>1783</v>
      </c>
      <c r="Q86" s="64">
        <v>45579</v>
      </c>
      <c r="R86" s="22"/>
      <c r="S86" s="22" t="s">
        <v>1822</v>
      </c>
      <c r="T86" s="22" t="s">
        <v>135</v>
      </c>
      <c r="U86" s="14" t="s">
        <v>1599</v>
      </c>
    </row>
    <row r="87" spans="1:28" ht="22.5" x14ac:dyDescent="0.2">
      <c r="A87" s="75" t="s">
        <v>1852</v>
      </c>
      <c r="B87" s="75" t="s">
        <v>1853</v>
      </c>
      <c r="C87" s="75" t="s">
        <v>1854</v>
      </c>
      <c r="D87" s="76"/>
      <c r="E87" s="79" t="s">
        <v>137</v>
      </c>
      <c r="F87" s="76"/>
      <c r="G87" s="75" t="s">
        <v>1855</v>
      </c>
      <c r="H87" s="75" t="s">
        <v>28</v>
      </c>
      <c r="I87" s="75" t="s">
        <v>6</v>
      </c>
      <c r="J87" s="75"/>
      <c r="K87" s="77">
        <v>45201</v>
      </c>
      <c r="L87" s="78">
        <v>5000</v>
      </c>
      <c r="M87" s="77">
        <v>45488</v>
      </c>
      <c r="N87" s="75" t="s">
        <v>1856</v>
      </c>
      <c r="O87" s="7" t="s">
        <v>1857</v>
      </c>
      <c r="P87" s="21" t="s">
        <v>1858</v>
      </c>
      <c r="Q87" s="8">
        <v>45590</v>
      </c>
      <c r="R87" s="7"/>
      <c r="S87" s="5"/>
      <c r="T87" s="7" t="s">
        <v>133</v>
      </c>
      <c r="U87" s="7" t="s">
        <v>1616</v>
      </c>
    </row>
    <row r="88" spans="1:28" ht="236.25" x14ac:dyDescent="0.2">
      <c r="A88" s="7" t="s">
        <v>1221</v>
      </c>
      <c r="B88" s="7" t="s">
        <v>1222</v>
      </c>
      <c r="C88" s="7" t="s">
        <v>1223</v>
      </c>
      <c r="D88" s="55">
        <v>9999999</v>
      </c>
      <c r="E88" s="7" t="s">
        <v>1159</v>
      </c>
      <c r="F88" s="15">
        <v>30997</v>
      </c>
      <c r="G88" s="7" t="s">
        <v>1224</v>
      </c>
      <c r="H88" s="7" t="s">
        <v>101</v>
      </c>
      <c r="I88" s="16" t="s">
        <v>1138</v>
      </c>
      <c r="J88" s="6" t="s">
        <v>888</v>
      </c>
      <c r="K88" s="15">
        <v>43010</v>
      </c>
      <c r="L88" s="56">
        <v>2731.82</v>
      </c>
      <c r="M88" s="8">
        <v>43654</v>
      </c>
      <c r="N88" s="16" t="s">
        <v>1225</v>
      </c>
      <c r="O88" s="7" t="s">
        <v>1226</v>
      </c>
      <c r="P88" s="6" t="s">
        <v>1615</v>
      </c>
      <c r="Q88" s="5"/>
      <c r="R88" s="7"/>
      <c r="S88" s="7" t="s">
        <v>1792</v>
      </c>
      <c r="T88" s="7" t="s">
        <v>133</v>
      </c>
      <c r="U88" s="7" t="s">
        <v>1616</v>
      </c>
    </row>
    <row r="89" spans="1:28" ht="45" x14ac:dyDescent="0.2">
      <c r="A89" s="23" t="s">
        <v>357</v>
      </c>
      <c r="B89" s="23" t="s">
        <v>358</v>
      </c>
      <c r="C89" s="23" t="s">
        <v>359</v>
      </c>
      <c r="D89" s="23"/>
      <c r="E89" s="23" t="s">
        <v>123</v>
      </c>
      <c r="F89" s="23" t="s">
        <v>360</v>
      </c>
      <c r="G89" s="23" t="s">
        <v>361</v>
      </c>
      <c r="H89" s="23" t="s">
        <v>32</v>
      </c>
      <c r="I89" s="23" t="s">
        <v>6</v>
      </c>
      <c r="J89" s="23" t="s">
        <v>33</v>
      </c>
      <c r="K89" s="13">
        <v>40109</v>
      </c>
      <c r="L89" s="25">
        <v>588</v>
      </c>
      <c r="M89" s="13">
        <v>43864</v>
      </c>
      <c r="N89" s="23" t="s">
        <v>181</v>
      </c>
      <c r="O89" s="23" t="s">
        <v>189</v>
      </c>
      <c r="P89" s="23" t="s">
        <v>362</v>
      </c>
      <c r="Q89" s="13"/>
      <c r="R89" s="13"/>
      <c r="S89" s="23" t="s">
        <v>368</v>
      </c>
      <c r="T89" s="23" t="s">
        <v>135</v>
      </c>
      <c r="U89" s="14" t="s">
        <v>1599</v>
      </c>
    </row>
    <row r="90" spans="1:28" ht="67.5" x14ac:dyDescent="0.2">
      <c r="A90" s="23" t="s">
        <v>199</v>
      </c>
      <c r="B90" s="23" t="s">
        <v>200</v>
      </c>
      <c r="C90" s="23" t="s">
        <v>201</v>
      </c>
      <c r="D90" s="23"/>
      <c r="E90" s="23" t="s">
        <v>123</v>
      </c>
      <c r="F90" s="23" t="s">
        <v>202</v>
      </c>
      <c r="G90" s="23" t="s">
        <v>78</v>
      </c>
      <c r="H90" s="23" t="s">
        <v>10</v>
      </c>
      <c r="I90" s="23" t="s">
        <v>15</v>
      </c>
      <c r="J90" s="23" t="s">
        <v>12</v>
      </c>
      <c r="K90" s="13">
        <v>41792</v>
      </c>
      <c r="L90" s="26">
        <v>814</v>
      </c>
      <c r="M90" s="13">
        <v>43520</v>
      </c>
      <c r="N90" s="23" t="s">
        <v>203</v>
      </c>
      <c r="O90" s="23"/>
      <c r="P90" s="6" t="s">
        <v>204</v>
      </c>
      <c r="Q90" s="21"/>
      <c r="R90" s="21"/>
      <c r="S90" s="6" t="s">
        <v>369</v>
      </c>
      <c r="T90" s="6" t="s">
        <v>135</v>
      </c>
      <c r="U90" s="14" t="s">
        <v>1599</v>
      </c>
      <c r="V90" s="61"/>
      <c r="W90" s="61"/>
      <c r="X90" s="61"/>
      <c r="Y90" s="61"/>
      <c r="Z90" s="61"/>
      <c r="AA90" s="61"/>
      <c r="AB90" s="61"/>
    </row>
    <row r="91" spans="1:28" s="61" customFormat="1" ht="78.75" x14ac:dyDescent="0.2">
      <c r="A91" s="16" t="s">
        <v>1476</v>
      </c>
      <c r="B91" s="16" t="s">
        <v>1477</v>
      </c>
      <c r="C91" s="16" t="s">
        <v>1478</v>
      </c>
      <c r="D91" s="16" t="s">
        <v>1479</v>
      </c>
      <c r="E91" s="16" t="s">
        <v>137</v>
      </c>
      <c r="F91" s="17">
        <v>37036</v>
      </c>
      <c r="G91" s="16" t="s">
        <v>962</v>
      </c>
      <c r="H91" s="16" t="s">
        <v>1407</v>
      </c>
      <c r="I91" s="16" t="s">
        <v>1138</v>
      </c>
      <c r="J91" s="6" t="s">
        <v>9</v>
      </c>
      <c r="K91" s="17">
        <v>44677</v>
      </c>
      <c r="L91" s="32">
        <v>744.63</v>
      </c>
      <c r="M91" s="8" t="s">
        <v>1480</v>
      </c>
      <c r="N91" s="8" t="s">
        <v>1480</v>
      </c>
      <c r="O91" s="7" t="s">
        <v>1481</v>
      </c>
      <c r="P91" s="5" t="s">
        <v>1482</v>
      </c>
      <c r="Q91" s="5"/>
      <c r="R91" s="7"/>
      <c r="S91" s="7" t="s">
        <v>1831</v>
      </c>
      <c r="T91" s="5" t="s">
        <v>133</v>
      </c>
      <c r="U91" s="14" t="s">
        <v>1599</v>
      </c>
      <c r="V91" s="10"/>
      <c r="W91" s="10"/>
      <c r="X91" s="10"/>
      <c r="Y91" s="10"/>
      <c r="Z91" s="10"/>
      <c r="AA91" s="10"/>
      <c r="AB91" s="10"/>
    </row>
    <row r="92" spans="1:28" s="61" customFormat="1" ht="67.5" x14ac:dyDescent="0.2">
      <c r="A92" s="16" t="s">
        <v>1785</v>
      </c>
      <c r="B92" s="16" t="s">
        <v>1786</v>
      </c>
      <c r="C92" s="16" t="s">
        <v>1787</v>
      </c>
      <c r="D92" s="7"/>
      <c r="E92" s="16" t="s">
        <v>123</v>
      </c>
      <c r="F92" s="7"/>
      <c r="G92" s="16" t="s">
        <v>38</v>
      </c>
      <c r="H92" s="16" t="s">
        <v>8</v>
      </c>
      <c r="I92" s="16" t="s">
        <v>1788</v>
      </c>
      <c r="J92" s="5" t="s">
        <v>1659</v>
      </c>
      <c r="K92" s="17">
        <v>39218</v>
      </c>
      <c r="L92" s="32">
        <v>1462.32</v>
      </c>
      <c r="M92" s="17">
        <v>45272</v>
      </c>
      <c r="N92" s="16" t="s">
        <v>181</v>
      </c>
      <c r="O92" s="7"/>
      <c r="P92" s="7"/>
      <c r="Q92" s="8"/>
      <c r="R92" s="8"/>
      <c r="S92" s="7" t="s">
        <v>1832</v>
      </c>
      <c r="T92" s="5" t="s">
        <v>133</v>
      </c>
      <c r="U92" s="14" t="s">
        <v>1599</v>
      </c>
    </row>
    <row r="93" spans="1:28" ht="168.75" x14ac:dyDescent="0.2">
      <c r="A93" s="16" t="s">
        <v>1700</v>
      </c>
      <c r="B93" s="16" t="s">
        <v>1701</v>
      </c>
      <c r="C93" s="16" t="s">
        <v>1702</v>
      </c>
      <c r="D93" s="7"/>
      <c r="E93" s="16" t="s">
        <v>123</v>
      </c>
      <c r="F93" s="7"/>
      <c r="G93" s="16" t="s">
        <v>1317</v>
      </c>
      <c r="H93" s="16" t="s">
        <v>457</v>
      </c>
      <c r="I93" s="16" t="s">
        <v>6</v>
      </c>
      <c r="J93" s="16" t="s">
        <v>1666</v>
      </c>
      <c r="K93" s="17">
        <v>44487</v>
      </c>
      <c r="L93" s="32">
        <v>1248</v>
      </c>
      <c r="M93" s="17">
        <v>45554</v>
      </c>
      <c r="N93" s="16" t="s">
        <v>181</v>
      </c>
      <c r="O93" s="7"/>
      <c r="P93" s="7" t="s">
        <v>1789</v>
      </c>
      <c r="Q93" s="8"/>
      <c r="R93" s="8"/>
      <c r="S93" s="7" t="s">
        <v>1833</v>
      </c>
      <c r="T93" s="5" t="s">
        <v>133</v>
      </c>
      <c r="U93" s="14" t="s">
        <v>1599</v>
      </c>
    </row>
    <row r="94" spans="1:28" ht="67.5" x14ac:dyDescent="0.2">
      <c r="A94" s="36" t="s">
        <v>1235</v>
      </c>
      <c r="B94" s="36" t="s">
        <v>1236</v>
      </c>
      <c r="C94" s="36" t="s">
        <v>1237</v>
      </c>
      <c r="D94" s="7"/>
      <c r="E94" s="7" t="s">
        <v>123</v>
      </c>
      <c r="F94" s="7"/>
      <c r="G94" s="36" t="s">
        <v>37</v>
      </c>
      <c r="H94" s="36" t="s">
        <v>8</v>
      </c>
      <c r="I94" s="36" t="s">
        <v>1788</v>
      </c>
      <c r="J94" s="36" t="s">
        <v>9</v>
      </c>
      <c r="K94" s="37">
        <v>42026</v>
      </c>
      <c r="L94" s="38">
        <v>1101.6099999999999</v>
      </c>
      <c r="M94" s="37">
        <v>45272</v>
      </c>
      <c r="N94" s="36" t="s">
        <v>181</v>
      </c>
      <c r="O94" s="7" t="s">
        <v>1796</v>
      </c>
      <c r="P94" s="7" t="s">
        <v>1797</v>
      </c>
      <c r="Q94" s="8"/>
      <c r="R94" s="8"/>
      <c r="S94" s="7" t="s">
        <v>1834</v>
      </c>
      <c r="T94" s="5" t="s">
        <v>133</v>
      </c>
      <c r="U94" s="14" t="s">
        <v>1599</v>
      </c>
    </row>
    <row r="95" spans="1:28" ht="90" x14ac:dyDescent="0.2">
      <c r="A95" s="36" t="s">
        <v>1798</v>
      </c>
      <c r="B95" s="36" t="s">
        <v>1799</v>
      </c>
      <c r="C95" s="36" t="s">
        <v>1800</v>
      </c>
      <c r="D95" s="50">
        <v>9999999</v>
      </c>
      <c r="E95" s="36" t="s">
        <v>137</v>
      </c>
      <c r="F95" s="37">
        <v>34042</v>
      </c>
      <c r="G95" s="36" t="s">
        <v>1801</v>
      </c>
      <c r="H95" s="36" t="s">
        <v>1802</v>
      </c>
      <c r="I95" s="36" t="s">
        <v>1138</v>
      </c>
      <c r="J95" s="22" t="s">
        <v>1803</v>
      </c>
      <c r="K95" s="37">
        <v>42401</v>
      </c>
      <c r="L95" s="38">
        <v>1277.48</v>
      </c>
      <c r="M95" s="40" t="s">
        <v>1378</v>
      </c>
      <c r="N95" s="40" t="s">
        <v>1378</v>
      </c>
      <c r="O95" s="7" t="s">
        <v>1805</v>
      </c>
      <c r="P95" s="5" t="s">
        <v>1804</v>
      </c>
      <c r="Q95" s="7"/>
      <c r="R95" s="7"/>
      <c r="S95" s="7" t="s">
        <v>1835</v>
      </c>
      <c r="T95" s="7" t="s">
        <v>133</v>
      </c>
      <c r="U95" s="14" t="s">
        <v>1599</v>
      </c>
    </row>
    <row r="96" spans="1:28" ht="78.75" x14ac:dyDescent="0.2">
      <c r="A96" s="36" t="s">
        <v>1806</v>
      </c>
      <c r="B96" s="36" t="s">
        <v>1807</v>
      </c>
      <c r="C96" s="36" t="s">
        <v>1808</v>
      </c>
      <c r="D96" s="36"/>
      <c r="E96" s="36" t="s">
        <v>137</v>
      </c>
      <c r="F96" s="7"/>
      <c r="G96" s="36" t="s">
        <v>1809</v>
      </c>
      <c r="H96" s="36" t="s">
        <v>25</v>
      </c>
      <c r="I96" s="36" t="s">
        <v>6</v>
      </c>
      <c r="J96" s="36" t="s">
        <v>1781</v>
      </c>
      <c r="K96" s="66">
        <v>43682</v>
      </c>
      <c r="L96" s="38">
        <v>5000</v>
      </c>
      <c r="M96" s="66">
        <v>45510</v>
      </c>
      <c r="N96" s="36" t="s">
        <v>181</v>
      </c>
      <c r="O96" s="7" t="s">
        <v>1810</v>
      </c>
      <c r="P96" s="7" t="s">
        <v>1811</v>
      </c>
      <c r="Q96" s="8"/>
      <c r="R96" s="8"/>
      <c r="S96" s="7" t="s">
        <v>1812</v>
      </c>
      <c r="T96" s="7" t="s">
        <v>133</v>
      </c>
      <c r="U96" s="14" t="s">
        <v>1599</v>
      </c>
    </row>
    <row r="97" spans="1:21" ht="45" x14ac:dyDescent="0.2">
      <c r="A97" s="36" t="s">
        <v>1806</v>
      </c>
      <c r="B97" s="36" t="s">
        <v>1807</v>
      </c>
      <c r="C97" s="36" t="s">
        <v>1808</v>
      </c>
      <c r="D97" s="36"/>
      <c r="E97" s="36" t="s">
        <v>137</v>
      </c>
      <c r="F97" s="7"/>
      <c r="G97" s="36" t="s">
        <v>1809</v>
      </c>
      <c r="H97" s="36" t="s">
        <v>25</v>
      </c>
      <c r="I97" s="36" t="s">
        <v>6</v>
      </c>
      <c r="J97" s="36" t="s">
        <v>1781</v>
      </c>
      <c r="K97" s="66">
        <v>43682</v>
      </c>
      <c r="L97" s="38">
        <v>5000</v>
      </c>
      <c r="M97" s="66">
        <v>45510</v>
      </c>
      <c r="N97" s="36" t="s">
        <v>181</v>
      </c>
      <c r="O97" s="7" t="s">
        <v>1813</v>
      </c>
      <c r="P97" s="7" t="s">
        <v>1814</v>
      </c>
      <c r="Q97" s="8"/>
      <c r="R97" s="8"/>
      <c r="S97" s="7" t="s">
        <v>1815</v>
      </c>
      <c r="T97" s="7" t="s">
        <v>133</v>
      </c>
      <c r="U97" s="14" t="s">
        <v>1599</v>
      </c>
    </row>
    <row r="98" spans="1:21" ht="56.25" x14ac:dyDescent="0.2">
      <c r="A98" s="36" t="s">
        <v>1719</v>
      </c>
      <c r="B98" s="36" t="s">
        <v>1720</v>
      </c>
      <c r="C98" s="36" t="s">
        <v>1721</v>
      </c>
      <c r="D98" s="36"/>
      <c r="E98" s="36" t="s">
        <v>123</v>
      </c>
      <c r="F98" s="7"/>
      <c r="G98" s="36" t="s">
        <v>1722</v>
      </c>
      <c r="H98" s="36" t="s">
        <v>1723</v>
      </c>
      <c r="I98" s="36" t="s">
        <v>6</v>
      </c>
      <c r="J98" s="36"/>
      <c r="K98" s="66">
        <v>43437</v>
      </c>
      <c r="L98" s="38">
        <v>2272.87</v>
      </c>
      <c r="M98" s="66">
        <v>45562</v>
      </c>
      <c r="N98" s="36" t="s">
        <v>182</v>
      </c>
      <c r="O98" s="7" t="s">
        <v>1816</v>
      </c>
      <c r="P98" s="7" t="s">
        <v>1817</v>
      </c>
      <c r="Q98" s="8"/>
      <c r="R98" s="8"/>
      <c r="S98" s="7" t="s">
        <v>1818</v>
      </c>
      <c r="T98" s="7" t="s">
        <v>133</v>
      </c>
      <c r="U98" s="14" t="s">
        <v>1599</v>
      </c>
    </row>
    <row r="99" spans="1:21" ht="112.5" x14ac:dyDescent="0.2">
      <c r="A99" s="23" t="s">
        <v>321</v>
      </c>
      <c r="B99" s="23" t="s">
        <v>322</v>
      </c>
      <c r="C99" s="23" t="s">
        <v>323</v>
      </c>
      <c r="D99" s="23"/>
      <c r="E99" s="23" t="s">
        <v>123</v>
      </c>
      <c r="F99" s="23" t="s">
        <v>324</v>
      </c>
      <c r="G99" s="23" t="s">
        <v>44</v>
      </c>
      <c r="H99" s="23" t="s">
        <v>325</v>
      </c>
      <c r="I99" s="23" t="s">
        <v>6</v>
      </c>
      <c r="J99" s="23"/>
      <c r="K99" s="13">
        <v>40148</v>
      </c>
      <c r="L99" s="25">
        <v>531</v>
      </c>
      <c r="M99" s="13">
        <v>43033</v>
      </c>
      <c r="N99" s="23" t="s">
        <v>203</v>
      </c>
      <c r="O99" s="23"/>
      <c r="P99" s="23" t="s">
        <v>204</v>
      </c>
      <c r="Q99" s="13"/>
      <c r="R99" s="13"/>
      <c r="S99" s="6" t="s">
        <v>154</v>
      </c>
      <c r="T99" s="23" t="s">
        <v>133</v>
      </c>
      <c r="U99" s="16" t="s">
        <v>326</v>
      </c>
    </row>
    <row r="100" spans="1:21" ht="45" x14ac:dyDescent="0.2">
      <c r="A100" s="7"/>
      <c r="B100" s="7"/>
      <c r="C100" s="7"/>
      <c r="D100" s="7"/>
      <c r="E100" s="7"/>
      <c r="F100" s="7"/>
      <c r="G100" s="7"/>
      <c r="H100" s="7"/>
      <c r="I100" s="5"/>
      <c r="J100" s="5"/>
      <c r="K100" s="5"/>
      <c r="L100" s="19"/>
      <c r="M100" s="7"/>
      <c r="N100" s="5"/>
      <c r="O100" s="7" t="s">
        <v>1147</v>
      </c>
      <c r="P100" s="7" t="s">
        <v>1154</v>
      </c>
      <c r="Q100" s="8">
        <v>45016</v>
      </c>
      <c r="R100" s="8"/>
      <c r="S100" s="7" t="s">
        <v>1155</v>
      </c>
      <c r="T100" s="5" t="s">
        <v>7</v>
      </c>
      <c r="U100" s="7" t="s">
        <v>136</v>
      </c>
    </row>
    <row r="101" spans="1:21" ht="303.75" x14ac:dyDescent="0.2">
      <c r="A101" s="23" t="s">
        <v>240</v>
      </c>
      <c r="B101" s="23" t="s">
        <v>241</v>
      </c>
      <c r="C101" s="23" t="s">
        <v>242</v>
      </c>
      <c r="D101" s="23"/>
      <c r="E101" s="23" t="s">
        <v>123</v>
      </c>
      <c r="F101" s="23" t="s">
        <v>243</v>
      </c>
      <c r="G101" s="23" t="s">
        <v>45</v>
      </c>
      <c r="H101" s="23" t="s">
        <v>10</v>
      </c>
      <c r="I101" s="23" t="s">
        <v>23</v>
      </c>
      <c r="J101" s="23" t="s">
        <v>12</v>
      </c>
      <c r="K101" s="13">
        <v>38909</v>
      </c>
      <c r="L101" s="25">
        <v>1300</v>
      </c>
      <c r="M101" s="13">
        <v>44251</v>
      </c>
      <c r="N101" s="23" t="s">
        <v>181</v>
      </c>
      <c r="O101" s="6" t="s">
        <v>244</v>
      </c>
      <c r="P101" s="6" t="s">
        <v>245</v>
      </c>
      <c r="Q101" s="21"/>
      <c r="R101" s="21"/>
      <c r="S101" s="6" t="s">
        <v>828</v>
      </c>
      <c r="T101" s="6" t="s">
        <v>195</v>
      </c>
      <c r="U101" s="7" t="s">
        <v>136</v>
      </c>
    </row>
  </sheetData>
  <sortState ref="A2:U101">
    <sortCondition ref="U2:U101"/>
  </sortState>
  <conditionalFormatting sqref="A9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Internos</vt:lpstr>
      <vt:lpstr>Hoja1</vt:lpstr>
      <vt:lpstr>Externos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Sheila Vargas</dc:creator>
  <cp:lastModifiedBy>Alexandra N. Jimenez</cp:lastModifiedBy>
  <cp:lastPrinted>2024-10-29T15:19:50Z</cp:lastPrinted>
  <dcterms:created xsi:type="dcterms:W3CDTF">2021-09-20T19:01:56Z</dcterms:created>
  <dcterms:modified xsi:type="dcterms:W3CDTF">2025-01-23T14:35:07Z</dcterms:modified>
</cp:coreProperties>
</file>