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ghxst\Desktop\Amaxonia\Fuentes\AITSA_RRHH\migration\"/>
    </mc:Choice>
  </mc:AlternateContent>
  <xr:revisionPtr revIDLastSave="0" documentId="13_ncr:1_{36CB5EB1-D8E7-4D64-9D0C-96997BE92CC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xport" sheetId="1" r:id="rId1"/>
  </sheets>
  <definedNames>
    <definedName name="_xlnm._FilterDatabase" localSheetId="0" hidden="1">Export!$B$1:$AD$2015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B1106" i="1" l="1"/>
  <c r="AC1106" i="1"/>
  <c r="AB1107" i="1"/>
  <c r="AC1107" i="1"/>
  <c r="AB1108" i="1"/>
  <c r="AC1108" i="1"/>
  <c r="AB1109" i="1"/>
  <c r="AC1109" i="1"/>
  <c r="AB1110" i="1"/>
  <c r="AC1110" i="1"/>
  <c r="AB1111" i="1"/>
  <c r="AC1111" i="1"/>
  <c r="AB1112" i="1"/>
  <c r="AC1112" i="1"/>
  <c r="AB1113" i="1"/>
  <c r="AC1113" i="1"/>
  <c r="AB1114" i="1"/>
  <c r="AC1114" i="1"/>
  <c r="AB1115" i="1"/>
  <c r="AC1115" i="1"/>
  <c r="AB1116" i="1"/>
  <c r="AC1116" i="1"/>
  <c r="AB1117" i="1"/>
  <c r="AC1117" i="1"/>
  <c r="AB1118" i="1"/>
  <c r="AC1118" i="1"/>
  <c r="AB1119" i="1"/>
  <c r="AC1119" i="1"/>
  <c r="AB1120" i="1"/>
  <c r="AC1120" i="1"/>
  <c r="AB1121" i="1"/>
  <c r="AC1121" i="1"/>
  <c r="AB1122" i="1"/>
  <c r="AC1122" i="1"/>
  <c r="AB1123" i="1"/>
  <c r="AC1123" i="1"/>
  <c r="AB1124" i="1"/>
  <c r="AC1124" i="1"/>
  <c r="AB1125" i="1"/>
  <c r="AC1125" i="1"/>
  <c r="AB1126" i="1"/>
  <c r="AC1126" i="1"/>
  <c r="AB1127" i="1"/>
  <c r="AC1127" i="1"/>
  <c r="AB1128" i="1"/>
  <c r="AC1128" i="1"/>
  <c r="AB1129" i="1"/>
  <c r="AC1129" i="1"/>
  <c r="AB1130" i="1"/>
  <c r="AC1130" i="1"/>
  <c r="AB1131" i="1"/>
  <c r="AC1131" i="1"/>
  <c r="AB1132" i="1"/>
  <c r="AC1132" i="1"/>
  <c r="AB1133" i="1"/>
  <c r="AC1133" i="1"/>
  <c r="AB1134" i="1"/>
  <c r="AC1134" i="1"/>
  <c r="AB1135" i="1"/>
  <c r="AC1135" i="1"/>
  <c r="AB1136" i="1"/>
  <c r="AC1136" i="1"/>
  <c r="AB1137" i="1"/>
  <c r="AC1137" i="1"/>
  <c r="AB1138" i="1"/>
  <c r="AC1138" i="1"/>
  <c r="AB1139" i="1"/>
  <c r="AC1139" i="1"/>
  <c r="AB1140" i="1"/>
  <c r="AC1140" i="1"/>
  <c r="AB1141" i="1"/>
  <c r="AC1141" i="1"/>
  <c r="AB1142" i="1"/>
  <c r="AC1142" i="1"/>
  <c r="AB1143" i="1"/>
  <c r="AC1143" i="1"/>
  <c r="AB1144" i="1"/>
  <c r="AC1144" i="1"/>
  <c r="AB1145" i="1"/>
  <c r="AC1145" i="1"/>
  <c r="AB1146" i="1"/>
  <c r="AC1146" i="1"/>
  <c r="AB1147" i="1"/>
  <c r="AC1147" i="1"/>
  <c r="AB1148" i="1"/>
  <c r="AC1148" i="1"/>
  <c r="AB1149" i="1"/>
  <c r="AC1149" i="1"/>
  <c r="AB1150" i="1"/>
  <c r="AC1150" i="1"/>
  <c r="AB1151" i="1"/>
  <c r="AC1151" i="1"/>
  <c r="AB1152" i="1"/>
  <c r="AC1152" i="1"/>
  <c r="AB1153" i="1"/>
  <c r="AC1153" i="1"/>
  <c r="AB1154" i="1"/>
  <c r="AC1154" i="1"/>
  <c r="AB1155" i="1"/>
  <c r="AC1155" i="1"/>
  <c r="AB1156" i="1"/>
  <c r="AC1156" i="1"/>
  <c r="AB1157" i="1"/>
  <c r="AC1157" i="1"/>
  <c r="AB1158" i="1"/>
  <c r="AC1158" i="1"/>
  <c r="AB1159" i="1"/>
  <c r="AC1159" i="1"/>
  <c r="AB1160" i="1"/>
  <c r="AC1160" i="1"/>
  <c r="AB1161" i="1"/>
  <c r="AC1161" i="1"/>
  <c r="AB1162" i="1"/>
  <c r="AC1162" i="1"/>
  <c r="AB1163" i="1"/>
  <c r="AC1163" i="1"/>
  <c r="AB1164" i="1"/>
  <c r="AC1164" i="1"/>
  <c r="AB1165" i="1"/>
  <c r="AC1165" i="1"/>
  <c r="AB1166" i="1"/>
  <c r="AC1166" i="1"/>
  <c r="AB1167" i="1"/>
  <c r="AC1167" i="1"/>
  <c r="AB1168" i="1"/>
  <c r="AC1168" i="1"/>
  <c r="AB1169" i="1"/>
  <c r="AC1169" i="1"/>
  <c r="AB1170" i="1"/>
  <c r="AC1170" i="1"/>
  <c r="AB1171" i="1"/>
  <c r="AC1171" i="1"/>
  <c r="AB1172" i="1"/>
  <c r="AC1172" i="1"/>
  <c r="AB1173" i="1"/>
  <c r="AC1173" i="1"/>
  <c r="AB1174" i="1"/>
  <c r="AC1174" i="1"/>
  <c r="AB1175" i="1"/>
  <c r="AC1175" i="1"/>
  <c r="AB1176" i="1"/>
  <c r="AC1176" i="1"/>
  <c r="AB1177" i="1"/>
  <c r="AC1177" i="1"/>
  <c r="AB1178" i="1"/>
  <c r="AC117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A2012" i="1" l="1"/>
  <c r="AB2012" i="1"/>
  <c r="AC2012" i="1"/>
  <c r="AD1172" i="1"/>
  <c r="AD1164" i="1"/>
  <c r="AD1156" i="1"/>
  <c r="AD1148" i="1"/>
  <c r="AD1132" i="1"/>
  <c r="AD1124" i="1"/>
  <c r="AD1116" i="1"/>
  <c r="AD1108" i="1"/>
  <c r="AD1406" i="1"/>
  <c r="AD1398" i="1"/>
  <c r="AD1350" i="1"/>
  <c r="AD1222" i="1"/>
  <c r="AD1670" i="1"/>
  <c r="AD1654" i="1"/>
  <c r="AD1646" i="1"/>
  <c r="AD1566" i="1"/>
  <c r="AD1934" i="1"/>
  <c r="AD1926" i="1"/>
  <c r="AD1918" i="1"/>
  <c r="AD1790" i="1"/>
  <c r="AD1750" i="1"/>
  <c r="AD1140" i="1"/>
  <c r="AD1166" i="1"/>
  <c r="AD1158" i="1"/>
  <c r="AD1150" i="1"/>
  <c r="AD1142" i="1"/>
  <c r="AD1134" i="1"/>
  <c r="AD1126" i="1"/>
  <c r="AD1118" i="1"/>
  <c r="AD1110" i="1"/>
  <c r="AD1038" i="1"/>
  <c r="AD1173" i="1"/>
  <c r="AD1165" i="1"/>
  <c r="AD1157" i="1"/>
  <c r="AD1149" i="1"/>
  <c r="AD1141" i="1"/>
  <c r="AD1133" i="1"/>
  <c r="AD1125" i="1"/>
  <c r="AD1117" i="1"/>
  <c r="AD1109" i="1"/>
  <c r="AD838" i="1"/>
  <c r="AD806" i="1"/>
  <c r="AD734" i="1"/>
  <c r="AD678" i="1"/>
  <c r="AD566" i="1"/>
  <c r="AD390" i="1"/>
  <c r="AD102" i="1"/>
  <c r="AD94" i="1"/>
  <c r="AD62" i="1"/>
  <c r="AD38" i="1"/>
  <c r="AD1177" i="1"/>
  <c r="AD1169" i="1"/>
  <c r="AD1161" i="1"/>
  <c r="AD1153" i="1"/>
  <c r="AD1145" i="1"/>
  <c r="AD1137" i="1"/>
  <c r="AD1129" i="1"/>
  <c r="AD1121" i="1"/>
  <c r="AD1113" i="1"/>
  <c r="AD1174" i="1"/>
  <c r="AD1054" i="1"/>
  <c r="AD998" i="1"/>
  <c r="AD1171" i="1"/>
  <c r="AD1163" i="1"/>
  <c r="AD1155" i="1"/>
  <c r="AD1147" i="1"/>
  <c r="AD1139" i="1"/>
  <c r="AD1131" i="1"/>
  <c r="AD1123" i="1"/>
  <c r="AD1115" i="1"/>
  <c r="AD1107" i="1"/>
  <c r="AD1176" i="1"/>
  <c r="AD1168" i="1"/>
  <c r="AD1160" i="1"/>
  <c r="AD1152" i="1"/>
  <c r="AD1144" i="1"/>
  <c r="AD1136" i="1"/>
  <c r="AD1128" i="1"/>
  <c r="AD1120" i="1"/>
  <c r="AD1112" i="1"/>
  <c r="AD1178" i="1"/>
  <c r="AD1170" i="1"/>
  <c r="AD1162" i="1"/>
  <c r="AD1154" i="1"/>
  <c r="AD1146" i="1"/>
  <c r="AD1138" i="1"/>
  <c r="AD1130" i="1"/>
  <c r="AD1122" i="1"/>
  <c r="AD1114" i="1"/>
  <c r="AD1106" i="1"/>
  <c r="AD1175" i="1"/>
  <c r="AD1167" i="1"/>
  <c r="AD1159" i="1"/>
  <c r="AD1151" i="1"/>
  <c r="AD1143" i="1"/>
  <c r="AD1135" i="1"/>
  <c r="AD1127" i="1"/>
  <c r="AD1119" i="1"/>
  <c r="AD1111" i="1"/>
  <c r="AD1930" i="1"/>
  <c r="AD1794" i="1"/>
  <c r="AD1666" i="1"/>
  <c r="AD1570" i="1"/>
  <c r="AD1410" i="1"/>
  <c r="AD1402" i="1"/>
  <c r="AD1226" i="1"/>
  <c r="AD1202" i="1"/>
  <c r="AD1082" i="1"/>
  <c r="AD994" i="1"/>
  <c r="AD842" i="1"/>
  <c r="AD794" i="1"/>
  <c r="AD786" i="1"/>
  <c r="AD570" i="1"/>
  <c r="AD498" i="1"/>
  <c r="AD458" i="1"/>
  <c r="AD282" i="1"/>
  <c r="AD194" i="1"/>
  <c r="AD122" i="1"/>
  <c r="AD90" i="1"/>
  <c r="AD58" i="1"/>
  <c r="AD1914" i="1"/>
  <c r="AD1746" i="1"/>
  <c r="AD1650" i="1"/>
  <c r="AD1562" i="1"/>
  <c r="AD1929" i="1"/>
  <c r="AD1793" i="1"/>
  <c r="AD1753" i="1"/>
  <c r="AD1665" i="1"/>
  <c r="AD1649" i="1"/>
  <c r="AD1569" i="1"/>
  <c r="AD1561" i="1"/>
  <c r="AD1553" i="1"/>
  <c r="AD1409" i="1"/>
  <c r="AD1401" i="1"/>
  <c r="AD1225" i="1"/>
  <c r="AD1081" i="1"/>
  <c r="AD841" i="1"/>
  <c r="AD825" i="1"/>
  <c r="AD529" i="1"/>
  <c r="AD505" i="1"/>
  <c r="AD449" i="1"/>
  <c r="AD425" i="1"/>
  <c r="AD345" i="1"/>
  <c r="AD97" i="1"/>
  <c r="AD89" i="1"/>
  <c r="AD81" i="1"/>
  <c r="AD57" i="1"/>
  <c r="AD1922" i="1"/>
  <c r="AD1786" i="1"/>
  <c r="AD1754" i="1"/>
  <c r="AD1658" i="1"/>
  <c r="AD1554" i="1"/>
  <c r="AD1921" i="1"/>
  <c r="AD1785" i="1"/>
  <c r="AD1657" i="1"/>
  <c r="AD1609" i="1"/>
  <c r="AD1348" i="1"/>
  <c r="AD572" i="1"/>
  <c r="AD100" i="1"/>
  <c r="AD84" i="1"/>
  <c r="AD68" i="1"/>
  <c r="AD1927" i="1"/>
  <c r="AD1919" i="1"/>
  <c r="AD1791" i="1"/>
  <c r="AD1783" i="1"/>
  <c r="AD1751" i="1"/>
  <c r="AD1679" i="1"/>
  <c r="AD1663" i="1"/>
  <c r="AD1655" i="1"/>
  <c r="AD1647" i="1"/>
  <c r="AD1567" i="1"/>
  <c r="AD1407" i="1"/>
  <c r="AD1399" i="1"/>
  <c r="AD1223" i="1"/>
  <c r="AD1079" i="1"/>
  <c r="AD999" i="1"/>
  <c r="AD983" i="1"/>
  <c r="AD879" i="1"/>
  <c r="AD679" i="1"/>
  <c r="AD655" i="1"/>
  <c r="AD591" i="1"/>
  <c r="AD487" i="1"/>
  <c r="AD479" i="1"/>
  <c r="AD367" i="1"/>
  <c r="AD111" i="1"/>
  <c r="AD95" i="1"/>
  <c r="AD87" i="1"/>
  <c r="AD55" i="1"/>
  <c r="AD1933" i="1"/>
  <c r="AD1661" i="1"/>
  <c r="AD1421" i="1"/>
  <c r="AD1229" i="1"/>
  <c r="AD1221" i="1"/>
  <c r="AD1037" i="1"/>
  <c r="AD997" i="1"/>
  <c r="AD805" i="1"/>
  <c r="AD605" i="1"/>
  <c r="AD581" i="1"/>
  <c r="AD533" i="1"/>
  <c r="AD101" i="1"/>
  <c r="AD45" i="1"/>
  <c r="AD37" i="1"/>
  <c r="AD1568" i="1"/>
  <c r="AD1040" i="1"/>
  <c r="AD664" i="1"/>
  <c r="AD435" i="1"/>
  <c r="AD1917" i="1"/>
  <c r="AD1797" i="1"/>
  <c r="AD1749" i="1"/>
  <c r="AD1653" i="1"/>
  <c r="AD1565" i="1"/>
  <c r="AD1925" i="1"/>
  <c r="AD1789" i="1"/>
  <c r="AD1669" i="1"/>
  <c r="AD1573" i="1"/>
  <c r="AD1920" i="1"/>
  <c r="AD1648" i="1"/>
  <c r="AD1784" i="1"/>
  <c r="AD1752" i="1"/>
  <c r="AD1656" i="1"/>
  <c r="AD1400" i="1"/>
  <c r="AD1924" i="1"/>
  <c r="AD1796" i="1"/>
  <c r="AD1668" i="1"/>
  <c r="AD1652" i="1"/>
  <c r="AD1572" i="1"/>
  <c r="AD1220" i="1"/>
  <c r="AD1084" i="1"/>
  <c r="AD996" i="1"/>
  <c r="AD980" i="1"/>
  <c r="AD612" i="1"/>
  <c r="AD604" i="1"/>
  <c r="AD532" i="1"/>
  <c r="AD484" i="1"/>
  <c r="AD396" i="1"/>
  <c r="AD212" i="1"/>
  <c r="AD1932" i="1"/>
  <c r="AD1916" i="1"/>
  <c r="AD1788" i="1"/>
  <c r="AD1748" i="1"/>
  <c r="AD1660" i="1"/>
  <c r="AD1564" i="1"/>
  <c r="AD1276" i="1"/>
  <c r="AD1228" i="1"/>
  <c r="AD1931" i="1"/>
  <c r="AD1923" i="1"/>
  <c r="AD1915" i="1"/>
  <c r="AD1795" i="1"/>
  <c r="AD1787" i="1"/>
  <c r="AD1755" i="1"/>
  <c r="AD1747" i="1"/>
  <c r="AD1667" i="1"/>
  <c r="AD1659" i="1"/>
  <c r="AD1651" i="1"/>
  <c r="AD1571" i="1"/>
  <c r="AD1563" i="1"/>
  <c r="AD1555" i="1"/>
  <c r="AD1403" i="1"/>
  <c r="AD1347" i="1"/>
  <c r="AD1251" i="1"/>
  <c r="AD1243" i="1"/>
  <c r="AD1227" i="1"/>
  <c r="AD1219" i="1"/>
  <c r="AD995" i="1"/>
  <c r="AD531" i="1"/>
  <c r="AD475" i="1"/>
  <c r="AD331" i="1"/>
  <c r="AD323" i="1"/>
  <c r="AD195" i="1"/>
  <c r="AD67" i="1"/>
  <c r="AD51" i="1"/>
  <c r="AD11" i="1"/>
  <c r="AD1928" i="1"/>
  <c r="AD1792" i="1"/>
  <c r="AD1664" i="1"/>
  <c r="AD1552" i="1"/>
  <c r="AD1352" i="1"/>
  <c r="AD1264" i="1"/>
  <c r="AD1224" i="1"/>
  <c r="AD1080" i="1"/>
  <c r="AD840" i="1"/>
  <c r="AD584" i="1"/>
  <c r="AD504" i="1"/>
  <c r="AD96" i="1"/>
  <c r="AD88" i="1"/>
  <c r="AD80" i="1"/>
  <c r="AD16" i="1"/>
  <c r="AD1984" i="1"/>
  <c r="AD1952" i="1"/>
  <c r="AD1912" i="1"/>
  <c r="AD1864" i="1"/>
  <c r="AD1816" i="1"/>
  <c r="AD1776" i="1"/>
  <c r="AD1720" i="1"/>
  <c r="AD1680" i="1"/>
  <c r="AD1640" i="1"/>
  <c r="AD1600" i="1"/>
  <c r="AD1520" i="1"/>
  <c r="AD1480" i="1"/>
  <c r="AD1424" i="1"/>
  <c r="AD1392" i="1"/>
  <c r="AD1312" i="1"/>
  <c r="AD1216" i="1"/>
  <c r="AD1184" i="1"/>
  <c r="AD1104" i="1"/>
  <c r="AD1056" i="1"/>
  <c r="AD992" i="1"/>
  <c r="AD944" i="1"/>
  <c r="AD904" i="1"/>
  <c r="AD872" i="1"/>
  <c r="AD808" i="1"/>
  <c r="AD752" i="1"/>
  <c r="AD1976" i="1"/>
  <c r="AD1936" i="1"/>
  <c r="AD1896" i="1"/>
  <c r="AD1872" i="1"/>
  <c r="AD1832" i="1"/>
  <c r="AD1744" i="1"/>
  <c r="AD1712" i="1"/>
  <c r="AD1672" i="1"/>
  <c r="AD1624" i="1"/>
  <c r="AD1528" i="1"/>
  <c r="AD1488" i="1"/>
  <c r="AD1440" i="1"/>
  <c r="AD1384" i="1"/>
  <c r="AD1344" i="1"/>
  <c r="AD1288" i="1"/>
  <c r="AD1256" i="1"/>
  <c r="AD1208" i="1"/>
  <c r="AD1072" i="1"/>
  <c r="AD984" i="1"/>
  <c r="AD952" i="1"/>
  <c r="AD920" i="1"/>
  <c r="AD880" i="1"/>
  <c r="AD832" i="1"/>
  <c r="AD792" i="1"/>
  <c r="AD744" i="1"/>
  <c r="AD1992" i="1"/>
  <c r="AD1944" i="1"/>
  <c r="AD1904" i="1"/>
  <c r="AD1848" i="1"/>
  <c r="AD1800" i="1"/>
  <c r="AD1704" i="1"/>
  <c r="AD1632" i="1"/>
  <c r="AD1592" i="1"/>
  <c r="AD1536" i="1"/>
  <c r="AD1496" i="1"/>
  <c r="AD1456" i="1"/>
  <c r="AD1416" i="1"/>
  <c r="AD1376" i="1"/>
  <c r="AD1328" i="1"/>
  <c r="AD1280" i="1"/>
  <c r="AD1240" i="1"/>
  <c r="AD1088" i="1"/>
  <c r="AD1048" i="1"/>
  <c r="AD1016" i="1"/>
  <c r="AD968" i="1"/>
  <c r="AD928" i="1"/>
  <c r="AD888" i="1"/>
  <c r="AD848" i="1"/>
  <c r="AD800" i="1"/>
  <c r="AD768" i="1"/>
  <c r="AD728" i="1"/>
  <c r="AD2000" i="1"/>
  <c r="AD1960" i="1"/>
  <c r="AD1880" i="1"/>
  <c r="AD1840" i="1"/>
  <c r="AD1808" i="1"/>
  <c r="AD1768" i="1"/>
  <c r="AD1728" i="1"/>
  <c r="AD1688" i="1"/>
  <c r="AD1616" i="1"/>
  <c r="AD1584" i="1"/>
  <c r="AD1544" i="1"/>
  <c r="AD1504" i="1"/>
  <c r="AD1472" i="1"/>
  <c r="AD1448" i="1"/>
  <c r="AD1408" i="1"/>
  <c r="AD1368" i="1"/>
  <c r="AD1296" i="1"/>
  <c r="AD1248" i="1"/>
  <c r="AD1200" i="1"/>
  <c r="AD1032" i="1"/>
  <c r="AD1000" i="1"/>
  <c r="AD960" i="1"/>
  <c r="AD912" i="1"/>
  <c r="AD864" i="1"/>
  <c r="AD816" i="1"/>
  <c r="AD776" i="1"/>
  <c r="AD720" i="1"/>
  <c r="AD2008" i="1"/>
  <c r="AD1968" i="1"/>
  <c r="AD1888" i="1"/>
  <c r="AD1856" i="1"/>
  <c r="AD1824" i="1"/>
  <c r="AD1736" i="1"/>
  <c r="AD1696" i="1"/>
  <c r="AD1608" i="1"/>
  <c r="AD1576" i="1"/>
  <c r="AD1560" i="1"/>
  <c r="AD1512" i="1"/>
  <c r="AD1464" i="1"/>
  <c r="AD1432" i="1"/>
  <c r="AD1360" i="1"/>
  <c r="AD1320" i="1"/>
  <c r="AD1304" i="1"/>
  <c r="AD1272" i="1"/>
  <c r="AD1232" i="1"/>
  <c r="AD1192" i="1"/>
  <c r="AD1096" i="1"/>
  <c r="AD1064" i="1"/>
  <c r="AD1024" i="1"/>
  <c r="AD1008" i="1"/>
  <c r="AD976" i="1"/>
  <c r="AD936" i="1"/>
  <c r="AD896" i="1"/>
  <c r="AD856" i="1"/>
  <c r="AD824" i="1"/>
  <c r="AD784" i="1"/>
  <c r="AD760" i="1"/>
  <c r="AD736" i="1"/>
  <c r="AD2003" i="1"/>
  <c r="AD1988" i="1"/>
  <c r="AD1972" i="1"/>
  <c r="AD1956" i="1"/>
  <c r="AD1940" i="1"/>
  <c r="AD1900" i="1"/>
  <c r="AD1884" i="1"/>
  <c r="AD1876" i="1"/>
  <c r="AD1868" i="1"/>
  <c r="AD1852" i="1"/>
  <c r="AD1844" i="1"/>
  <c r="AD1836" i="1"/>
  <c r="AD1828" i="1"/>
  <c r="AD1820" i="1"/>
  <c r="AD1812" i="1"/>
  <c r="AD1804" i="1"/>
  <c r="AD1780" i="1"/>
  <c r="AD1772" i="1"/>
  <c r="AD1764" i="1"/>
  <c r="AD1756" i="1"/>
  <c r="AD1740" i="1"/>
  <c r="AD1732" i="1"/>
  <c r="AD1724" i="1"/>
  <c r="AD1716" i="1"/>
  <c r="AD1708" i="1"/>
  <c r="AD1700" i="1"/>
  <c r="AD1692" i="1"/>
  <c r="AD1684" i="1"/>
  <c r="AD1676" i="1"/>
  <c r="AD1644" i="1"/>
  <c r="AD1636" i="1"/>
  <c r="AD1628" i="1"/>
  <c r="AD1620" i="1"/>
  <c r="AD1612" i="1"/>
  <c r="AD1604" i="1"/>
  <c r="AD1596" i="1"/>
  <c r="AD1588" i="1"/>
  <c r="AD1580" i="1"/>
  <c r="AD1556" i="1"/>
  <c r="AD1548" i="1"/>
  <c r="AD1996" i="1"/>
  <c r="AD1980" i="1"/>
  <c r="AD1964" i="1"/>
  <c r="AD1948" i="1"/>
  <c r="AD1908" i="1"/>
  <c r="AD1892" i="1"/>
  <c r="AD1860" i="1"/>
  <c r="AD2002" i="1"/>
  <c r="AD1994" i="1"/>
  <c r="AD1986" i="1"/>
  <c r="AD1978" i="1"/>
  <c r="AD1970" i="1"/>
  <c r="AD1962" i="1"/>
  <c r="AD1954" i="1"/>
  <c r="AD1946" i="1"/>
  <c r="AD1938" i="1"/>
  <c r="AD1906" i="1"/>
  <c r="AD1898" i="1"/>
  <c r="AD1890" i="1"/>
  <c r="AD1882" i="1"/>
  <c r="AD1874" i="1"/>
  <c r="AD1866" i="1"/>
  <c r="AD1858" i="1"/>
  <c r="AD1850" i="1"/>
  <c r="AD1842" i="1"/>
  <c r="AD1834" i="1"/>
  <c r="AD1826" i="1"/>
  <c r="AD1818" i="1"/>
  <c r="AD1810" i="1"/>
  <c r="AD1802" i="1"/>
  <c r="AD1770" i="1"/>
  <c r="AD1762" i="1"/>
  <c r="AD1738" i="1"/>
  <c r="AD1730" i="1"/>
  <c r="AD1722" i="1"/>
  <c r="AD1714" i="1"/>
  <c r="AD1706" i="1"/>
  <c r="AD1698" i="1"/>
  <c r="AD2010" i="1"/>
  <c r="AD2011" i="1"/>
  <c r="AD1995" i="1"/>
  <c r="AD1987" i="1"/>
  <c r="AD1979" i="1"/>
  <c r="AD1971" i="1"/>
  <c r="AD1963" i="1"/>
  <c r="AD1955" i="1"/>
  <c r="AD1947" i="1"/>
  <c r="AD1939" i="1"/>
  <c r="AD1907" i="1"/>
  <c r="AD1899" i="1"/>
  <c r="AD1891" i="1"/>
  <c r="AD1883" i="1"/>
  <c r="AD1875" i="1"/>
  <c r="AD1867" i="1"/>
  <c r="AD1859" i="1"/>
  <c r="AD1851" i="1"/>
  <c r="AD1843" i="1"/>
  <c r="AD1835" i="1"/>
  <c r="AD1827" i="1"/>
  <c r="AD1819" i="1"/>
  <c r="AD1811" i="1"/>
  <c r="AD1803" i="1"/>
  <c r="AD1779" i="1"/>
  <c r="AD1771" i="1"/>
  <c r="AD1763" i="1"/>
  <c r="AD1739" i="1"/>
  <c r="AD1731" i="1"/>
  <c r="AD1723" i="1"/>
  <c r="AD1715" i="1"/>
  <c r="AD1707" i="1"/>
  <c r="AD1699" i="1"/>
  <c r="AD1691" i="1"/>
  <c r="AD1683" i="1"/>
  <c r="AD1675" i="1"/>
  <c r="AD1643" i="1"/>
  <c r="AD1635" i="1"/>
  <c r="AD1627" i="1"/>
  <c r="AD1619" i="1"/>
  <c r="AD1611" i="1"/>
  <c r="AD1603" i="1"/>
  <c r="AD1595" i="1"/>
  <c r="AD1587" i="1"/>
  <c r="AD1579" i="1"/>
  <c r="AD1547" i="1"/>
  <c r="AD1539" i="1"/>
  <c r="AD1531" i="1"/>
  <c r="AD1027" i="1"/>
  <c r="AD1523" i="1"/>
  <c r="AD1515" i="1"/>
  <c r="AD1507" i="1"/>
  <c r="AD1499" i="1"/>
  <c r="AD1491" i="1"/>
  <c r="AD1483" i="1"/>
  <c r="AD1475" i="1"/>
  <c r="AD1467" i="1"/>
  <c r="AD1459" i="1"/>
  <c r="AD1451" i="1"/>
  <c r="AD1443" i="1"/>
  <c r="AD1435" i="1"/>
  <c r="AD1427" i="1"/>
  <c r="AD1419" i="1"/>
  <c r="AD1411" i="1"/>
  <c r="AD1395" i="1"/>
  <c r="AD1387" i="1"/>
  <c r="AD1379" i="1"/>
  <c r="AD1371" i="1"/>
  <c r="AD1363" i="1"/>
  <c r="AD1355" i="1"/>
  <c r="AD1339" i="1"/>
  <c r="AD1331" i="1"/>
  <c r="AD1323" i="1"/>
  <c r="AD1315" i="1"/>
  <c r="AD1307" i="1"/>
  <c r="AD1299" i="1"/>
  <c r="AD1291" i="1"/>
  <c r="AD1283" i="1"/>
  <c r="AD1275" i="1"/>
  <c r="AD1267" i="1"/>
  <c r="AD1259" i="1"/>
  <c r="AD1235" i="1"/>
  <c r="AD1211" i="1"/>
  <c r="AD1203" i="1"/>
  <c r="AD1195" i="1"/>
  <c r="AD1187" i="1"/>
  <c r="AD1179" i="1"/>
  <c r="AD1099" i="1"/>
  <c r="AD1091" i="1"/>
  <c r="AD1083" i="1"/>
  <c r="AD1075" i="1"/>
  <c r="AD1067" i="1"/>
  <c r="AD1059" i="1"/>
  <c r="AD1051" i="1"/>
  <c r="AD1043" i="1"/>
  <c r="AD1035" i="1"/>
  <c r="AD1019" i="1"/>
  <c r="AD1011" i="1"/>
  <c r="AD979" i="1"/>
  <c r="AD963" i="1"/>
  <c r="AD947" i="1"/>
  <c r="AD931" i="1"/>
  <c r="AD915" i="1"/>
  <c r="AD899" i="1"/>
  <c r="AD883" i="1"/>
  <c r="AD867" i="1"/>
  <c r="AD851" i="1"/>
  <c r="AD835" i="1"/>
  <c r="AD819" i="1"/>
  <c r="AD803" i="1"/>
  <c r="AD787" i="1"/>
  <c r="AD771" i="1"/>
  <c r="AD755" i="1"/>
  <c r="AD739" i="1"/>
  <c r="AD723" i="1"/>
  <c r="AD707" i="1"/>
  <c r="AD691" i="1"/>
  <c r="AD675" i="1"/>
  <c r="AD659" i="1"/>
  <c r="AD643" i="1"/>
  <c r="AD627" i="1"/>
  <c r="AD611" i="1"/>
  <c r="AD595" i="1"/>
  <c r="AD579" i="1"/>
  <c r="AD563" i="1"/>
  <c r="AD547" i="1"/>
  <c r="AD515" i="1"/>
  <c r="AD499" i="1"/>
  <c r="AD483" i="1"/>
  <c r="AD459" i="1"/>
  <c r="AD443" i="1"/>
  <c r="AD427" i="1"/>
  <c r="AD411" i="1"/>
  <c r="AD395" i="1"/>
  <c r="AD379" i="1"/>
  <c r="AD363" i="1"/>
  <c r="AD355" i="1"/>
  <c r="AD339" i="1"/>
  <c r="AD315" i="1"/>
  <c r="AD307" i="1"/>
  <c r="AD299" i="1"/>
  <c r="AD291" i="1"/>
  <c r="AD283" i="1"/>
  <c r="AD275" i="1"/>
  <c r="AD267" i="1"/>
  <c r="AD259" i="1"/>
  <c r="AD251" i="1"/>
  <c r="AD243" i="1"/>
  <c r="AD235" i="1"/>
  <c r="AD219" i="1"/>
  <c r="AD211" i="1"/>
  <c r="AD203" i="1"/>
  <c r="AD187" i="1"/>
  <c r="AD179" i="1"/>
  <c r="AD171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59" i="1"/>
  <c r="AD43" i="1"/>
  <c r="AD35" i="1"/>
  <c r="AD27" i="1"/>
  <c r="AD19" i="1"/>
  <c r="AD3" i="1"/>
  <c r="AD1003" i="1"/>
  <c r="AD987" i="1"/>
  <c r="AD971" i="1"/>
  <c r="AD955" i="1"/>
  <c r="AD939" i="1"/>
  <c r="AD923" i="1"/>
  <c r="AD907" i="1"/>
  <c r="AD891" i="1"/>
  <c r="AD875" i="1"/>
  <c r="AD859" i="1"/>
  <c r="AD843" i="1"/>
  <c r="AD827" i="1"/>
  <c r="AD811" i="1"/>
  <c r="AD795" i="1"/>
  <c r="AD779" i="1"/>
  <c r="AD763" i="1"/>
  <c r="AD747" i="1"/>
  <c r="AD731" i="1"/>
  <c r="AD715" i="1"/>
  <c r="AD699" i="1"/>
  <c r="AD683" i="1"/>
  <c r="AD667" i="1"/>
  <c r="AD651" i="1"/>
  <c r="AD635" i="1"/>
  <c r="AD619" i="1"/>
  <c r="AD603" i="1"/>
  <c r="AD587" i="1"/>
  <c r="AD571" i="1"/>
  <c r="AD555" i="1"/>
  <c r="AD539" i="1"/>
  <c r="AD523" i="1"/>
  <c r="AD507" i="1"/>
  <c r="AD491" i="1"/>
  <c r="AD467" i="1"/>
  <c r="AD451" i="1"/>
  <c r="AD419" i="1"/>
  <c r="AD403" i="1"/>
  <c r="AD387" i="1"/>
  <c r="AD371" i="1"/>
  <c r="AD347" i="1"/>
  <c r="AD227" i="1"/>
  <c r="AD2009" i="1"/>
  <c r="AD2001" i="1"/>
  <c r="AD1993" i="1"/>
  <c r="AD1985" i="1"/>
  <c r="AD1977" i="1"/>
  <c r="AD1969" i="1"/>
  <c r="AD1961" i="1"/>
  <c r="AD1953" i="1"/>
  <c r="AD1945" i="1"/>
  <c r="AD1937" i="1"/>
  <c r="AD1913" i="1"/>
  <c r="AD1905" i="1"/>
  <c r="AD1897" i="1"/>
  <c r="AD1889" i="1"/>
  <c r="AD1881" i="1"/>
  <c r="AD1873" i="1"/>
  <c r="AD1865" i="1"/>
  <c r="AD1857" i="1"/>
  <c r="AD1849" i="1"/>
  <c r="AD1841" i="1"/>
  <c r="AD1833" i="1"/>
  <c r="AD1825" i="1"/>
  <c r="AD1817" i="1"/>
  <c r="AD1809" i="1"/>
  <c r="AD1801" i="1"/>
  <c r="AD1777" i="1"/>
  <c r="AD1769" i="1"/>
  <c r="AD1761" i="1"/>
  <c r="AD1745" i="1"/>
  <c r="AD1737" i="1"/>
  <c r="AD1729" i="1"/>
  <c r="AD1721" i="1"/>
  <c r="AD1713" i="1"/>
  <c r="AD1705" i="1"/>
  <c r="AD1697" i="1"/>
  <c r="AD1689" i="1"/>
  <c r="AD1681" i="1"/>
  <c r="AD1673" i="1"/>
  <c r="AD1641" i="1"/>
  <c r="AD1633" i="1"/>
  <c r="AD1625" i="1"/>
  <c r="AD1617" i="1"/>
  <c r="AD1601" i="1"/>
  <c r="AD1593" i="1"/>
  <c r="AD1585" i="1"/>
  <c r="AD1577" i="1"/>
  <c r="AD1545" i="1"/>
  <c r="AD1537" i="1"/>
  <c r="AD1529" i="1"/>
  <c r="AD1521" i="1"/>
  <c r="AD1513" i="1"/>
  <c r="AD1505" i="1"/>
  <c r="AD1497" i="1"/>
  <c r="AD1489" i="1"/>
  <c r="AD1097" i="1"/>
  <c r="AD1089" i="1"/>
  <c r="AD1073" i="1"/>
  <c r="AD1065" i="1"/>
  <c r="AD1057" i="1"/>
  <c r="AD1049" i="1"/>
  <c r="AD1041" i="1"/>
  <c r="AD1033" i="1"/>
  <c r="AD1025" i="1"/>
  <c r="AD1017" i="1"/>
  <c r="AD1009" i="1"/>
  <c r="AD1001" i="1"/>
  <c r="AD993" i="1"/>
  <c r="AD985" i="1"/>
  <c r="AD977" i="1"/>
  <c r="AD969" i="1"/>
  <c r="AD961" i="1"/>
  <c r="AD953" i="1"/>
  <c r="AD945" i="1"/>
  <c r="AD937" i="1"/>
  <c r="AD929" i="1"/>
  <c r="AD921" i="1"/>
  <c r="AD913" i="1"/>
  <c r="AD905" i="1"/>
  <c r="AD897" i="1"/>
  <c r="AD889" i="1"/>
  <c r="AD881" i="1"/>
  <c r="AD873" i="1"/>
  <c r="AD865" i="1"/>
  <c r="AD857" i="1"/>
  <c r="AD849" i="1"/>
  <c r="AD833" i="1"/>
  <c r="AD817" i="1"/>
  <c r="AD809" i="1"/>
  <c r="AD801" i="1"/>
  <c r="AD793" i="1"/>
  <c r="AD785" i="1"/>
  <c r="AD777" i="1"/>
  <c r="AD769" i="1"/>
  <c r="AD761" i="1"/>
  <c r="AD753" i="1"/>
  <c r="AD745" i="1"/>
  <c r="AD737" i="1"/>
  <c r="AD729" i="1"/>
  <c r="AD721" i="1"/>
  <c r="AD713" i="1"/>
  <c r="AD705" i="1"/>
  <c r="AD697" i="1"/>
  <c r="AD689" i="1"/>
  <c r="AD681" i="1"/>
  <c r="AD673" i="1"/>
  <c r="AD665" i="1"/>
  <c r="AD657" i="1"/>
  <c r="AD649" i="1"/>
  <c r="AD641" i="1"/>
  <c r="AD633" i="1"/>
  <c r="AD625" i="1"/>
  <c r="AD617" i="1"/>
  <c r="AD609" i="1"/>
  <c r="AD601" i="1"/>
  <c r="AD593" i="1"/>
  <c r="AD585" i="1"/>
  <c r="AD577" i="1"/>
  <c r="AD569" i="1"/>
  <c r="AD561" i="1"/>
  <c r="AD553" i="1"/>
  <c r="AD545" i="1"/>
  <c r="AD537" i="1"/>
  <c r="AD521" i="1"/>
  <c r="AD513" i="1"/>
  <c r="AD497" i="1"/>
  <c r="AD489" i="1"/>
  <c r="AD481" i="1"/>
  <c r="AD473" i="1"/>
  <c r="AD465" i="1"/>
  <c r="AD457" i="1"/>
  <c r="AD441" i="1"/>
  <c r="AD433" i="1"/>
  <c r="AD417" i="1"/>
  <c r="AD409" i="1"/>
  <c r="AD401" i="1"/>
  <c r="AD393" i="1"/>
  <c r="AD385" i="1"/>
  <c r="AD377" i="1"/>
  <c r="AD369" i="1"/>
  <c r="AD361" i="1"/>
  <c r="AD353" i="1"/>
  <c r="AD337" i="1"/>
  <c r="AD329" i="1"/>
  <c r="AD321" i="1"/>
  <c r="AD313" i="1"/>
  <c r="AD305" i="1"/>
  <c r="AD297" i="1"/>
  <c r="AD289" i="1"/>
  <c r="AD281" i="1"/>
  <c r="AD273" i="1"/>
  <c r="AD265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73" i="1"/>
  <c r="AD65" i="1"/>
  <c r="AD49" i="1"/>
  <c r="AD41" i="1"/>
  <c r="AD33" i="1"/>
  <c r="AD25" i="1"/>
  <c r="AD17" i="1"/>
  <c r="AD9" i="1"/>
  <c r="AD2007" i="1"/>
  <c r="AD1540" i="1"/>
  <c r="AD1532" i="1"/>
  <c r="AD1524" i="1"/>
  <c r="AD1516" i="1"/>
  <c r="AD1508" i="1"/>
  <c r="AD1500" i="1"/>
  <c r="AD1492" i="1"/>
  <c r="AD1484" i="1"/>
  <c r="AD1476" i="1"/>
  <c r="AD1468" i="1"/>
  <c r="AD1460" i="1"/>
  <c r="AD1452" i="1"/>
  <c r="AD1444" i="1"/>
  <c r="AD1436" i="1"/>
  <c r="AD1428" i="1"/>
  <c r="AD1420" i="1"/>
  <c r="AD1412" i="1"/>
  <c r="AD1404" i="1"/>
  <c r="AD1396" i="1"/>
  <c r="AD1388" i="1"/>
  <c r="AD1380" i="1"/>
  <c r="AD1372" i="1"/>
  <c r="AD1364" i="1"/>
  <c r="AD1356" i="1"/>
  <c r="AD1340" i="1"/>
  <c r="AD1332" i="1"/>
  <c r="AD1324" i="1"/>
  <c r="AD1316" i="1"/>
  <c r="AD1308" i="1"/>
  <c r="AD1300" i="1"/>
  <c r="AD1292" i="1"/>
  <c r="AD1284" i="1"/>
  <c r="AD1268" i="1"/>
  <c r="AD1260" i="1"/>
  <c r="AD1252" i="1"/>
  <c r="AD1244" i="1"/>
  <c r="AD1991" i="1"/>
  <c r="AD1975" i="1"/>
  <c r="AD1959" i="1"/>
  <c r="AD1943" i="1"/>
  <c r="AD1911" i="1"/>
  <c r="AD1895" i="1"/>
  <c r="AD1887" i="1"/>
  <c r="AD1879" i="1"/>
  <c r="AD1871" i="1"/>
  <c r="AD1863" i="1"/>
  <c r="AD1855" i="1"/>
  <c r="AD1847" i="1"/>
  <c r="AD1839" i="1"/>
  <c r="AD1831" i="1"/>
  <c r="AD1823" i="1"/>
  <c r="AD1815" i="1"/>
  <c r="AD1807" i="1"/>
  <c r="AD1799" i="1"/>
  <c r="AD1775" i="1"/>
  <c r="AD1767" i="1"/>
  <c r="AD1743" i="1"/>
  <c r="AD1735" i="1"/>
  <c r="AD1727" i="1"/>
  <c r="AD1719" i="1"/>
  <c r="AD1711" i="1"/>
  <c r="AD1703" i="1"/>
  <c r="AD1695" i="1"/>
  <c r="AD1687" i="1"/>
  <c r="AD1671" i="1"/>
  <c r="AD1639" i="1"/>
  <c r="AD1631" i="1"/>
  <c r="AD1623" i="1"/>
  <c r="AD1615" i="1"/>
  <c r="AD1607" i="1"/>
  <c r="AD1599" i="1"/>
  <c r="AD1591" i="1"/>
  <c r="AD1583" i="1"/>
  <c r="AD1575" i="1"/>
  <c r="AD1559" i="1"/>
  <c r="AD1551" i="1"/>
  <c r="AD1543" i="1"/>
  <c r="AD1535" i="1"/>
  <c r="AD1527" i="1"/>
  <c r="AD1519" i="1"/>
  <c r="AD1511" i="1"/>
  <c r="AD1503" i="1"/>
  <c r="AD1495" i="1"/>
  <c r="AD1487" i="1"/>
  <c r="AD1479" i="1"/>
  <c r="AD1471" i="1"/>
  <c r="AD1463" i="1"/>
  <c r="AD1455" i="1"/>
  <c r="AD1447" i="1"/>
  <c r="AD1439" i="1"/>
  <c r="AD1431" i="1"/>
  <c r="AD1423" i="1"/>
  <c r="AD1999" i="1"/>
  <c r="AD1983" i="1"/>
  <c r="AD1951" i="1"/>
  <c r="AD1935" i="1"/>
  <c r="AD1903" i="1"/>
  <c r="AD1366" i="1"/>
  <c r="AD1326" i="1"/>
  <c r="AD1302" i="1"/>
  <c r="AD1246" i="1"/>
  <c r="AD1967" i="1"/>
  <c r="AD1358" i="1"/>
  <c r="AD1342" i="1"/>
  <c r="AD1334" i="1"/>
  <c r="AD1318" i="1"/>
  <c r="AD1310" i="1"/>
  <c r="AD1294" i="1"/>
  <c r="AD1286" i="1"/>
  <c r="AD1278" i="1"/>
  <c r="AD1270" i="1"/>
  <c r="AD1262" i="1"/>
  <c r="AD1254" i="1"/>
  <c r="AD1238" i="1"/>
  <c r="AD1236" i="1"/>
  <c r="AD1212" i="1"/>
  <c r="AD1204" i="1"/>
  <c r="AD1196" i="1"/>
  <c r="AD1188" i="1"/>
  <c r="AD1180" i="1"/>
  <c r="AD1100" i="1"/>
  <c r="AD1092" i="1"/>
  <c r="AD1076" i="1"/>
  <c r="AD1068" i="1"/>
  <c r="AD1060" i="1"/>
  <c r="AD1052" i="1"/>
  <c r="AD1044" i="1"/>
  <c r="AD1036" i="1"/>
  <c r="AD1028" i="1"/>
  <c r="AD1020" i="1"/>
  <c r="AD1012" i="1"/>
  <c r="AD1004" i="1"/>
  <c r="AD988" i="1"/>
  <c r="AD972" i="1"/>
  <c r="AD964" i="1"/>
  <c r="AD956" i="1"/>
  <c r="AD948" i="1"/>
  <c r="AD940" i="1"/>
  <c r="AD932" i="1"/>
  <c r="AD924" i="1"/>
  <c r="AD916" i="1"/>
  <c r="AD908" i="1"/>
  <c r="AD900" i="1"/>
  <c r="AD892" i="1"/>
  <c r="AD884" i="1"/>
  <c r="AD876" i="1"/>
  <c r="AD868" i="1"/>
  <c r="AD860" i="1"/>
  <c r="AD852" i="1"/>
  <c r="AD844" i="1"/>
  <c r="AD836" i="1"/>
  <c r="AD828" i="1"/>
  <c r="AD820" i="1"/>
  <c r="AD812" i="1"/>
  <c r="AD804" i="1"/>
  <c r="AD796" i="1"/>
  <c r="AD788" i="1"/>
  <c r="AD780" i="1"/>
  <c r="AD772" i="1"/>
  <c r="AD764" i="1"/>
  <c r="AD756" i="1"/>
  <c r="AD748" i="1"/>
  <c r="AD740" i="1"/>
  <c r="AD732" i="1"/>
  <c r="AD724" i="1"/>
  <c r="AD716" i="1"/>
  <c r="AD708" i="1"/>
  <c r="AD700" i="1"/>
  <c r="AD692" i="1"/>
  <c r="AD684" i="1"/>
  <c r="AD676" i="1"/>
  <c r="AD668" i="1"/>
  <c r="AD660" i="1"/>
  <c r="AD652" i="1"/>
  <c r="AD644" i="1"/>
  <c r="AD636" i="1"/>
  <c r="AD628" i="1"/>
  <c r="AD620" i="1"/>
  <c r="AD596" i="1"/>
  <c r="AD588" i="1"/>
  <c r="AD580" i="1"/>
  <c r="AD564" i="1"/>
  <c r="AD1391" i="1"/>
  <c r="AD1383" i="1"/>
  <c r="AD1375" i="1"/>
  <c r="AD1367" i="1"/>
  <c r="AD1359" i="1"/>
  <c r="AD1351" i="1"/>
  <c r="AD1343" i="1"/>
  <c r="AD1335" i="1"/>
  <c r="AD1327" i="1"/>
  <c r="AD1319" i="1"/>
  <c r="AD1311" i="1"/>
  <c r="AD1303" i="1"/>
  <c r="AD1295" i="1"/>
  <c r="AD1287" i="1"/>
  <c r="AD1279" i="1"/>
  <c r="AD1271" i="1"/>
  <c r="AD1263" i="1"/>
  <c r="AD1255" i="1"/>
  <c r="AD1247" i="1"/>
  <c r="AD1239" i="1"/>
  <c r="AD1231" i="1"/>
  <c r="AD1215" i="1"/>
  <c r="AD1207" i="1"/>
  <c r="AD1199" i="1"/>
  <c r="AD1191" i="1"/>
  <c r="AD1183" i="1"/>
  <c r="AD1103" i="1"/>
  <c r="AD1095" i="1"/>
  <c r="AD1087" i="1"/>
  <c r="AD1071" i="1"/>
  <c r="AD1063" i="1"/>
  <c r="AD1055" i="1"/>
  <c r="AD1047" i="1"/>
  <c r="AD1039" i="1"/>
  <c r="AD1031" i="1"/>
  <c r="AD1023" i="1"/>
  <c r="AD1015" i="1"/>
  <c r="AD1007" i="1"/>
  <c r="AD991" i="1"/>
  <c r="AD975" i="1"/>
  <c r="AD967" i="1"/>
  <c r="AD959" i="1"/>
  <c r="AD951" i="1"/>
  <c r="AD943" i="1"/>
  <c r="AD935" i="1"/>
  <c r="AD927" i="1"/>
  <c r="AD919" i="1"/>
  <c r="AD911" i="1"/>
  <c r="AD903" i="1"/>
  <c r="AD895" i="1"/>
  <c r="AD887" i="1"/>
  <c r="AD871" i="1"/>
  <c r="AD863" i="1"/>
  <c r="AD855" i="1"/>
  <c r="AD847" i="1"/>
  <c r="AD839" i="1"/>
  <c r="AD831" i="1"/>
  <c r="AD823" i="1"/>
  <c r="AD815" i="1"/>
  <c r="AD807" i="1"/>
  <c r="AD799" i="1"/>
  <c r="AD791" i="1"/>
  <c r="AD783" i="1"/>
  <c r="AD775" i="1"/>
  <c r="AD767" i="1"/>
  <c r="AD759" i="1"/>
  <c r="AD751" i="1"/>
  <c r="AD743" i="1"/>
  <c r="AD735" i="1"/>
  <c r="AD727" i="1"/>
  <c r="AD719" i="1"/>
  <c r="AD711" i="1"/>
  <c r="AD703" i="1"/>
  <c r="AD695" i="1"/>
  <c r="AD687" i="1"/>
  <c r="AD1206" i="1"/>
  <c r="AD1190" i="1"/>
  <c r="AD1086" i="1"/>
  <c r="AD1070" i="1"/>
  <c r="AD1030" i="1"/>
  <c r="AD1006" i="1"/>
  <c r="AD990" i="1"/>
  <c r="AD982" i="1"/>
  <c r="AD966" i="1"/>
  <c r="AD950" i="1"/>
  <c r="AD934" i="1"/>
  <c r="AD910" i="1"/>
  <c r="AD894" i="1"/>
  <c r="AD878" i="1"/>
  <c r="AD870" i="1"/>
  <c r="AD854" i="1"/>
  <c r="AD822" i="1"/>
  <c r="AD790" i="1"/>
  <c r="AD774" i="1"/>
  <c r="AD758" i="1"/>
  <c r="AD742" i="1"/>
  <c r="AD726" i="1"/>
  <c r="AD710" i="1"/>
  <c r="AD702" i="1"/>
  <c r="AD694" i="1"/>
  <c r="AD686" i="1"/>
  <c r="AD670" i="1"/>
  <c r="AD662" i="1"/>
  <c r="AD654" i="1"/>
  <c r="AD646" i="1"/>
  <c r="AD638" i="1"/>
  <c r="AD622" i="1"/>
  <c r="AD614" i="1"/>
  <c r="AD606" i="1"/>
  <c r="AD598" i="1"/>
  <c r="AD590" i="1"/>
  <c r="AD582" i="1"/>
  <c r="AD574" i="1"/>
  <c r="AD558" i="1"/>
  <c r="AD550" i="1"/>
  <c r="AD542" i="1"/>
  <c r="AD534" i="1"/>
  <c r="AD526" i="1"/>
  <c r="AD518" i="1"/>
  <c r="AD510" i="1"/>
  <c r="AD502" i="1"/>
  <c r="AD494" i="1"/>
  <c r="AD486" i="1"/>
  <c r="AD478" i="1"/>
  <c r="AD470" i="1"/>
  <c r="AD462" i="1"/>
  <c r="AD454" i="1"/>
  <c r="AD446" i="1"/>
  <c r="AD438" i="1"/>
  <c r="AD430" i="1"/>
  <c r="AD422" i="1"/>
  <c r="AD414" i="1"/>
  <c r="AD406" i="1"/>
  <c r="AD398" i="1"/>
  <c r="AD382" i="1"/>
  <c r="AD374" i="1"/>
  <c r="AD366" i="1"/>
  <c r="AD358" i="1"/>
  <c r="AD350" i="1"/>
  <c r="AD342" i="1"/>
  <c r="AD334" i="1"/>
  <c r="AD326" i="1"/>
  <c r="AD318" i="1"/>
  <c r="AD310" i="1"/>
  <c r="AD302" i="1"/>
  <c r="AD294" i="1"/>
  <c r="AD286" i="1"/>
  <c r="AD1230" i="1"/>
  <c r="AD1214" i="1"/>
  <c r="AD1198" i="1"/>
  <c r="AD1182" i="1"/>
  <c r="AD1102" i="1"/>
  <c r="AD1094" i="1"/>
  <c r="AD1078" i="1"/>
  <c r="AD1062" i="1"/>
  <c r="AD1046" i="1"/>
  <c r="AD1022" i="1"/>
  <c r="AD1014" i="1"/>
  <c r="AD974" i="1"/>
  <c r="AD958" i="1"/>
  <c r="AD942" i="1"/>
  <c r="AD926" i="1"/>
  <c r="AD918" i="1"/>
  <c r="AD902" i="1"/>
  <c r="AD886" i="1"/>
  <c r="AD862" i="1"/>
  <c r="AD846" i="1"/>
  <c r="AD830" i="1"/>
  <c r="AD814" i="1"/>
  <c r="AD798" i="1"/>
  <c r="AD782" i="1"/>
  <c r="AD766" i="1"/>
  <c r="AD750" i="1"/>
  <c r="AD718" i="1"/>
  <c r="AD630" i="1"/>
  <c r="AD671" i="1"/>
  <c r="AD663" i="1"/>
  <c r="AD647" i="1"/>
  <c r="AD639" i="1"/>
  <c r="AD631" i="1"/>
  <c r="AD623" i="1"/>
  <c r="AD615" i="1"/>
  <c r="AD607" i="1"/>
  <c r="AD599" i="1"/>
  <c r="AD583" i="1"/>
  <c r="AD575" i="1"/>
  <c r="AD567" i="1"/>
  <c r="AD559" i="1"/>
  <c r="AD551" i="1"/>
  <c r="AD543" i="1"/>
  <c r="AD535" i="1"/>
  <c r="AD527" i="1"/>
  <c r="AD519" i="1"/>
  <c r="AD511" i="1"/>
  <c r="AD503" i="1"/>
  <c r="AD495" i="1"/>
  <c r="AD471" i="1"/>
  <c r="AD463" i="1"/>
  <c r="AD455" i="1"/>
  <c r="AD447" i="1"/>
  <c r="AD439" i="1"/>
  <c r="AD431" i="1"/>
  <c r="AD423" i="1"/>
  <c r="AD415" i="1"/>
  <c r="AD407" i="1"/>
  <c r="AD399" i="1"/>
  <c r="AD391" i="1"/>
  <c r="AD383" i="1"/>
  <c r="AD375" i="1"/>
  <c r="AD359" i="1"/>
  <c r="AD351" i="1"/>
  <c r="AD343" i="1"/>
  <c r="AD335" i="1"/>
  <c r="AD327" i="1"/>
  <c r="AD319" i="1"/>
  <c r="AD311" i="1"/>
  <c r="AD303" i="1"/>
  <c r="AD29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03" i="1"/>
  <c r="AD79" i="1"/>
  <c r="AD71" i="1"/>
  <c r="AD63" i="1"/>
  <c r="AD47" i="1"/>
  <c r="AD39" i="1"/>
  <c r="AD31" i="1"/>
  <c r="AD23" i="1"/>
  <c r="AD15" i="1"/>
  <c r="AD7" i="1"/>
  <c r="AD278" i="1"/>
  <c r="AD270" i="1"/>
  <c r="AD262" i="1"/>
  <c r="AD254" i="1"/>
  <c r="AD246" i="1"/>
  <c r="AD238" i="1"/>
  <c r="AD230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86" i="1"/>
  <c r="AD78" i="1"/>
  <c r="AD70" i="1"/>
  <c r="AD54" i="1"/>
  <c r="AD46" i="1"/>
  <c r="AD30" i="1"/>
  <c r="AD22" i="1"/>
  <c r="AD14" i="1"/>
  <c r="AD6" i="1"/>
  <c r="AD1481" i="1"/>
  <c r="AD1473" i="1"/>
  <c r="AD1465" i="1"/>
  <c r="AD1457" i="1"/>
  <c r="AD1449" i="1"/>
  <c r="AD1990" i="1"/>
  <c r="AD1974" i="1"/>
  <c r="AD1950" i="1"/>
  <c r="AD1902" i="1"/>
  <c r="AD1886" i="1"/>
  <c r="AD1862" i="1"/>
  <c r="AD1838" i="1"/>
  <c r="AD1822" i="1"/>
  <c r="AD1806" i="1"/>
  <c r="AD1774" i="1"/>
  <c r="AD1734" i="1"/>
  <c r="AD1718" i="1"/>
  <c r="AD1694" i="1"/>
  <c r="AD1638" i="1"/>
  <c r="AD1622" i="1"/>
  <c r="AD1614" i="1"/>
  <c r="AD1598" i="1"/>
  <c r="AD1582" i="1"/>
  <c r="AD1550" i="1"/>
  <c r="AD1534" i="1"/>
  <c r="AD1518" i="1"/>
  <c r="AD1502" i="1"/>
  <c r="AD1486" i="1"/>
  <c r="AD1462" i="1"/>
  <c r="AD1446" i="1"/>
  <c r="AD1430" i="1"/>
  <c r="AD1382" i="1"/>
  <c r="AD2005" i="1"/>
  <c r="AD1998" i="1"/>
  <c r="AD1982" i="1"/>
  <c r="AD1966" i="1"/>
  <c r="AD1958" i="1"/>
  <c r="AD1942" i="1"/>
  <c r="AD1910" i="1"/>
  <c r="AD1894" i="1"/>
  <c r="AD1878" i="1"/>
  <c r="AD1870" i="1"/>
  <c r="AD1854" i="1"/>
  <c r="AD1846" i="1"/>
  <c r="AD1830" i="1"/>
  <c r="AD1814" i="1"/>
  <c r="AD1798" i="1"/>
  <c r="AD1782" i="1"/>
  <c r="AD1766" i="1"/>
  <c r="AD1758" i="1"/>
  <c r="AD1742" i="1"/>
  <c r="AD1726" i="1"/>
  <c r="AD1710" i="1"/>
  <c r="AD1702" i="1"/>
  <c r="AD1686" i="1"/>
  <c r="AD1678" i="1"/>
  <c r="AD1662" i="1"/>
  <c r="AD1630" i="1"/>
  <c r="AD1606" i="1"/>
  <c r="AD1590" i="1"/>
  <c r="AD1574" i="1"/>
  <c r="AD1558" i="1"/>
  <c r="AD1542" i="1"/>
  <c r="AD1526" i="1"/>
  <c r="AD1510" i="1"/>
  <c r="AD1494" i="1"/>
  <c r="AD1478" i="1"/>
  <c r="AD1470" i="1"/>
  <c r="AD1454" i="1"/>
  <c r="AD1438" i="1"/>
  <c r="AD1422" i="1"/>
  <c r="AD1390" i="1"/>
  <c r="AD1374" i="1"/>
  <c r="AD1441" i="1"/>
  <c r="AD1433" i="1"/>
  <c r="AD1425" i="1"/>
  <c r="AD1417" i="1"/>
  <c r="AD1393" i="1"/>
  <c r="AD1385" i="1"/>
  <c r="AD1377" i="1"/>
  <c r="AD1369" i="1"/>
  <c r="AD1361" i="1"/>
  <c r="AD1353" i="1"/>
  <c r="AD1345" i="1"/>
  <c r="AD1337" i="1"/>
  <c r="AD1329" i="1"/>
  <c r="AD1321" i="1"/>
  <c r="AD1313" i="1"/>
  <c r="AD1305" i="1"/>
  <c r="AD1297" i="1"/>
  <c r="AD1289" i="1"/>
  <c r="AD1281" i="1"/>
  <c r="AD1273" i="1"/>
  <c r="AD1265" i="1"/>
  <c r="AD1257" i="1"/>
  <c r="AD1249" i="1"/>
  <c r="AD1241" i="1"/>
  <c r="AD1233" i="1"/>
  <c r="AD1217" i="1"/>
  <c r="AD1209" i="1"/>
  <c r="AD1201" i="1"/>
  <c r="AD1193" i="1"/>
  <c r="AD1185" i="1"/>
  <c r="AD1105" i="1"/>
  <c r="AD712" i="1"/>
  <c r="AD704" i="1"/>
  <c r="AD696" i="1"/>
  <c r="AD688" i="1"/>
  <c r="AD680" i="1"/>
  <c r="AD672" i="1"/>
  <c r="AD656" i="1"/>
  <c r="AD648" i="1"/>
  <c r="AD640" i="1"/>
  <c r="AD632" i="1"/>
  <c r="AD624" i="1"/>
  <c r="AD616" i="1"/>
  <c r="AD608" i="1"/>
  <c r="AD600" i="1"/>
  <c r="AD592" i="1"/>
  <c r="AD576" i="1"/>
  <c r="AD568" i="1"/>
  <c r="AD560" i="1"/>
  <c r="AD552" i="1"/>
  <c r="AD544" i="1"/>
  <c r="AD536" i="1"/>
  <c r="AD528" i="1"/>
  <c r="AD520" i="1"/>
  <c r="AD512" i="1"/>
  <c r="AD496" i="1"/>
  <c r="AD488" i="1"/>
  <c r="AD480" i="1"/>
  <c r="AD472" i="1"/>
  <c r="AD464" i="1"/>
  <c r="AD456" i="1"/>
  <c r="AD448" i="1"/>
  <c r="AD440" i="1"/>
  <c r="AD432" i="1"/>
  <c r="AD424" i="1"/>
  <c r="AD416" i="1"/>
  <c r="AD408" i="1"/>
  <c r="AD400" i="1"/>
  <c r="AD392" i="1"/>
  <c r="AD384" i="1"/>
  <c r="AD376" i="1"/>
  <c r="AD368" i="1"/>
  <c r="AD360" i="1"/>
  <c r="AD352" i="1"/>
  <c r="AD344" i="1"/>
  <c r="AD336" i="1"/>
  <c r="AD328" i="1"/>
  <c r="AD320" i="1"/>
  <c r="AD312" i="1"/>
  <c r="AD304" i="1"/>
  <c r="AD296" i="1"/>
  <c r="AD288" i="1"/>
  <c r="AD280" i="1"/>
  <c r="AD272" i="1"/>
  <c r="AD264" i="1"/>
  <c r="AD256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144" i="1"/>
  <c r="AD136" i="1"/>
  <c r="AD128" i="1"/>
  <c r="AD120" i="1"/>
  <c r="AD112" i="1"/>
  <c r="AD104" i="1"/>
  <c r="AD72" i="1"/>
  <c r="AD64" i="1"/>
  <c r="AD56" i="1"/>
  <c r="AD48" i="1"/>
  <c r="AD40" i="1"/>
  <c r="AD1277" i="1"/>
  <c r="AD1093" i="1"/>
  <c r="AD1690" i="1"/>
  <c r="AD1634" i="1"/>
  <c r="AD1602" i="1"/>
  <c r="AD1578" i="1"/>
  <c r="AD1514" i="1"/>
  <c r="AD1490" i="1"/>
  <c r="AD1458" i="1"/>
  <c r="AD1426" i="1"/>
  <c r="AD1378" i="1"/>
  <c r="AD1354" i="1"/>
  <c r="AD1322" i="1"/>
  <c r="AD1290" i="1"/>
  <c r="AD1266" i="1"/>
  <c r="AD1242" i="1"/>
  <c r="AD1210" i="1"/>
  <c r="AD1186" i="1"/>
  <c r="AD1098" i="1"/>
  <c r="AD1066" i="1"/>
  <c r="AD1034" i="1"/>
  <c r="AD1010" i="1"/>
  <c r="AD970" i="1"/>
  <c r="AD938" i="1"/>
  <c r="AD906" i="1"/>
  <c r="AD882" i="1"/>
  <c r="AD858" i="1"/>
  <c r="AD826" i="1"/>
  <c r="AD762" i="1"/>
  <c r="AD738" i="1"/>
  <c r="AD714" i="1"/>
  <c r="AD698" i="1"/>
  <c r="AD674" i="1"/>
  <c r="AD642" i="1"/>
  <c r="AD610" i="1"/>
  <c r="AD538" i="1"/>
  <c r="AD506" i="1"/>
  <c r="AD482" i="1"/>
  <c r="AD450" i="1"/>
  <c r="AD426" i="1"/>
  <c r="AD410" i="1"/>
  <c r="AD386" i="1"/>
  <c r="AD354" i="1"/>
  <c r="AD322" i="1"/>
  <c r="AD290" i="1"/>
  <c r="AD266" i="1"/>
  <c r="AD242" i="1"/>
  <c r="AD218" i="1"/>
  <c r="AD178" i="1"/>
  <c r="AD146" i="1"/>
  <c r="AD74" i="1"/>
  <c r="AD42" i="1"/>
  <c r="AD18" i="1"/>
  <c r="AD1674" i="1"/>
  <c r="AD1626" i="1"/>
  <c r="AD1610" i="1"/>
  <c r="AD1586" i="1"/>
  <c r="AD1538" i="1"/>
  <c r="AD1522" i="1"/>
  <c r="AD1498" i="1"/>
  <c r="AD1474" i="1"/>
  <c r="AD1450" i="1"/>
  <c r="AD1434" i="1"/>
  <c r="AD1394" i="1"/>
  <c r="AD1370" i="1"/>
  <c r="AD1346" i="1"/>
  <c r="AD1330" i="1"/>
  <c r="AD1306" i="1"/>
  <c r="AD1282" i="1"/>
  <c r="AD1258" i="1"/>
  <c r="AD1234" i="1"/>
  <c r="AD1218" i="1"/>
  <c r="AD1194" i="1"/>
  <c r="AD1058" i="1"/>
  <c r="AD1042" i="1"/>
  <c r="AD1018" i="1"/>
  <c r="AD978" i="1"/>
  <c r="AD954" i="1"/>
  <c r="AD930" i="1"/>
  <c r="AD914" i="1"/>
  <c r="AD898" i="1"/>
  <c r="AD874" i="1"/>
  <c r="AD850" i="1"/>
  <c r="AD834" i="1"/>
  <c r="AD802" i="1"/>
  <c r="AD778" i="1"/>
  <c r="AD746" i="1"/>
  <c r="AD682" i="1"/>
  <c r="AD594" i="1"/>
  <c r="AD578" i="1"/>
  <c r="AD554" i="1"/>
  <c r="AD530" i="1"/>
  <c r="AD514" i="1"/>
  <c r="AD490" i="1"/>
  <c r="AD466" i="1"/>
  <c r="AD442" i="1"/>
  <c r="AD402" i="1"/>
  <c r="AD378" i="1"/>
  <c r="AD362" i="1"/>
  <c r="AD338" i="1"/>
  <c r="AD314" i="1"/>
  <c r="AD306" i="1"/>
  <c r="AD258" i="1"/>
  <c r="AD234" i="1"/>
  <c r="AD210" i="1"/>
  <c r="AD186" i="1"/>
  <c r="AD162" i="1"/>
  <c r="AD138" i="1"/>
  <c r="AD114" i="1"/>
  <c r="AD98" i="1"/>
  <c r="AD82" i="1"/>
  <c r="AD26" i="1"/>
  <c r="AD2" i="1"/>
  <c r="AD1682" i="1"/>
  <c r="AD1642" i="1"/>
  <c r="AD1618" i="1"/>
  <c r="AD1594" i="1"/>
  <c r="AD1546" i="1"/>
  <c r="AD1530" i="1"/>
  <c r="AD1506" i="1"/>
  <c r="AD1482" i="1"/>
  <c r="AD1466" i="1"/>
  <c r="AD1442" i="1"/>
  <c r="AD1418" i="1"/>
  <c r="AD1386" i="1"/>
  <c r="AD1362" i="1"/>
  <c r="AD1338" i="1"/>
  <c r="AD1314" i="1"/>
  <c r="AD1298" i="1"/>
  <c r="AD1274" i="1"/>
  <c r="AD1250" i="1"/>
  <c r="AD1090" i="1"/>
  <c r="AD1074" i="1"/>
  <c r="AD1050" i="1"/>
  <c r="AD1026" i="1"/>
  <c r="AD1002" i="1"/>
  <c r="AD986" i="1"/>
  <c r="AD962" i="1"/>
  <c r="AD946" i="1"/>
  <c r="AD922" i="1"/>
  <c r="AD890" i="1"/>
  <c r="AD866" i="1"/>
  <c r="AD818" i="1"/>
  <c r="AD770" i="1"/>
  <c r="AD754" i="1"/>
  <c r="AD730" i="1"/>
  <c r="AD722" i="1"/>
  <c r="AD706" i="1"/>
  <c r="AD690" i="1"/>
  <c r="AD658" i="1"/>
  <c r="AD650" i="1"/>
  <c r="AD634" i="1"/>
  <c r="AD626" i="1"/>
  <c r="AD618" i="1"/>
  <c r="AD602" i="1"/>
  <c r="AD586" i="1"/>
  <c r="AD562" i="1"/>
  <c r="AD546" i="1"/>
  <c r="AD522" i="1"/>
  <c r="AD474" i="1"/>
  <c r="AD434" i="1"/>
  <c r="AD418" i="1"/>
  <c r="AD394" i="1"/>
  <c r="AD370" i="1"/>
  <c r="AD346" i="1"/>
  <c r="AD330" i="1"/>
  <c r="AD298" i="1"/>
  <c r="AD274" i="1"/>
  <c r="AD250" i="1"/>
  <c r="AD226" i="1"/>
  <c r="AD202" i="1"/>
  <c r="AD170" i="1"/>
  <c r="AD154" i="1"/>
  <c r="AD130" i="1"/>
  <c r="AD106" i="1"/>
  <c r="AD66" i="1"/>
  <c r="AD50" i="1"/>
  <c r="AD34" i="1"/>
  <c r="AD10" i="1"/>
  <c r="AD32" i="1"/>
  <c r="AD24" i="1"/>
  <c r="AD8" i="1"/>
  <c r="AD2006" i="1"/>
  <c r="AD2004" i="1"/>
  <c r="AD1997" i="1"/>
  <c r="AD1989" i="1"/>
  <c r="AD1981" i="1"/>
  <c r="AD1973" i="1"/>
  <c r="AD1965" i="1"/>
  <c r="AD1957" i="1"/>
  <c r="AD1949" i="1"/>
  <c r="AD1941" i="1"/>
  <c r="AD1909" i="1"/>
  <c r="AD1901" i="1"/>
  <c r="AD1893" i="1"/>
  <c r="AD1885" i="1"/>
  <c r="AD1877" i="1"/>
  <c r="AD1869" i="1"/>
  <c r="AD1861" i="1"/>
  <c r="AD1853" i="1"/>
  <c r="AD1845" i="1"/>
  <c r="AD1837" i="1"/>
  <c r="AD1829" i="1"/>
  <c r="AD1821" i="1"/>
  <c r="AD1813" i="1"/>
  <c r="AD1805" i="1"/>
  <c r="AD1781" i="1"/>
  <c r="AD1773" i="1"/>
  <c r="AD1765" i="1"/>
  <c r="AD1757" i="1"/>
  <c r="AD1741" i="1"/>
  <c r="AD1733" i="1"/>
  <c r="AD1725" i="1"/>
  <c r="AD1717" i="1"/>
  <c r="AD1709" i="1"/>
  <c r="AD1701" i="1"/>
  <c r="AD1693" i="1"/>
  <c r="AD1685" i="1"/>
  <c r="AD1677" i="1"/>
  <c r="AD1645" i="1"/>
  <c r="AD1637" i="1"/>
  <c r="AD1629" i="1"/>
  <c r="AD1621" i="1"/>
  <c r="AD1613" i="1"/>
  <c r="AD1605" i="1"/>
  <c r="AD1597" i="1"/>
  <c r="AD1589" i="1"/>
  <c r="AD1581" i="1"/>
  <c r="AD1557" i="1"/>
  <c r="AD1549" i="1"/>
  <c r="AD1541" i="1"/>
  <c r="AD1533" i="1"/>
  <c r="AD1525" i="1"/>
  <c r="AD1517" i="1"/>
  <c r="AD1509" i="1"/>
  <c r="AD1501" i="1"/>
  <c r="AD1493" i="1"/>
  <c r="AD1485" i="1"/>
  <c r="AD1477" i="1"/>
  <c r="AD1469" i="1"/>
  <c r="AD1461" i="1"/>
  <c r="AD1453" i="1"/>
  <c r="AD1445" i="1"/>
  <c r="AD1437" i="1"/>
  <c r="AD1429" i="1"/>
  <c r="AD1413" i="1"/>
  <c r="AD1405" i="1"/>
  <c r="AD1397" i="1"/>
  <c r="AD1389" i="1"/>
  <c r="AD1381" i="1"/>
  <c r="AD1373" i="1"/>
  <c r="AD1365" i="1"/>
  <c r="AD1357" i="1"/>
  <c r="AD1349" i="1"/>
  <c r="AD1341" i="1"/>
  <c r="AD1333" i="1"/>
  <c r="AD1325" i="1"/>
  <c r="AD1317" i="1"/>
  <c r="AD1309" i="1"/>
  <c r="AD1301" i="1"/>
  <c r="AD1293" i="1"/>
  <c r="AD1285" i="1"/>
  <c r="AD1269" i="1"/>
  <c r="AD1261" i="1"/>
  <c r="AD1253" i="1"/>
  <c r="AD1245" i="1"/>
  <c r="AD1237" i="1"/>
  <c r="AD1213" i="1"/>
  <c r="AD1205" i="1"/>
  <c r="AD1197" i="1"/>
  <c r="AD1189" i="1"/>
  <c r="AD1181" i="1"/>
  <c r="AD1101" i="1"/>
  <c r="AD1085" i="1"/>
  <c r="AD1077" i="1"/>
  <c r="AD1069" i="1"/>
  <c r="AD1061" i="1"/>
  <c r="AD1053" i="1"/>
  <c r="AD1045" i="1"/>
  <c r="AD1029" i="1"/>
  <c r="AD1021" i="1"/>
  <c r="AD1013" i="1"/>
  <c r="AD1005" i="1"/>
  <c r="AD989" i="1"/>
  <c r="AD981" i="1"/>
  <c r="AD973" i="1"/>
  <c r="AD965" i="1"/>
  <c r="AD957" i="1"/>
  <c r="AD949" i="1"/>
  <c r="AD941" i="1"/>
  <c r="AD933" i="1"/>
  <c r="AD925" i="1"/>
  <c r="AD917" i="1"/>
  <c r="AD909" i="1"/>
  <c r="AD901" i="1"/>
  <c r="AD893" i="1"/>
  <c r="AD885" i="1"/>
  <c r="AD877" i="1"/>
  <c r="AD869" i="1"/>
  <c r="AD861" i="1"/>
  <c r="AD556" i="1"/>
  <c r="AD548" i="1"/>
  <c r="AD540" i="1"/>
  <c r="AD524" i="1"/>
  <c r="AD516" i="1"/>
  <c r="AD508" i="1"/>
  <c r="AD500" i="1"/>
  <c r="AD492" i="1"/>
  <c r="AD476" i="1"/>
  <c r="AD468" i="1"/>
  <c r="AD460" i="1"/>
  <c r="AD452" i="1"/>
  <c r="AD444" i="1"/>
  <c r="AD436" i="1"/>
  <c r="AD420" i="1"/>
  <c r="AD412" i="1"/>
  <c r="AD404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92" i="1"/>
  <c r="AD76" i="1"/>
  <c r="AD60" i="1"/>
  <c r="AD52" i="1"/>
  <c r="AD44" i="1"/>
  <c r="AD36" i="1"/>
  <c r="AD28" i="1"/>
  <c r="AD20" i="1"/>
  <c r="AD12" i="1"/>
  <c r="AD4" i="1"/>
  <c r="AD1415" i="1"/>
  <c r="AD666" i="1"/>
  <c r="AD853" i="1"/>
  <c r="AD845" i="1"/>
  <c r="AD837" i="1"/>
  <c r="AD829" i="1"/>
  <c r="AD821" i="1"/>
  <c r="AD813" i="1"/>
  <c r="AD797" i="1"/>
  <c r="AD789" i="1"/>
  <c r="AD781" i="1"/>
  <c r="AD773" i="1"/>
  <c r="AD765" i="1"/>
  <c r="AD757" i="1"/>
  <c r="AD749" i="1"/>
  <c r="AD741" i="1"/>
  <c r="AD733" i="1"/>
  <c r="AD725" i="1"/>
  <c r="AD717" i="1"/>
  <c r="AD709" i="1"/>
  <c r="AD701" i="1"/>
  <c r="AD693" i="1"/>
  <c r="AD685" i="1"/>
  <c r="AD677" i="1"/>
  <c r="AD669" i="1"/>
  <c r="AD661" i="1"/>
  <c r="AD653" i="1"/>
  <c r="AD645" i="1"/>
  <c r="AD637" i="1"/>
  <c r="AD629" i="1"/>
  <c r="AD621" i="1"/>
  <c r="AD613" i="1"/>
  <c r="AD597" i="1"/>
  <c r="AD589" i="1"/>
  <c r="AD573" i="1"/>
  <c r="AD565" i="1"/>
  <c r="AD557" i="1"/>
  <c r="AD549" i="1"/>
  <c r="AD541" i="1"/>
  <c r="AD525" i="1"/>
  <c r="AD517" i="1"/>
  <c r="AD509" i="1"/>
  <c r="AD501" i="1"/>
  <c r="AD493" i="1"/>
  <c r="AD485" i="1"/>
  <c r="AD477" i="1"/>
  <c r="AD469" i="1"/>
  <c r="AD461" i="1"/>
  <c r="AD453" i="1"/>
  <c r="AD445" i="1"/>
  <c r="AD437" i="1"/>
  <c r="AD429" i="1"/>
  <c r="AD421" i="1"/>
  <c r="AD413" i="1"/>
  <c r="AD405" i="1"/>
  <c r="AD397" i="1"/>
  <c r="AD389" i="1"/>
  <c r="AD381" i="1"/>
  <c r="AD373" i="1"/>
  <c r="AD365" i="1"/>
  <c r="AD357" i="1"/>
  <c r="AD349" i="1"/>
  <c r="AD341" i="1"/>
  <c r="AD333" i="1"/>
  <c r="AD325" i="1"/>
  <c r="AD317" i="1"/>
  <c r="AD309" i="1"/>
  <c r="AD301" i="1"/>
  <c r="AD293" i="1"/>
  <c r="AD285" i="1"/>
  <c r="AD277" i="1"/>
  <c r="AD269" i="1"/>
  <c r="AD261" i="1"/>
  <c r="AD253" i="1"/>
  <c r="AD245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93" i="1"/>
  <c r="AD85" i="1"/>
  <c r="AD77" i="1"/>
  <c r="AD69" i="1"/>
  <c r="AD61" i="1"/>
  <c r="AD53" i="1"/>
  <c r="AD29" i="1"/>
  <c r="AD21" i="1"/>
  <c r="AD13" i="1"/>
  <c r="AD5" i="1"/>
  <c r="AD1778" i="1"/>
  <c r="AD1414" i="1"/>
  <c r="AD1760" i="1"/>
  <c r="AD1759" i="1"/>
  <c r="AD1336" i="1"/>
  <c r="AD810" i="1"/>
  <c r="AD428" i="1"/>
  <c r="AD2012" i="1" l="1"/>
</calcChain>
</file>

<file path=xl/sharedStrings.xml><?xml version="1.0" encoding="utf-8"?>
<sst xmlns="http://schemas.openxmlformats.org/spreadsheetml/2006/main" count="36980" uniqueCount="6959">
  <si>
    <t>posicion</t>
  </si>
  <si>
    <t>nombre</t>
  </si>
  <si>
    <t>apellido</t>
  </si>
  <si>
    <t>cedula</t>
  </si>
  <si>
    <t>unidad_ejecutora</t>
  </si>
  <si>
    <t>sueldo1</t>
  </si>
  <si>
    <t>mes1</t>
  </si>
  <si>
    <t>sueldo2</t>
  </si>
  <si>
    <t>mes2</t>
  </si>
  <si>
    <t>sueldo3</t>
  </si>
  <si>
    <t>mes3</t>
  </si>
  <si>
    <t>sueldo4</t>
  </si>
  <si>
    <t>mes4</t>
  </si>
  <si>
    <t>cargo_entidad</t>
  </si>
  <si>
    <t>desc_cargo</t>
  </si>
  <si>
    <t>estatus_entidad</t>
  </si>
  <si>
    <t>observacion</t>
  </si>
  <si>
    <t xml:space="preserve">TOTAL </t>
  </si>
  <si>
    <t>1</t>
  </si>
  <si>
    <t>JOSE ANTONIO</t>
  </si>
  <si>
    <t>RUIZ BLANCO</t>
  </si>
  <si>
    <t>8-737-21</t>
  </si>
  <si>
    <t>202</t>
  </si>
  <si>
    <t>0</t>
  </si>
  <si>
    <t>01</t>
  </si>
  <si>
    <t>001</t>
  </si>
  <si>
    <t>1000001</t>
  </si>
  <si>
    <t>12</t>
  </si>
  <si>
    <t>0011070</t>
  </si>
  <si>
    <t>GERENTE GENERAL</t>
  </si>
  <si>
    <t>OT</t>
  </si>
  <si>
    <t>2</t>
  </si>
  <si>
    <t>MELANY KRISTAL</t>
  </si>
  <si>
    <t>RODRIGUEZ DE LEON</t>
  </si>
  <si>
    <t>8-916-1434</t>
  </si>
  <si>
    <t>0091022</t>
  </si>
  <si>
    <t>SECRETARIA EJECUTIVA II</t>
  </si>
  <si>
    <t>3</t>
  </si>
  <si>
    <t>PEDRO P</t>
  </si>
  <si>
    <t>MENDIVIL</t>
  </si>
  <si>
    <t>8-827-1202</t>
  </si>
  <si>
    <t>02</t>
  </si>
  <si>
    <t>102001</t>
  </si>
  <si>
    <t>9</t>
  </si>
  <si>
    <t>0091023</t>
  </si>
  <si>
    <t>SECRETARIA EJECUTIVA III</t>
  </si>
  <si>
    <t>4</t>
  </si>
  <si>
    <t>EYMI JUDITH</t>
  </si>
  <si>
    <t>VÁSQUEZ MARÍA</t>
  </si>
  <si>
    <t>8-886-1442</t>
  </si>
  <si>
    <t>8011031</t>
  </si>
  <si>
    <t>ABOGADO I</t>
  </si>
  <si>
    <t>6</t>
  </si>
  <si>
    <t>ERIC J</t>
  </si>
  <si>
    <t>AMADOR</t>
  </si>
  <si>
    <t>7-102-376</t>
  </si>
  <si>
    <t>6034011</t>
  </si>
  <si>
    <t>CONDUCTOR DE VEHÍCULO I</t>
  </si>
  <si>
    <t>7</t>
  </si>
  <si>
    <t>CRECENCIO A</t>
  </si>
  <si>
    <t>ESCOBAR</t>
  </si>
  <si>
    <t>7-93-1926</t>
  </si>
  <si>
    <t>201001</t>
  </si>
  <si>
    <t>6034012</t>
  </si>
  <si>
    <t>CONDUCTOR DE VEHÍCULO II</t>
  </si>
  <si>
    <t>8</t>
  </si>
  <si>
    <t>500005</t>
  </si>
  <si>
    <t>0091011</t>
  </si>
  <si>
    <t>SECRETARIA I</t>
  </si>
  <si>
    <t>BD</t>
  </si>
  <si>
    <t>GLORIA</t>
  </si>
  <si>
    <t>ESCLOPIS</t>
  </si>
  <si>
    <t>9-124-470</t>
  </si>
  <si>
    <t>9011033</t>
  </si>
  <si>
    <t>TRABAJADOR MANUAL III</t>
  </si>
  <si>
    <t>10</t>
  </si>
  <si>
    <t>CARLOS</t>
  </si>
  <si>
    <t>GARCÍA</t>
  </si>
  <si>
    <t>8-882-2118</t>
  </si>
  <si>
    <t>11</t>
  </si>
  <si>
    <t>CHRISTIAN GABRIEL</t>
  </si>
  <si>
    <t>QUINTERO NUÑEZ</t>
  </si>
  <si>
    <t>8-942-2376</t>
  </si>
  <si>
    <t>13</t>
  </si>
  <si>
    <t>RITA CECILIA</t>
  </si>
  <si>
    <t>MELAMED TEJEIRA</t>
  </si>
  <si>
    <t>8-874-37</t>
  </si>
  <si>
    <t>6031110</t>
  </si>
  <si>
    <t>OFICIAL DE OPERACIONES AEROPORTUARIAS</t>
  </si>
  <si>
    <t>14</t>
  </si>
  <si>
    <t>102012</t>
  </si>
  <si>
    <t>0054080</t>
  </si>
  <si>
    <t>DIRECTOR DE AUDITORÍA INTERNA</t>
  </si>
  <si>
    <t>VD</t>
  </si>
  <si>
    <t>15</t>
  </si>
  <si>
    <t>OSCAR</t>
  </si>
  <si>
    <t>SANTANA</t>
  </si>
  <si>
    <t>8-398-10</t>
  </si>
  <si>
    <t>0013011</t>
  </si>
  <si>
    <t>ADMINISTRADOR I</t>
  </si>
  <si>
    <t>16</t>
  </si>
  <si>
    <t>VICTOR</t>
  </si>
  <si>
    <t>ESCARTIN</t>
  </si>
  <si>
    <t>9-125-686</t>
  </si>
  <si>
    <t>0054023</t>
  </si>
  <si>
    <t>AUDITOR III (SUPERVISOR)</t>
  </si>
  <si>
    <t>18</t>
  </si>
  <si>
    <t>JUAN CARLOS ALBERTO</t>
  </si>
  <si>
    <t>BENNETT CRUZ</t>
  </si>
  <si>
    <t>8-707-1516</t>
  </si>
  <si>
    <t>0091013</t>
  </si>
  <si>
    <t>SECRETARIA III</t>
  </si>
  <si>
    <t>19</t>
  </si>
  <si>
    <t>0071111</t>
  </si>
  <si>
    <t>OFICINISTA DE REGISTRO Y CONTROL DE PAGOS I</t>
  </si>
  <si>
    <t>20</t>
  </si>
  <si>
    <t>LURISBETH MARGARITA</t>
  </si>
  <si>
    <t>CARRILLO BETHANCOURT</t>
  </si>
  <si>
    <t>8-839-180</t>
  </si>
  <si>
    <t>102011</t>
  </si>
  <si>
    <t>8011120</t>
  </si>
  <si>
    <t>DIRECTOR DE ASESORÍA JURÍDICA</t>
  </si>
  <si>
    <t>25</t>
  </si>
  <si>
    <t>MARIA T</t>
  </si>
  <si>
    <t>PONCE M</t>
  </si>
  <si>
    <t>8-800-270</t>
  </si>
  <si>
    <t>102010</t>
  </si>
  <si>
    <t>0057060</t>
  </si>
  <si>
    <t>JEFE DE CONCESIONES</t>
  </si>
  <si>
    <t>26</t>
  </si>
  <si>
    <t>GABRIELA S</t>
  </si>
  <si>
    <t>QUINTERO</t>
  </si>
  <si>
    <t>8-765-1054</t>
  </si>
  <si>
    <t>1000011</t>
  </si>
  <si>
    <t>0023400</t>
  </si>
  <si>
    <t>ANALISTA DE PROGRAMAS Y PROYECTOS</t>
  </si>
  <si>
    <t>27</t>
  </si>
  <si>
    <t>LITHKA</t>
  </si>
  <si>
    <t>CHI</t>
  </si>
  <si>
    <t>9-160-20</t>
  </si>
  <si>
    <t>3027070</t>
  </si>
  <si>
    <t>JEFE DE DESARROLLO Y BIENESTAR</t>
  </si>
  <si>
    <t>OI</t>
  </si>
  <si>
    <t>28</t>
  </si>
  <si>
    <t>JUAN B</t>
  </si>
  <si>
    <t>ORTEGA</t>
  </si>
  <si>
    <t>8-874-1189</t>
  </si>
  <si>
    <t>300001</t>
  </si>
  <si>
    <t>9033023</t>
  </si>
  <si>
    <t>MECÁNICO DE REFRIGERACIÓN III (SUPERVISOR)</t>
  </si>
  <si>
    <t>29</t>
  </si>
  <si>
    <t>MARGELIS I</t>
  </si>
  <si>
    <t>SPENCER</t>
  </si>
  <si>
    <t>8-452-685</t>
  </si>
  <si>
    <t>7014010</t>
  </si>
  <si>
    <t>OFICIAL DE PROTOCOLO</t>
  </si>
  <si>
    <t>30</t>
  </si>
  <si>
    <t>03</t>
  </si>
  <si>
    <t>1000039</t>
  </si>
  <si>
    <t>8027051</t>
  </si>
  <si>
    <t>BOMBERO DE 1RA.</t>
  </si>
  <si>
    <t>32</t>
  </si>
  <si>
    <t>LILIBETH V</t>
  </si>
  <si>
    <t>NORIEGA</t>
  </si>
  <si>
    <t>8-371-574</t>
  </si>
  <si>
    <t>36</t>
  </si>
  <si>
    <t>DALLIS DE</t>
  </si>
  <si>
    <t>ARROCHA</t>
  </si>
  <si>
    <t>2-701-1548</t>
  </si>
  <si>
    <t>0036051</t>
  </si>
  <si>
    <t>ANALISTA DE RECURSOS HUMANOS</t>
  </si>
  <si>
    <t>37</t>
  </si>
  <si>
    <t>SHERLY K</t>
  </si>
  <si>
    <t>ESCALONA</t>
  </si>
  <si>
    <t>8-810-2139</t>
  </si>
  <si>
    <t>0061020</t>
  </si>
  <si>
    <t>AUXILIAR DE INFORMACIÓN Y RELACIONES PUBLICAS</t>
  </si>
  <si>
    <t>39</t>
  </si>
  <si>
    <t>JHONNY A</t>
  </si>
  <si>
    <t>REYES</t>
  </si>
  <si>
    <t>4-732-1309</t>
  </si>
  <si>
    <t>6012041</t>
  </si>
  <si>
    <t>TÉCNICO EN TELECOMUNICACIONES I</t>
  </si>
  <si>
    <t>40</t>
  </si>
  <si>
    <t>JOSE VALENTIN</t>
  </si>
  <si>
    <t>SANTANA CORTEZ</t>
  </si>
  <si>
    <t>8-750-670</t>
  </si>
  <si>
    <t>0013012</t>
  </si>
  <si>
    <t>ADMINISTRADOR II</t>
  </si>
  <si>
    <t>41</t>
  </si>
  <si>
    <t>GINA PAOLA</t>
  </si>
  <si>
    <t>STANZIOLA JIMENEZ</t>
  </si>
  <si>
    <t>1-18-735</t>
  </si>
  <si>
    <t>0017031</t>
  </si>
  <si>
    <t>ASISTENTE EJECUTIVO I</t>
  </si>
  <si>
    <t>42</t>
  </si>
  <si>
    <t>RICARDO</t>
  </si>
  <si>
    <t>DE MERA</t>
  </si>
  <si>
    <t>1-19-1249</t>
  </si>
  <si>
    <t>5011040</t>
  </si>
  <si>
    <t>DISEÑADOR GRÁFICO SUPERVISOR</t>
  </si>
  <si>
    <t>44</t>
  </si>
  <si>
    <t>YARIEL EDGARDO</t>
  </si>
  <si>
    <t>LÓPEZ RAMOS</t>
  </si>
  <si>
    <t>2-159-363</t>
  </si>
  <si>
    <t>0061010</t>
  </si>
  <si>
    <t>ASISTENTE DE INFORMACIÓN Y RELACIONES PUBLICAS</t>
  </si>
  <si>
    <t>45</t>
  </si>
  <si>
    <t>ROLANDO R</t>
  </si>
  <si>
    <t>MARTINEZ</t>
  </si>
  <si>
    <t>8-726-997</t>
  </si>
  <si>
    <t>5011022</t>
  </si>
  <si>
    <t>DIBUJANTE CALCULISTA TÉCNICO II</t>
  </si>
  <si>
    <t>47</t>
  </si>
  <si>
    <t>EMILDA M</t>
  </si>
  <si>
    <t>HERNANDEZ</t>
  </si>
  <si>
    <t>9-125-251</t>
  </si>
  <si>
    <t>48</t>
  </si>
  <si>
    <t>CANDY EDITH</t>
  </si>
  <si>
    <t>CHACON RODRIGUEZ</t>
  </si>
  <si>
    <t>6-703-997</t>
  </si>
  <si>
    <t>51</t>
  </si>
  <si>
    <t>PAUL A</t>
  </si>
  <si>
    <t>SUAREZ</t>
  </si>
  <si>
    <t>8-723-2323</t>
  </si>
  <si>
    <t>2011400</t>
  </si>
  <si>
    <t>TÉCNICO EN URGENCIAS MÉDICAS I</t>
  </si>
  <si>
    <t>52</t>
  </si>
  <si>
    <t>CLAUDIO</t>
  </si>
  <si>
    <t>DUTARY</t>
  </si>
  <si>
    <t>6-53-1992</t>
  </si>
  <si>
    <t>0012120</t>
  </si>
  <si>
    <t>DIRECTOR DE OPERACIONES</t>
  </si>
  <si>
    <t>53</t>
  </si>
  <si>
    <t>XIOMARA E</t>
  </si>
  <si>
    <t>CASTILLO</t>
  </si>
  <si>
    <t>8-779-1471</t>
  </si>
  <si>
    <t>54</t>
  </si>
  <si>
    <t>IBIS A</t>
  </si>
  <si>
    <t>PEREZ</t>
  </si>
  <si>
    <t>6-713-1930</t>
  </si>
  <si>
    <t>55</t>
  </si>
  <si>
    <t>DIANA I DE</t>
  </si>
  <si>
    <t>MITRE</t>
  </si>
  <si>
    <t>8-751-1752</t>
  </si>
  <si>
    <t>400001</t>
  </si>
  <si>
    <t>8027021</t>
  </si>
  <si>
    <t>INSPECTOR DE SEGURIDAD I</t>
  </si>
  <si>
    <t>56</t>
  </si>
  <si>
    <t>JESSICA YORYINA</t>
  </si>
  <si>
    <t>ALBEO DE HOYOS</t>
  </si>
  <si>
    <t>8-978-1953</t>
  </si>
  <si>
    <t>0071090</t>
  </si>
  <si>
    <t>ANALISTA DE COBROS</t>
  </si>
  <si>
    <t>57</t>
  </si>
  <si>
    <t>JORGE E</t>
  </si>
  <si>
    <t>GUERRA</t>
  </si>
  <si>
    <t>4-236-482</t>
  </si>
  <si>
    <t>0103050</t>
  </si>
  <si>
    <t>SOPORTE TÉCNICO</t>
  </si>
  <si>
    <t>58</t>
  </si>
  <si>
    <t>MANUEL A</t>
  </si>
  <si>
    <t>BETHANCOURT</t>
  </si>
  <si>
    <t>2-99-796</t>
  </si>
  <si>
    <t>8026040</t>
  </si>
  <si>
    <t>JEFE DE ÁREA DE SEGURIDAD</t>
  </si>
  <si>
    <t>60</t>
  </si>
  <si>
    <t>CARLOS A</t>
  </si>
  <si>
    <t>8-341-970</t>
  </si>
  <si>
    <t>0037040</t>
  </si>
  <si>
    <t>COORDINADOR DE ADIESTRAMIENTO</t>
  </si>
  <si>
    <t>61</t>
  </si>
  <si>
    <t>MARIO</t>
  </si>
  <si>
    <t>MILORD</t>
  </si>
  <si>
    <t>9-743-2171</t>
  </si>
  <si>
    <t>63</t>
  </si>
  <si>
    <t>MELVA R</t>
  </si>
  <si>
    <t>GONZALEZ</t>
  </si>
  <si>
    <t>4-210-813</t>
  </si>
  <si>
    <t>64</t>
  </si>
  <si>
    <t>ESTHER D</t>
  </si>
  <si>
    <t>PIMENTEL</t>
  </si>
  <si>
    <t>8-791-2357</t>
  </si>
  <si>
    <t>9015011</t>
  </si>
  <si>
    <t>ELECTRICISTA I</t>
  </si>
  <si>
    <t>67</t>
  </si>
  <si>
    <t>VIOLETA</t>
  </si>
  <si>
    <t>4-226-842</t>
  </si>
  <si>
    <t>0071051</t>
  </si>
  <si>
    <t>RECAUDADOR I</t>
  </si>
  <si>
    <t>68</t>
  </si>
  <si>
    <t>LUISA</t>
  </si>
  <si>
    <t>PAZ</t>
  </si>
  <si>
    <t>8-244-580</t>
  </si>
  <si>
    <t>0082011</t>
  </si>
  <si>
    <t>COTIZADOR DE PRECIOS I</t>
  </si>
  <si>
    <t>70</t>
  </si>
  <si>
    <t>JUSTINO A</t>
  </si>
  <si>
    <t>ORTIZ</t>
  </si>
  <si>
    <t>8-822-430</t>
  </si>
  <si>
    <t>0093010</t>
  </si>
  <si>
    <t>OFICINISTA AUXILIAR</t>
  </si>
  <si>
    <t>71</t>
  </si>
  <si>
    <t>MAYBELIN SHADAYKA</t>
  </si>
  <si>
    <t>MAITLAND DARKINS</t>
  </si>
  <si>
    <t>8-926-1161</t>
  </si>
  <si>
    <t>6014170</t>
  </si>
  <si>
    <t>AGENTE DE ANUNCIO DE VUELO</t>
  </si>
  <si>
    <t>72</t>
  </si>
  <si>
    <t>0036081</t>
  </si>
  <si>
    <t>OFICINISTA DE RECURSOS HUMANOS</t>
  </si>
  <si>
    <t>74</t>
  </si>
  <si>
    <t>YAZMIN Y</t>
  </si>
  <si>
    <t>HERRERA</t>
  </si>
  <si>
    <t>8-884-1192</t>
  </si>
  <si>
    <t>0093021</t>
  </si>
  <si>
    <t>OFICINISTA I</t>
  </si>
  <si>
    <t>77</t>
  </si>
  <si>
    <t>SERGIO</t>
  </si>
  <si>
    <t>PINEDA</t>
  </si>
  <si>
    <t>8-366-103</t>
  </si>
  <si>
    <t>8015130</t>
  </si>
  <si>
    <t>ANALISTA DE QUEJAS</t>
  </si>
  <si>
    <t>78</t>
  </si>
  <si>
    <t>79</t>
  </si>
  <si>
    <t>IVAN RAUL</t>
  </si>
  <si>
    <t>TRUJILLO GUERRA</t>
  </si>
  <si>
    <t>4-806-253</t>
  </si>
  <si>
    <t>80</t>
  </si>
  <si>
    <t>JUAN F</t>
  </si>
  <si>
    <t>RAMOS</t>
  </si>
  <si>
    <t>2-717-408</t>
  </si>
  <si>
    <t>82</t>
  </si>
  <si>
    <t>RAUL R</t>
  </si>
  <si>
    <t>ANGUIZOLA</t>
  </si>
  <si>
    <t>8-916-554</t>
  </si>
  <si>
    <t>83</t>
  </si>
  <si>
    <t>ZUGELIS M</t>
  </si>
  <si>
    <t>SCOTT</t>
  </si>
  <si>
    <t>8-788-1357</t>
  </si>
  <si>
    <t>84</t>
  </si>
  <si>
    <t>MARQUELDA</t>
  </si>
  <si>
    <t>JAEN MARTINEZ</t>
  </si>
  <si>
    <t>2-735-1988</t>
  </si>
  <si>
    <t>85</t>
  </si>
  <si>
    <t>ORIEL</t>
  </si>
  <si>
    <t>MEJIA</t>
  </si>
  <si>
    <t>8-895-667</t>
  </si>
  <si>
    <t>1000041</t>
  </si>
  <si>
    <t>86</t>
  </si>
  <si>
    <t>ABELARDO</t>
  </si>
  <si>
    <t>SUCRE</t>
  </si>
  <si>
    <t>8-316-784</t>
  </si>
  <si>
    <t>200001</t>
  </si>
  <si>
    <t>0031180</t>
  </si>
  <si>
    <t>DIRECTOR DE EVALUACIÓN DE PROGRAMAS</t>
  </si>
  <si>
    <t>87</t>
  </si>
  <si>
    <t>THAIS NAIREE</t>
  </si>
  <si>
    <t>CASTILLO BARBA</t>
  </si>
  <si>
    <t>8-804-1014</t>
  </si>
  <si>
    <t>89</t>
  </si>
  <si>
    <t>FELICIDAD</t>
  </si>
  <si>
    <t>LORENZO</t>
  </si>
  <si>
    <t>7-708-2383</t>
  </si>
  <si>
    <t>0071041</t>
  </si>
  <si>
    <t>CAJERO I</t>
  </si>
  <si>
    <t>91</t>
  </si>
  <si>
    <t>DOMINGO</t>
  </si>
  <si>
    <t>LABARZA CHAMBERS</t>
  </si>
  <si>
    <t>8-884-2040</t>
  </si>
  <si>
    <t>93</t>
  </si>
  <si>
    <t>ARIEL JOSÉ</t>
  </si>
  <si>
    <t>TUÑÓN LOAIZA</t>
  </si>
  <si>
    <t>8-296-517</t>
  </si>
  <si>
    <t>5011011</t>
  </si>
  <si>
    <t>DIBUJANTE  I</t>
  </si>
  <si>
    <t>94</t>
  </si>
  <si>
    <t>KEYLA DAYANA</t>
  </si>
  <si>
    <t>MARTINEZ PEREZ</t>
  </si>
  <si>
    <t>8-756-771</t>
  </si>
  <si>
    <t>95</t>
  </si>
  <si>
    <t>MARVIN J</t>
  </si>
  <si>
    <t>CORTEZ</t>
  </si>
  <si>
    <t>8-910-782</t>
  </si>
  <si>
    <t>98</t>
  </si>
  <si>
    <t>OSCAR D</t>
  </si>
  <si>
    <t>GARCIA</t>
  </si>
  <si>
    <t>7-706-248</t>
  </si>
  <si>
    <t>0061120</t>
  </si>
  <si>
    <t>OFICIAL DE INFORMACIÓN</t>
  </si>
  <si>
    <t>100</t>
  </si>
  <si>
    <t>0017051</t>
  </si>
  <si>
    <t>ASISTENTE ADMINISTRATIVO I</t>
  </si>
  <si>
    <t>101</t>
  </si>
  <si>
    <t>RAUL A</t>
  </si>
  <si>
    <t>3-101-68</t>
  </si>
  <si>
    <t>0071053</t>
  </si>
  <si>
    <t>RECAUDADOR III (SUPERVISOR)</t>
  </si>
  <si>
    <t>102</t>
  </si>
  <si>
    <t>ABDIEL ARIEL</t>
  </si>
  <si>
    <t>HERNANDEZ CEDEÑO</t>
  </si>
  <si>
    <t>4-815-1647</t>
  </si>
  <si>
    <t>9062080</t>
  </si>
  <si>
    <t>JARDINERO</t>
  </si>
  <si>
    <t>104</t>
  </si>
  <si>
    <t>105</t>
  </si>
  <si>
    <t>VIRGINIA E</t>
  </si>
  <si>
    <t>PARRIS</t>
  </si>
  <si>
    <t>8-483-308</t>
  </si>
  <si>
    <t>106</t>
  </si>
  <si>
    <t>MILEDYS ESTHER</t>
  </si>
  <si>
    <t>MONTERREY SANCHEZ</t>
  </si>
  <si>
    <t>6-75-158</t>
  </si>
  <si>
    <t>0051100</t>
  </si>
  <si>
    <t>JEFE DE COMPENSACIÓN, PLANILLAS Y BENEFICIOS</t>
  </si>
  <si>
    <t>107</t>
  </si>
  <si>
    <t>EILEEN MARLENE</t>
  </si>
  <si>
    <t>DAVIS SENIOR</t>
  </si>
  <si>
    <t>8-709-584</t>
  </si>
  <si>
    <t>0035055</t>
  </si>
  <si>
    <t>JEFE DE DESARROLLO ORGANIZACIONAL</t>
  </si>
  <si>
    <t>108</t>
  </si>
  <si>
    <t>RONALDO ALCAR</t>
  </si>
  <si>
    <t>FLORES BERRIO</t>
  </si>
  <si>
    <t>5-17-251</t>
  </si>
  <si>
    <t>0073021</t>
  </si>
  <si>
    <t>INSPECTOR I</t>
  </si>
  <si>
    <t>109</t>
  </si>
  <si>
    <t>KEYLIN DAYANIS</t>
  </si>
  <si>
    <t>MARTÍNEZ QUIRÓZ</t>
  </si>
  <si>
    <t>8-991-1951</t>
  </si>
  <si>
    <t>8011021</t>
  </si>
  <si>
    <t>ASISTENTE DE ABOGADO  I</t>
  </si>
  <si>
    <t>110</t>
  </si>
  <si>
    <t>HILDA</t>
  </si>
  <si>
    <t>ANINO</t>
  </si>
  <si>
    <t>8-846-687</t>
  </si>
  <si>
    <t>0084031</t>
  </si>
  <si>
    <t>JEFE DE ALMACÉN I</t>
  </si>
  <si>
    <t>111</t>
  </si>
  <si>
    <t>112</t>
  </si>
  <si>
    <t>TANIA G</t>
  </si>
  <si>
    <t>8-796-1344</t>
  </si>
  <si>
    <t>113</t>
  </si>
  <si>
    <t>FELIX F</t>
  </si>
  <si>
    <t>6-714-1505</t>
  </si>
  <si>
    <t>115</t>
  </si>
  <si>
    <t>JESSIKA</t>
  </si>
  <si>
    <t>8-770-2446</t>
  </si>
  <si>
    <t>116</t>
  </si>
  <si>
    <t>NICANOR A</t>
  </si>
  <si>
    <t>ALVARADO</t>
  </si>
  <si>
    <t>8-344-639</t>
  </si>
  <si>
    <t>6031150</t>
  </si>
  <si>
    <t>OFICIAL DE EQUIPO DE SOPORTE AERONÁUTICO</t>
  </si>
  <si>
    <t>119</t>
  </si>
  <si>
    <t>JESSICA I</t>
  </si>
  <si>
    <t>GUEVARA</t>
  </si>
  <si>
    <t>8-704-2385</t>
  </si>
  <si>
    <t>120</t>
  </si>
  <si>
    <t>JULIO A</t>
  </si>
  <si>
    <t>SUPO</t>
  </si>
  <si>
    <t>8-226-863</t>
  </si>
  <si>
    <t>6031010</t>
  </si>
  <si>
    <t>SUPERVISOR DE OPERACIONES AEROPORTUARIAS</t>
  </si>
  <si>
    <t>123</t>
  </si>
  <si>
    <t>ANDY W</t>
  </si>
  <si>
    <t>ARAUZ</t>
  </si>
  <si>
    <t>4-715-638</t>
  </si>
  <si>
    <t>125</t>
  </si>
  <si>
    <t>ESTEBAN</t>
  </si>
  <si>
    <t>GOMEZ</t>
  </si>
  <si>
    <t>2-147-910</t>
  </si>
  <si>
    <t>4024120</t>
  </si>
  <si>
    <t>SUPERVISOR DE OPERACIONES</t>
  </si>
  <si>
    <t>127</t>
  </si>
  <si>
    <t>FRANCISCO J</t>
  </si>
  <si>
    <t>RODRIGUEZ</t>
  </si>
  <si>
    <t>1-26-2429</t>
  </si>
  <si>
    <t>128</t>
  </si>
  <si>
    <t>HERNANDO</t>
  </si>
  <si>
    <t>GAITAN</t>
  </si>
  <si>
    <t>8-348-760</t>
  </si>
  <si>
    <t>129</t>
  </si>
  <si>
    <t>DARRELL A</t>
  </si>
  <si>
    <t>4-736-1361</t>
  </si>
  <si>
    <t>9011020</t>
  </si>
  <si>
    <t>SUPERVISOR DE MANTENIMIENTO</t>
  </si>
  <si>
    <t>130</t>
  </si>
  <si>
    <t>IBN Y</t>
  </si>
  <si>
    <t>KIESWETTER</t>
  </si>
  <si>
    <t>4-724-105</t>
  </si>
  <si>
    <t>131</t>
  </si>
  <si>
    <t>LUIS A</t>
  </si>
  <si>
    <t>ESPINOSA</t>
  </si>
  <si>
    <t>2-724-1757</t>
  </si>
  <si>
    <t>132</t>
  </si>
  <si>
    <t>SILVIA A</t>
  </si>
  <si>
    <t>MONTENEGRO</t>
  </si>
  <si>
    <t>2-726-1161</t>
  </si>
  <si>
    <t>133</t>
  </si>
  <si>
    <t>LUIS</t>
  </si>
  <si>
    <t>JINETE</t>
  </si>
  <si>
    <t>3-88-1775</t>
  </si>
  <si>
    <t>134</t>
  </si>
  <si>
    <t>139</t>
  </si>
  <si>
    <t>DIANA</t>
  </si>
  <si>
    <t>FLOREZ</t>
  </si>
  <si>
    <t>E-8-93225</t>
  </si>
  <si>
    <t>141</t>
  </si>
  <si>
    <t>BENJAMIN</t>
  </si>
  <si>
    <t>MENDEZ</t>
  </si>
  <si>
    <t>9-716-2360</t>
  </si>
  <si>
    <t>143</t>
  </si>
  <si>
    <t>JOSE L</t>
  </si>
  <si>
    <t>9-745-2007</t>
  </si>
  <si>
    <t>144</t>
  </si>
  <si>
    <t>YESENIA Y</t>
  </si>
  <si>
    <t>FLORES</t>
  </si>
  <si>
    <t>6-79-706</t>
  </si>
  <si>
    <t>145</t>
  </si>
  <si>
    <t>146</t>
  </si>
  <si>
    <t>CATHERINE LILIBETH</t>
  </si>
  <si>
    <t>FLORES VALDES</t>
  </si>
  <si>
    <t>8-778-953</t>
  </si>
  <si>
    <t>148</t>
  </si>
  <si>
    <t>BETZAIRA Y</t>
  </si>
  <si>
    <t>LIMA</t>
  </si>
  <si>
    <t>8-442-431</t>
  </si>
  <si>
    <t>0036710</t>
  </si>
  <si>
    <t>JEFE DE LA SECCIÓN DE PLANIFICACIÓN DE RECURSOS HUMANOS</t>
  </si>
  <si>
    <t>149</t>
  </si>
  <si>
    <t>ARIEL</t>
  </si>
  <si>
    <t>MINIEL VEGA</t>
  </si>
  <si>
    <t>8-702-640</t>
  </si>
  <si>
    <t>151</t>
  </si>
  <si>
    <t>IRENE ARGELIS</t>
  </si>
  <si>
    <t>RIVAS MARTÍNEZ</t>
  </si>
  <si>
    <t>8-967-241</t>
  </si>
  <si>
    <t>152</t>
  </si>
  <si>
    <t>ISAAC A</t>
  </si>
  <si>
    <t>MUÑOZ</t>
  </si>
  <si>
    <t>8-223-2679</t>
  </si>
  <si>
    <t>6013011</t>
  </si>
  <si>
    <t>TÉCNICO EN EQUIPO ELECTRÓNICO DE AERÓDROMO I</t>
  </si>
  <si>
    <t>153</t>
  </si>
  <si>
    <t>RICARDO E</t>
  </si>
  <si>
    <t>CISNEROS</t>
  </si>
  <si>
    <t>8-823-2405</t>
  </si>
  <si>
    <t>9033021</t>
  </si>
  <si>
    <t>MECÁNICO DE REFRIGERACIÓN I</t>
  </si>
  <si>
    <t>155</t>
  </si>
  <si>
    <t>JULIAN A</t>
  </si>
  <si>
    <t>REMY</t>
  </si>
  <si>
    <t>8-225-986</t>
  </si>
  <si>
    <t>9031033</t>
  </si>
  <si>
    <t>MECÁNICO ELECTRÓNICO III (SUPERVISOR)</t>
  </si>
  <si>
    <t>156</t>
  </si>
  <si>
    <t>VICTOR M</t>
  </si>
  <si>
    <t>8-252-60</t>
  </si>
  <si>
    <t>9031031</t>
  </si>
  <si>
    <t>MECÁNICO ELECTRÓNICO I</t>
  </si>
  <si>
    <t>157</t>
  </si>
  <si>
    <t>LUIS ROBERTO</t>
  </si>
  <si>
    <t>LEVY MARTINELLI</t>
  </si>
  <si>
    <t>8-731-635</t>
  </si>
  <si>
    <t>0012170</t>
  </si>
  <si>
    <t>DIRECTOR EJECUTIVO INSTITUCIONAL</t>
  </si>
  <si>
    <t>160</t>
  </si>
  <si>
    <t>HERMEL A</t>
  </si>
  <si>
    <t>2-733-1990</t>
  </si>
  <si>
    <t>161</t>
  </si>
  <si>
    <t>DIDIO A</t>
  </si>
  <si>
    <t>7-91-643</t>
  </si>
  <si>
    <t>9015030</t>
  </si>
  <si>
    <t>OPERADOR DE PLANTA ELÉCTRICA</t>
  </si>
  <si>
    <t>162</t>
  </si>
  <si>
    <t>EDWIN</t>
  </si>
  <si>
    <t>TREJOS</t>
  </si>
  <si>
    <t>8-748-1097</t>
  </si>
  <si>
    <t>163</t>
  </si>
  <si>
    <t>KEYLA JANETH</t>
  </si>
  <si>
    <t>GUERRA VILLARREAL</t>
  </si>
  <si>
    <t>4-802-265</t>
  </si>
  <si>
    <t>9015013</t>
  </si>
  <si>
    <t>ELECTRICISTA III (SUPERVISOR)</t>
  </si>
  <si>
    <t>165</t>
  </si>
  <si>
    <t>YORIS R</t>
  </si>
  <si>
    <t>MENDOZA</t>
  </si>
  <si>
    <t>8-237-1528</t>
  </si>
  <si>
    <t>166</t>
  </si>
  <si>
    <t>DENIS A</t>
  </si>
  <si>
    <t>DAVIS</t>
  </si>
  <si>
    <t>1-25-1697</t>
  </si>
  <si>
    <t>168</t>
  </si>
  <si>
    <t xml:space="preserve">AYVIS JHAURYS </t>
  </si>
  <si>
    <t>GILL RANGEL</t>
  </si>
  <si>
    <t>8-810-2077</t>
  </si>
  <si>
    <t>170</t>
  </si>
  <si>
    <t>JOSE ROLANDO</t>
  </si>
  <si>
    <t>CUEVAS DIAZ</t>
  </si>
  <si>
    <t>8-519-2482</t>
  </si>
  <si>
    <t>9015012</t>
  </si>
  <si>
    <t>ELECTRICISTA II</t>
  </si>
  <si>
    <t>171</t>
  </si>
  <si>
    <t>BEY M</t>
  </si>
  <si>
    <t>SZOBOTKA</t>
  </si>
  <si>
    <t>8-225-2032</t>
  </si>
  <si>
    <t>172</t>
  </si>
  <si>
    <t>NADIA C</t>
  </si>
  <si>
    <t>VIVAS</t>
  </si>
  <si>
    <t>N-22-603</t>
  </si>
  <si>
    <t>173</t>
  </si>
  <si>
    <t>ALCIBIADES</t>
  </si>
  <si>
    <t>JARAMILLO</t>
  </si>
  <si>
    <t>8-515-281</t>
  </si>
  <si>
    <t>174</t>
  </si>
  <si>
    <t>EDWAR Y</t>
  </si>
  <si>
    <t>PITTI</t>
  </si>
  <si>
    <t>8-760-1507</t>
  </si>
  <si>
    <t>175</t>
  </si>
  <si>
    <t>RAFAEL M</t>
  </si>
  <si>
    <t>MIRANDA U</t>
  </si>
  <si>
    <t>8-241-806</t>
  </si>
  <si>
    <t>5022030</t>
  </si>
  <si>
    <t>INSPECTOR DE PROYECTOS</t>
  </si>
  <si>
    <t>176</t>
  </si>
  <si>
    <t>TEOFILO</t>
  </si>
  <si>
    <t>PHILLIPS</t>
  </si>
  <si>
    <t>8-380-267</t>
  </si>
  <si>
    <t>182</t>
  </si>
  <si>
    <t>EDUARDO A</t>
  </si>
  <si>
    <t>8-275-15</t>
  </si>
  <si>
    <t>185</t>
  </si>
  <si>
    <t>MELVIN</t>
  </si>
  <si>
    <t>4-719-875</t>
  </si>
  <si>
    <t>187</t>
  </si>
  <si>
    <t>BETSY LISBETH</t>
  </si>
  <si>
    <t>CASAS PEÑALBA</t>
  </si>
  <si>
    <t>6-709-943</t>
  </si>
  <si>
    <t>188</t>
  </si>
  <si>
    <t>IVAN ALFREDO</t>
  </si>
  <si>
    <t>REYNOLDS GUTIERREZ</t>
  </si>
  <si>
    <t>8-706-463</t>
  </si>
  <si>
    <t>190</t>
  </si>
  <si>
    <t>LEONEL J</t>
  </si>
  <si>
    <t>6-710-1296</t>
  </si>
  <si>
    <t>0101309</t>
  </si>
  <si>
    <t>TÉCNICO ELECTRÓNICO</t>
  </si>
  <si>
    <t>194</t>
  </si>
  <si>
    <t>ANDY</t>
  </si>
  <si>
    <t>GALVEZ</t>
  </si>
  <si>
    <t>8-194-965</t>
  </si>
  <si>
    <t>9038020</t>
  </si>
  <si>
    <t>JEFE DE EQUIPO Y TALLERES</t>
  </si>
  <si>
    <t>195</t>
  </si>
  <si>
    <t>MARLENE ELVIRA</t>
  </si>
  <si>
    <t>ARCHIBOLD POLO</t>
  </si>
  <si>
    <t>8-844-2201</t>
  </si>
  <si>
    <t>198</t>
  </si>
  <si>
    <t>ADAMARILIS</t>
  </si>
  <si>
    <t>GONZALEZ HO</t>
  </si>
  <si>
    <t>8-885-994</t>
  </si>
  <si>
    <t>9031011</t>
  </si>
  <si>
    <t>ELECTROMECÁNICO I</t>
  </si>
  <si>
    <t>199</t>
  </si>
  <si>
    <t>ERIC I</t>
  </si>
  <si>
    <t>BLANDON</t>
  </si>
  <si>
    <t>8-222-1148</t>
  </si>
  <si>
    <t>9011100</t>
  </si>
  <si>
    <t>INSPECTOR DE MANTENIMIENTO</t>
  </si>
  <si>
    <t>200</t>
  </si>
  <si>
    <t>PLACIDO</t>
  </si>
  <si>
    <t>BARRIOS</t>
  </si>
  <si>
    <t>7-93-2709</t>
  </si>
  <si>
    <t>OMAR A</t>
  </si>
  <si>
    <t>JIMENEZ</t>
  </si>
  <si>
    <t>8-239-2172</t>
  </si>
  <si>
    <t>206</t>
  </si>
  <si>
    <t>0103013</t>
  </si>
  <si>
    <t>ANALISTA DE SISTEMAS Y MÉTODOS INFORMATICOS III (SUPERVISOR)</t>
  </si>
  <si>
    <t>207</t>
  </si>
  <si>
    <t>OSIRIS DE</t>
  </si>
  <si>
    <t>CAMPOS</t>
  </si>
  <si>
    <t>8-349-476</t>
  </si>
  <si>
    <t>0072090</t>
  </si>
  <si>
    <t>ASISTENTE DE TESORERÍA</t>
  </si>
  <si>
    <t>208</t>
  </si>
  <si>
    <t>MARLENYS</t>
  </si>
  <si>
    <t>CENTENO</t>
  </si>
  <si>
    <t>4-279-193</t>
  </si>
  <si>
    <t>210</t>
  </si>
  <si>
    <t>9014013</t>
  </si>
  <si>
    <t>FONTANERO III (SUPERVISOR)</t>
  </si>
  <si>
    <t>211</t>
  </si>
  <si>
    <t>CRISTIAN A</t>
  </si>
  <si>
    <t>ARCHIBOLD</t>
  </si>
  <si>
    <t>8-483-561</t>
  </si>
  <si>
    <t>9013031</t>
  </si>
  <si>
    <t>PINTOR I</t>
  </si>
  <si>
    <t>212</t>
  </si>
  <si>
    <t>BOLIVAR A</t>
  </si>
  <si>
    <t>DUCASA</t>
  </si>
  <si>
    <t>8-788-1405</t>
  </si>
  <si>
    <t>213</t>
  </si>
  <si>
    <t>ROBERTO B</t>
  </si>
  <si>
    <t>ALVEO</t>
  </si>
  <si>
    <t>8-745-290</t>
  </si>
  <si>
    <t>215</t>
  </si>
  <si>
    <t>LUCILA LISBEIKA</t>
  </si>
  <si>
    <t>LOMBARDO TOVARES</t>
  </si>
  <si>
    <t>8-973-1336</t>
  </si>
  <si>
    <t>216</t>
  </si>
  <si>
    <t>BERNARDINO R</t>
  </si>
  <si>
    <t>ARCIA</t>
  </si>
  <si>
    <t>4-264-395</t>
  </si>
  <si>
    <t>217</t>
  </si>
  <si>
    <t>JUAN BAUTISTA</t>
  </si>
  <si>
    <t>RODRÍGUEZ VARGAS</t>
  </si>
  <si>
    <t>8-744-531</t>
  </si>
  <si>
    <t>9013023</t>
  </si>
  <si>
    <t>CARPINTERO III (SUPERVISOR)</t>
  </si>
  <si>
    <t>218</t>
  </si>
  <si>
    <t>ACEVEDO</t>
  </si>
  <si>
    <t>8-858-331</t>
  </si>
  <si>
    <t>219</t>
  </si>
  <si>
    <t>JUAN PABLO</t>
  </si>
  <si>
    <t>RANGEL</t>
  </si>
  <si>
    <t>9-717-2183</t>
  </si>
  <si>
    <t>9013021</t>
  </si>
  <si>
    <t>CARPINTERO  I</t>
  </si>
  <si>
    <t>220</t>
  </si>
  <si>
    <t>JULY N</t>
  </si>
  <si>
    <t>SANCHEZ</t>
  </si>
  <si>
    <t>8-700-928</t>
  </si>
  <si>
    <t>222</t>
  </si>
  <si>
    <t>DARYELIS ESTHER</t>
  </si>
  <si>
    <t>JAMES QUIROZ</t>
  </si>
  <si>
    <t>8-904-284</t>
  </si>
  <si>
    <t>224</t>
  </si>
  <si>
    <t>MARISOL</t>
  </si>
  <si>
    <t>9-139-792</t>
  </si>
  <si>
    <t>0094010</t>
  </si>
  <si>
    <t>MENSAJERO INTERNO</t>
  </si>
  <si>
    <t>226</t>
  </si>
  <si>
    <t>JUAN C</t>
  </si>
  <si>
    <t>8-750-1790</t>
  </si>
  <si>
    <t>9011032</t>
  </si>
  <si>
    <t>TRABAJADOR MANUAL II</t>
  </si>
  <si>
    <t>228</t>
  </si>
  <si>
    <t>MARIBEL</t>
  </si>
  <si>
    <t>BONILLA</t>
  </si>
  <si>
    <t>8-340-523</t>
  </si>
  <si>
    <t>229</t>
  </si>
  <si>
    <t>YANETH DEL C</t>
  </si>
  <si>
    <t>8-714-1667</t>
  </si>
  <si>
    <t>230</t>
  </si>
  <si>
    <t>AURA</t>
  </si>
  <si>
    <t>CAMARENA</t>
  </si>
  <si>
    <t>8-749-760</t>
  </si>
  <si>
    <t>232</t>
  </si>
  <si>
    <t>234</t>
  </si>
  <si>
    <t>EDWIN ELIECER</t>
  </si>
  <si>
    <t>RODRIGUEZ FALCON</t>
  </si>
  <si>
    <t>6-703-119</t>
  </si>
  <si>
    <t>04</t>
  </si>
  <si>
    <t>1000043</t>
  </si>
  <si>
    <t>9011040</t>
  </si>
  <si>
    <t>AYUDANTE GENERAL</t>
  </si>
  <si>
    <t>235</t>
  </si>
  <si>
    <t>RIGOBERTO O</t>
  </si>
  <si>
    <t>GUARDIA</t>
  </si>
  <si>
    <t>8-349-302</t>
  </si>
  <si>
    <t>236</t>
  </si>
  <si>
    <t>238</t>
  </si>
  <si>
    <t>LUIS CARLOS</t>
  </si>
  <si>
    <t>RODRIGUEZ RODRIGUEZ</t>
  </si>
  <si>
    <t>8-731-1679</t>
  </si>
  <si>
    <t>242</t>
  </si>
  <si>
    <t>EVIDELIA</t>
  </si>
  <si>
    <t>8-326-785</t>
  </si>
  <si>
    <t>243</t>
  </si>
  <si>
    <t>ADELINA</t>
  </si>
  <si>
    <t>3-103-137</t>
  </si>
  <si>
    <t>244</t>
  </si>
  <si>
    <t>SARA M</t>
  </si>
  <si>
    <t>8-332-392</t>
  </si>
  <si>
    <t>245</t>
  </si>
  <si>
    <t>MARIA D</t>
  </si>
  <si>
    <t>MORDOCK</t>
  </si>
  <si>
    <t>3-77-926</t>
  </si>
  <si>
    <t>248</t>
  </si>
  <si>
    <t>FERNANDO A</t>
  </si>
  <si>
    <t>TEJADA</t>
  </si>
  <si>
    <t>8-222-1864</t>
  </si>
  <si>
    <t>8027023</t>
  </si>
  <si>
    <t>INSPECTOR DE SEGURIDAD III (SUPERVISOR)</t>
  </si>
  <si>
    <t>249</t>
  </si>
  <si>
    <t>MILEIBYS LINETH</t>
  </si>
  <si>
    <t>CORTEZ RODRIGUEZ</t>
  </si>
  <si>
    <t>8-956-395</t>
  </si>
  <si>
    <t>252</t>
  </si>
  <si>
    <t>DELIA</t>
  </si>
  <si>
    <t>VISUETE</t>
  </si>
  <si>
    <t>8-305-450</t>
  </si>
  <si>
    <t>253</t>
  </si>
  <si>
    <t>SERRANO</t>
  </si>
  <si>
    <t>8-756-80</t>
  </si>
  <si>
    <t>0078200</t>
  </si>
  <si>
    <t>OFICINISTA DE BIENES PATRIMONIALES</t>
  </si>
  <si>
    <t>254</t>
  </si>
  <si>
    <t>FULVIA</t>
  </si>
  <si>
    <t>8-202-809</t>
  </si>
  <si>
    <t>255</t>
  </si>
  <si>
    <t>JOSE M</t>
  </si>
  <si>
    <t>VERGARA</t>
  </si>
  <si>
    <t>8-322-508</t>
  </si>
  <si>
    <t>256</t>
  </si>
  <si>
    <t>260</t>
  </si>
  <si>
    <t>ENEIDA</t>
  </si>
  <si>
    <t>FERNANDEZ</t>
  </si>
  <si>
    <t>2-100-952</t>
  </si>
  <si>
    <t>261</t>
  </si>
  <si>
    <t>JORGE P</t>
  </si>
  <si>
    <t>SANJUR</t>
  </si>
  <si>
    <t>8-805-1916</t>
  </si>
  <si>
    <t>1000038</t>
  </si>
  <si>
    <t>262</t>
  </si>
  <si>
    <t>PABLO A</t>
  </si>
  <si>
    <t>8-929-2087</t>
  </si>
  <si>
    <t>264</t>
  </si>
  <si>
    <t>CARLOS IVAN</t>
  </si>
  <si>
    <t>ZUÑIGA ASHLEY</t>
  </si>
  <si>
    <t>8-890-1551</t>
  </si>
  <si>
    <t>265</t>
  </si>
  <si>
    <t>DANIEL ORIEL</t>
  </si>
  <si>
    <t>GONZALEZ ORTIZ</t>
  </si>
  <si>
    <t>8-475-578</t>
  </si>
  <si>
    <t>267</t>
  </si>
  <si>
    <t>AGUSTINA</t>
  </si>
  <si>
    <t>MORENO</t>
  </si>
  <si>
    <t>8-520-464</t>
  </si>
  <si>
    <t>269</t>
  </si>
  <si>
    <t>270</t>
  </si>
  <si>
    <t>ESTRELLA MARÍA</t>
  </si>
  <si>
    <t>AIZPRÚA</t>
  </si>
  <si>
    <t>9-742-888</t>
  </si>
  <si>
    <t>271</t>
  </si>
  <si>
    <t>VENANCIO</t>
  </si>
  <si>
    <t>4-242-429</t>
  </si>
  <si>
    <t>9014011</t>
  </si>
  <si>
    <t>FONTANERO I</t>
  </si>
  <si>
    <t>274</t>
  </si>
  <si>
    <t>JUAN E</t>
  </si>
  <si>
    <t>TORRES</t>
  </si>
  <si>
    <t>8-493-683</t>
  </si>
  <si>
    <t>275</t>
  </si>
  <si>
    <t>BELKIS OSIRIS</t>
  </si>
  <si>
    <t>MORENO LOPEZ</t>
  </si>
  <si>
    <t>8-731-598</t>
  </si>
  <si>
    <t>276</t>
  </si>
  <si>
    <t>VLADIMIR</t>
  </si>
  <si>
    <t>GOMEZ LOPEZ</t>
  </si>
  <si>
    <t>8-739-1428</t>
  </si>
  <si>
    <t>278</t>
  </si>
  <si>
    <t>VIANCA V</t>
  </si>
  <si>
    <t>VASQUEZ</t>
  </si>
  <si>
    <t>8-346-705</t>
  </si>
  <si>
    <t>9011031</t>
  </si>
  <si>
    <t>TRABAJADOR MANUAL  I</t>
  </si>
  <si>
    <t>279</t>
  </si>
  <si>
    <t>MARIA</t>
  </si>
  <si>
    <t>LANZA</t>
  </si>
  <si>
    <t>8-741-334</t>
  </si>
  <si>
    <t>9045081</t>
  </si>
  <si>
    <t>OPERADOR DE EQUIPO PESADO I</t>
  </si>
  <si>
    <t>281</t>
  </si>
  <si>
    <t>MAXIMINO</t>
  </si>
  <si>
    <t>PATINO</t>
  </si>
  <si>
    <t>9-221-529</t>
  </si>
  <si>
    <t>282</t>
  </si>
  <si>
    <t>EUGENIO</t>
  </si>
  <si>
    <t>9-151-599</t>
  </si>
  <si>
    <t>283</t>
  </si>
  <si>
    <t>EDWIN H</t>
  </si>
  <si>
    <t>7-103-857</t>
  </si>
  <si>
    <t>0062031</t>
  </si>
  <si>
    <t>REDACTOR I</t>
  </si>
  <si>
    <t>284</t>
  </si>
  <si>
    <t>DIONEL A</t>
  </si>
  <si>
    <t>JAEN</t>
  </si>
  <si>
    <t>7-700-1657</t>
  </si>
  <si>
    <t>288</t>
  </si>
  <si>
    <t>ARIS A</t>
  </si>
  <si>
    <t>AVILA</t>
  </si>
  <si>
    <t>8-416-763</t>
  </si>
  <si>
    <t>289</t>
  </si>
  <si>
    <t>JESÚS</t>
  </si>
  <si>
    <t>CARRASCO</t>
  </si>
  <si>
    <t>8-764-299</t>
  </si>
  <si>
    <t>1000040</t>
  </si>
  <si>
    <t>291</t>
  </si>
  <si>
    <t>ANASTACIA</t>
  </si>
  <si>
    <t>9-101-428</t>
  </si>
  <si>
    <t>293</t>
  </si>
  <si>
    <t>ANEL ANTONIO</t>
  </si>
  <si>
    <t>MONTOYA QUIRÓZ</t>
  </si>
  <si>
    <t>8-958-1998</t>
  </si>
  <si>
    <t>8026041</t>
  </si>
  <si>
    <t>AGENTE DE SEGURIDAD I</t>
  </si>
  <si>
    <t>294</t>
  </si>
  <si>
    <t>CAVIGET M</t>
  </si>
  <si>
    <t>HENRIQUEZ</t>
  </si>
  <si>
    <t>8-760-343</t>
  </si>
  <si>
    <t>296</t>
  </si>
  <si>
    <t>JOSE EDUARDO</t>
  </si>
  <si>
    <t>SAAVEDRA PIMENTEL</t>
  </si>
  <si>
    <t>8-840-1232</t>
  </si>
  <si>
    <t>0013013</t>
  </si>
  <si>
    <t>ADMINISTRADOR III</t>
  </si>
  <si>
    <t>297</t>
  </si>
  <si>
    <t>GRACIELA SORAYA</t>
  </si>
  <si>
    <t>LOPEZ CATUY</t>
  </si>
  <si>
    <t>3-115-223</t>
  </si>
  <si>
    <t>0091021</t>
  </si>
  <si>
    <t>SECRETARIA EJECUTIVA I</t>
  </si>
  <si>
    <t>298</t>
  </si>
  <si>
    <t>ANTONIO A</t>
  </si>
  <si>
    <t>8-738-1003</t>
  </si>
  <si>
    <t>0035070</t>
  </si>
  <si>
    <t>ANALISTA ADMINISTRATIVO</t>
  </si>
  <si>
    <t>299</t>
  </si>
  <si>
    <t>EDGARDO TEODORO</t>
  </si>
  <si>
    <t>ROLDAN MIRANDA</t>
  </si>
  <si>
    <t>8-991-2334</t>
  </si>
  <si>
    <t>300</t>
  </si>
  <si>
    <t>CESAR A</t>
  </si>
  <si>
    <t>ADAMES</t>
  </si>
  <si>
    <t>8-266-826</t>
  </si>
  <si>
    <t>301</t>
  </si>
  <si>
    <t>LEONARD</t>
  </si>
  <si>
    <t>BOWEN</t>
  </si>
  <si>
    <t>3-707-2494</t>
  </si>
  <si>
    <t>0061030</t>
  </si>
  <si>
    <t>JEFE DE LA OFICINA DE INFORMACIÓN Y RELACIONES PÚBLICAS</t>
  </si>
  <si>
    <t>302</t>
  </si>
  <si>
    <t>EDGARDO</t>
  </si>
  <si>
    <t>ARBOLEDA</t>
  </si>
  <si>
    <t>8-399-426</t>
  </si>
  <si>
    <t>0023810</t>
  </si>
  <si>
    <t>COORDINADOR DE ASUNTOS COMUNITARIOS</t>
  </si>
  <si>
    <t>303</t>
  </si>
  <si>
    <t>VALERIO</t>
  </si>
  <si>
    <t>AYARZA</t>
  </si>
  <si>
    <t>8-518-1530</t>
  </si>
  <si>
    <t>304</t>
  </si>
  <si>
    <t>0021017</t>
  </si>
  <si>
    <t>ASESOR TÉCNICO ESPECIALIZADO</t>
  </si>
  <si>
    <t>305</t>
  </si>
  <si>
    <t>IRMA N</t>
  </si>
  <si>
    <t>ABREGO</t>
  </si>
  <si>
    <t>4-270-968</t>
  </si>
  <si>
    <t>307</t>
  </si>
  <si>
    <t>RIGOBERTO</t>
  </si>
  <si>
    <t>LEE</t>
  </si>
  <si>
    <t>8-263-637</t>
  </si>
  <si>
    <t>0019050</t>
  </si>
  <si>
    <t>JEFE DE SECCIÓN DE SERVICIOS ADMINISTRATIVOS</t>
  </si>
  <si>
    <t>310</t>
  </si>
  <si>
    <t>CYNTHIA DAYANA</t>
  </si>
  <si>
    <t>VILLARREAL SAUCEDO</t>
  </si>
  <si>
    <t>8-711-1040</t>
  </si>
  <si>
    <t>311</t>
  </si>
  <si>
    <t>FELIX E</t>
  </si>
  <si>
    <t>RUIZ</t>
  </si>
  <si>
    <t>2-158-270</t>
  </si>
  <si>
    <t>9063040</t>
  </si>
  <si>
    <t>JEFE DEL DEPARTAMENTO DE SERVICIOS GENERALES</t>
  </si>
  <si>
    <t>312</t>
  </si>
  <si>
    <t>DANIELA RAQUEL</t>
  </si>
  <si>
    <t>SANCHEZ VALDES</t>
  </si>
  <si>
    <t>8-933-396</t>
  </si>
  <si>
    <t>313</t>
  </si>
  <si>
    <t>VANESSA</t>
  </si>
  <si>
    <t>GIRON CASTELLANOS</t>
  </si>
  <si>
    <t>8-740-912</t>
  </si>
  <si>
    <t>314</t>
  </si>
  <si>
    <t>316</t>
  </si>
  <si>
    <t>0093022</t>
  </si>
  <si>
    <t>OFICINISTA II</t>
  </si>
  <si>
    <t>317</t>
  </si>
  <si>
    <t>DORIS E</t>
  </si>
  <si>
    <t>8-363-993</t>
  </si>
  <si>
    <t>318</t>
  </si>
  <si>
    <t>DAYBELIS ADALINIS</t>
  </si>
  <si>
    <t>ALCAZAR MEJIA</t>
  </si>
  <si>
    <t>8-854-2154</t>
  </si>
  <si>
    <t>0091012</t>
  </si>
  <si>
    <t>SECRETARIA II</t>
  </si>
  <si>
    <t>319</t>
  </si>
  <si>
    <t>INDIRA E</t>
  </si>
  <si>
    <t>8-399-393</t>
  </si>
  <si>
    <t>320</t>
  </si>
  <si>
    <t>AILEEN C</t>
  </si>
  <si>
    <t>8-808-1600</t>
  </si>
  <si>
    <t>321</t>
  </si>
  <si>
    <t>ULISES A</t>
  </si>
  <si>
    <t>BERNAL</t>
  </si>
  <si>
    <t>2-113-270</t>
  </si>
  <si>
    <t>322</t>
  </si>
  <si>
    <t>EYKA GRETEL</t>
  </si>
  <si>
    <t>ALMILLATEGUI RIOS DE LOPEZ</t>
  </si>
  <si>
    <t>8-468-916</t>
  </si>
  <si>
    <t>323</t>
  </si>
  <si>
    <t>MARLENE DE</t>
  </si>
  <si>
    <t>8-239-1679</t>
  </si>
  <si>
    <t>324</t>
  </si>
  <si>
    <t>0036204</t>
  </si>
  <si>
    <t>ANALISTA DE ACCIONES DE PERSONAL</t>
  </si>
  <si>
    <t>325</t>
  </si>
  <si>
    <t>EDGAR M</t>
  </si>
  <si>
    <t>4-766-573</t>
  </si>
  <si>
    <t>326</t>
  </si>
  <si>
    <t>ANA M</t>
  </si>
  <si>
    <t>DRAKES</t>
  </si>
  <si>
    <t>8-748-1228</t>
  </si>
  <si>
    <t>327</t>
  </si>
  <si>
    <t>328</t>
  </si>
  <si>
    <t>CIELO G</t>
  </si>
  <si>
    <t>CASTRELLON</t>
  </si>
  <si>
    <t>8-501-906</t>
  </si>
  <si>
    <t>329</t>
  </si>
  <si>
    <t>CARMEN G</t>
  </si>
  <si>
    <t>2-101-1374</t>
  </si>
  <si>
    <t>330</t>
  </si>
  <si>
    <t>BLEIXEN Y</t>
  </si>
  <si>
    <t>8-751-2370</t>
  </si>
  <si>
    <t>331</t>
  </si>
  <si>
    <t>CAROLINA</t>
  </si>
  <si>
    <t>4-734-2392</t>
  </si>
  <si>
    <t>332</t>
  </si>
  <si>
    <t>ANGELA TORIBIA</t>
  </si>
  <si>
    <t>GONZALEZ FERNANDEZ</t>
  </si>
  <si>
    <t>2-710-801</t>
  </si>
  <si>
    <t>0017052</t>
  </si>
  <si>
    <t>ASISTENTE ADMINISTRATIVO II</t>
  </si>
  <si>
    <t>333</t>
  </si>
  <si>
    <t>ELIAS ABDIEL</t>
  </si>
  <si>
    <t>PEREZ ALVARADO</t>
  </si>
  <si>
    <t>8-842-2324</t>
  </si>
  <si>
    <t>335</t>
  </si>
  <si>
    <t>ELMIS</t>
  </si>
  <si>
    <t>8-737-562</t>
  </si>
  <si>
    <t>336</t>
  </si>
  <si>
    <t>FELIX  A</t>
  </si>
  <si>
    <t>8-163-2333</t>
  </si>
  <si>
    <t>338</t>
  </si>
  <si>
    <t>YOHANA S</t>
  </si>
  <si>
    <t>4-764-885</t>
  </si>
  <si>
    <t>339</t>
  </si>
  <si>
    <t>YESSENIA DE</t>
  </si>
  <si>
    <t>8-754-1138</t>
  </si>
  <si>
    <t>340</t>
  </si>
  <si>
    <t>ERIC C</t>
  </si>
  <si>
    <t>GARRIDO</t>
  </si>
  <si>
    <t>8-310-736</t>
  </si>
  <si>
    <t>341</t>
  </si>
  <si>
    <t>YARELIS</t>
  </si>
  <si>
    <t>2-153-841</t>
  </si>
  <si>
    <t>342</t>
  </si>
  <si>
    <t>ROBERTO</t>
  </si>
  <si>
    <t>JESSE</t>
  </si>
  <si>
    <t>8-327-354</t>
  </si>
  <si>
    <t>343</t>
  </si>
  <si>
    <t>ELKYS K</t>
  </si>
  <si>
    <t>8-854-2094</t>
  </si>
  <si>
    <t>344</t>
  </si>
  <si>
    <t>DAVIS LISANDRO</t>
  </si>
  <si>
    <t>LOPEZ SILVA</t>
  </si>
  <si>
    <t>8-915-518</t>
  </si>
  <si>
    <t>346</t>
  </si>
  <si>
    <t>JOEL E</t>
  </si>
  <si>
    <t>MURILLO</t>
  </si>
  <si>
    <t>8-792-1059</t>
  </si>
  <si>
    <t>347</t>
  </si>
  <si>
    <t>ALONSO</t>
  </si>
  <si>
    <t>8-349-137</t>
  </si>
  <si>
    <t>348</t>
  </si>
  <si>
    <t>ROSERO</t>
  </si>
  <si>
    <t>5-20-680</t>
  </si>
  <si>
    <t>350</t>
  </si>
  <si>
    <t>ABDIEL</t>
  </si>
  <si>
    <t>STEVENSON</t>
  </si>
  <si>
    <t>8-471-817</t>
  </si>
  <si>
    <t>0073030</t>
  </si>
  <si>
    <t>INSPECTOR JEFE</t>
  </si>
  <si>
    <t>351</t>
  </si>
  <si>
    <t>ISIDORO</t>
  </si>
  <si>
    <t>GÓNGORA ANDRADE</t>
  </si>
  <si>
    <t>8-701-1085</t>
  </si>
  <si>
    <t>352</t>
  </si>
  <si>
    <t>DORETYS SIANETH</t>
  </si>
  <si>
    <t>8-983-1816</t>
  </si>
  <si>
    <t>353</t>
  </si>
  <si>
    <t>ANA L</t>
  </si>
  <si>
    <t>MORALES</t>
  </si>
  <si>
    <t>4-142-482</t>
  </si>
  <si>
    <t>354</t>
  </si>
  <si>
    <t>LUIS H</t>
  </si>
  <si>
    <t>8-727-916</t>
  </si>
  <si>
    <t>355</t>
  </si>
  <si>
    <t>YARA LIZETH</t>
  </si>
  <si>
    <t>MELENDEZ</t>
  </si>
  <si>
    <t>8-752-1572</t>
  </si>
  <si>
    <t>356</t>
  </si>
  <si>
    <t>ALBERTO A</t>
  </si>
  <si>
    <t>8-326-384</t>
  </si>
  <si>
    <t>357</t>
  </si>
  <si>
    <t>VIKEYDIS YANETH</t>
  </si>
  <si>
    <t>CRUZ  BARRÍA</t>
  </si>
  <si>
    <t>2-747-991</t>
  </si>
  <si>
    <t>359</t>
  </si>
  <si>
    <t>DIANA EYLIN</t>
  </si>
  <si>
    <t>CASTILLO RODRÍGUEZ</t>
  </si>
  <si>
    <t>8-903-2131</t>
  </si>
  <si>
    <t>360</t>
  </si>
  <si>
    <t>PRISCILLA</t>
  </si>
  <si>
    <t>CREDIDIO</t>
  </si>
  <si>
    <t>8-764-487</t>
  </si>
  <si>
    <t>361</t>
  </si>
  <si>
    <t>MAYRA ALEJANDRA</t>
  </si>
  <si>
    <t>RAMÍREZ GUERRA DE OTERO</t>
  </si>
  <si>
    <t>4-753-1816</t>
  </si>
  <si>
    <t>362</t>
  </si>
  <si>
    <t>LUIS ALBERTO</t>
  </si>
  <si>
    <t>MENDOZA RAMOS</t>
  </si>
  <si>
    <t>8-1018-1787</t>
  </si>
  <si>
    <t>363</t>
  </si>
  <si>
    <t>MITZENIA</t>
  </si>
  <si>
    <t>DUQUE</t>
  </si>
  <si>
    <t>8-475-263</t>
  </si>
  <si>
    <t>364</t>
  </si>
  <si>
    <t>JAZMIN V</t>
  </si>
  <si>
    <t>CUBILLA</t>
  </si>
  <si>
    <t>8-721-712</t>
  </si>
  <si>
    <t>365</t>
  </si>
  <si>
    <t>RODOLFO</t>
  </si>
  <si>
    <t>9-124-2047</t>
  </si>
  <si>
    <t>367</t>
  </si>
  <si>
    <t>ROGELIO</t>
  </si>
  <si>
    <t>CASTILLO CASTILLO</t>
  </si>
  <si>
    <t>2-154-520</t>
  </si>
  <si>
    <t>368</t>
  </si>
  <si>
    <t>VILLARREAL</t>
  </si>
  <si>
    <t>7-118-30</t>
  </si>
  <si>
    <t>369</t>
  </si>
  <si>
    <t>ADRIANA</t>
  </si>
  <si>
    <t>NEGRETE</t>
  </si>
  <si>
    <t>8-911-392</t>
  </si>
  <si>
    <t>370</t>
  </si>
  <si>
    <t>MAJORY</t>
  </si>
  <si>
    <t>SAUCEDO</t>
  </si>
  <si>
    <t>8-727-1342</t>
  </si>
  <si>
    <t>371</t>
  </si>
  <si>
    <t>RAFAEL A</t>
  </si>
  <si>
    <t>8-750-1491</t>
  </si>
  <si>
    <t>372</t>
  </si>
  <si>
    <t>ALVARO</t>
  </si>
  <si>
    <t>CEDEÑO</t>
  </si>
  <si>
    <t>8-221-250</t>
  </si>
  <si>
    <t>373</t>
  </si>
  <si>
    <t>FRANCISCO ANTONIO</t>
  </si>
  <si>
    <t>SOBALBARRO CHALA</t>
  </si>
  <si>
    <t>8-957-1794</t>
  </si>
  <si>
    <t>374</t>
  </si>
  <si>
    <t>SAMANIEGO</t>
  </si>
  <si>
    <t>7-700-425</t>
  </si>
  <si>
    <t>375</t>
  </si>
  <si>
    <t>NATIVIDAD</t>
  </si>
  <si>
    <t>DIAZ</t>
  </si>
  <si>
    <t>8-711-1110</t>
  </si>
  <si>
    <t>376</t>
  </si>
  <si>
    <t>FELIX R</t>
  </si>
  <si>
    <t>PINTO</t>
  </si>
  <si>
    <t>8-482-57</t>
  </si>
  <si>
    <t>377</t>
  </si>
  <si>
    <t>KENIA M</t>
  </si>
  <si>
    <t>3-715-879</t>
  </si>
  <si>
    <t>378</t>
  </si>
  <si>
    <t>YAIRANI T</t>
  </si>
  <si>
    <t>GARDELLINI</t>
  </si>
  <si>
    <t>8-711-1886</t>
  </si>
  <si>
    <t>379</t>
  </si>
  <si>
    <t>DAGGI H</t>
  </si>
  <si>
    <t>ALMENGOR</t>
  </si>
  <si>
    <t>4-287-258</t>
  </si>
  <si>
    <t>380</t>
  </si>
  <si>
    <t>RAQUEL</t>
  </si>
  <si>
    <t>BARRIA</t>
  </si>
  <si>
    <t>8-722-533</t>
  </si>
  <si>
    <t>381</t>
  </si>
  <si>
    <t>ALVIN G</t>
  </si>
  <si>
    <t>WATSON</t>
  </si>
  <si>
    <t>8-446-125</t>
  </si>
  <si>
    <t>382</t>
  </si>
  <si>
    <t>HARRIS</t>
  </si>
  <si>
    <t>CORDOBA</t>
  </si>
  <si>
    <t>8-828-1286</t>
  </si>
  <si>
    <t>383</t>
  </si>
  <si>
    <t>NEREIDA</t>
  </si>
  <si>
    <t>BATISTA</t>
  </si>
  <si>
    <t>8-789-1190</t>
  </si>
  <si>
    <t>384</t>
  </si>
  <si>
    <t>ANIBAL</t>
  </si>
  <si>
    <t>VERNAZA</t>
  </si>
  <si>
    <t>9-123-1470</t>
  </si>
  <si>
    <t>387</t>
  </si>
  <si>
    <t>EDWIN I</t>
  </si>
  <si>
    <t>IBARRA</t>
  </si>
  <si>
    <t>5-701-2119</t>
  </si>
  <si>
    <t>388</t>
  </si>
  <si>
    <t>ROLANDO</t>
  </si>
  <si>
    <t>4-220-768</t>
  </si>
  <si>
    <t>389</t>
  </si>
  <si>
    <t>RAFAEL</t>
  </si>
  <si>
    <t>CEBALLOS</t>
  </si>
  <si>
    <t>8-321-632</t>
  </si>
  <si>
    <t>390</t>
  </si>
  <si>
    <t>SOSA</t>
  </si>
  <si>
    <t>8-213-176</t>
  </si>
  <si>
    <t>391</t>
  </si>
  <si>
    <t>JORGE A</t>
  </si>
  <si>
    <t>RUDAS</t>
  </si>
  <si>
    <t>8-763-605</t>
  </si>
  <si>
    <t>392</t>
  </si>
  <si>
    <t>CECILIO A</t>
  </si>
  <si>
    <t>8-738-1440</t>
  </si>
  <si>
    <t>394</t>
  </si>
  <si>
    <t>EMIGDIO</t>
  </si>
  <si>
    <t>8-730-1134</t>
  </si>
  <si>
    <t>397</t>
  </si>
  <si>
    <t>YAMILETH K</t>
  </si>
  <si>
    <t>CALDERON</t>
  </si>
  <si>
    <t>8-438-538</t>
  </si>
  <si>
    <t>398</t>
  </si>
  <si>
    <t>MIRIAM Y</t>
  </si>
  <si>
    <t>VELASQUEZ</t>
  </si>
  <si>
    <t>8-739-33</t>
  </si>
  <si>
    <t>399</t>
  </si>
  <si>
    <t>VIDAL IVAN</t>
  </si>
  <si>
    <t>MORAN MARTINEZ</t>
  </si>
  <si>
    <t>8-888-1605</t>
  </si>
  <si>
    <t>400</t>
  </si>
  <si>
    <t>LEYSLIE E</t>
  </si>
  <si>
    <t>8-455-27</t>
  </si>
  <si>
    <t>401</t>
  </si>
  <si>
    <t>JUDITH E</t>
  </si>
  <si>
    <t>8-800-1166</t>
  </si>
  <si>
    <t>0046011</t>
  </si>
  <si>
    <t>AGENTE DE MERCADEO I</t>
  </si>
  <si>
    <t>403</t>
  </si>
  <si>
    <t>MANUEL S</t>
  </si>
  <si>
    <t>2-741-1779</t>
  </si>
  <si>
    <t>405</t>
  </si>
  <si>
    <t>DAVID A</t>
  </si>
  <si>
    <t>HIDALGO</t>
  </si>
  <si>
    <t>8-457-627</t>
  </si>
  <si>
    <t>406</t>
  </si>
  <si>
    <t>SHEILA</t>
  </si>
  <si>
    <t>8-516-1734</t>
  </si>
  <si>
    <t>408</t>
  </si>
  <si>
    <t>FRANCISCO</t>
  </si>
  <si>
    <t>NAVALO</t>
  </si>
  <si>
    <t>8-312-92</t>
  </si>
  <si>
    <t>409</t>
  </si>
  <si>
    <t>LIBIA</t>
  </si>
  <si>
    <t>8-789-1895</t>
  </si>
  <si>
    <t>410</t>
  </si>
  <si>
    <t>VICTOR J</t>
  </si>
  <si>
    <t>8-799-83</t>
  </si>
  <si>
    <t>411</t>
  </si>
  <si>
    <t>ENRIQUE ADOLFO</t>
  </si>
  <si>
    <t>FERNANDEZ DE MARCO</t>
  </si>
  <si>
    <t>8-796-449</t>
  </si>
  <si>
    <t>412</t>
  </si>
  <si>
    <t>JOHANNY Y</t>
  </si>
  <si>
    <t>VELASCO</t>
  </si>
  <si>
    <t>8-730-529</t>
  </si>
  <si>
    <t>414</t>
  </si>
  <si>
    <t>JESUS A</t>
  </si>
  <si>
    <t>8-461-707</t>
  </si>
  <si>
    <t>415</t>
  </si>
  <si>
    <t>CESAR M</t>
  </si>
  <si>
    <t>8-469-414</t>
  </si>
  <si>
    <t>416</t>
  </si>
  <si>
    <t>RENFORD G</t>
  </si>
  <si>
    <t>HARRY</t>
  </si>
  <si>
    <t>8-518-113</t>
  </si>
  <si>
    <t>417</t>
  </si>
  <si>
    <t>LUIS E</t>
  </si>
  <si>
    <t>MENCHACA</t>
  </si>
  <si>
    <t>8-526-1454</t>
  </si>
  <si>
    <t>418</t>
  </si>
  <si>
    <t>MARQUELDA S</t>
  </si>
  <si>
    <t>NUÑEZ</t>
  </si>
  <si>
    <t>6-705-1961</t>
  </si>
  <si>
    <t>419</t>
  </si>
  <si>
    <t>PENA</t>
  </si>
  <si>
    <t>8-306-127</t>
  </si>
  <si>
    <t>420</t>
  </si>
  <si>
    <t>ALBERTO</t>
  </si>
  <si>
    <t>SALAZAR HIM</t>
  </si>
  <si>
    <t>8-755-224</t>
  </si>
  <si>
    <t>0057062</t>
  </si>
  <si>
    <t>OFICINISTA DE CONCESIONES II</t>
  </si>
  <si>
    <t>421</t>
  </si>
  <si>
    <t>IVAN O</t>
  </si>
  <si>
    <t>MOJICA</t>
  </si>
  <si>
    <t>9-744-123</t>
  </si>
  <si>
    <t>8027100</t>
  </si>
  <si>
    <t>CAPITÁN (BOMBERO)</t>
  </si>
  <si>
    <t>422</t>
  </si>
  <si>
    <t>OMAR E</t>
  </si>
  <si>
    <t>FORD</t>
  </si>
  <si>
    <t>8-739-1449</t>
  </si>
  <si>
    <t>8027071</t>
  </si>
  <si>
    <t>SARGENTO 1RO. (BOMBERO)</t>
  </si>
  <si>
    <t>423</t>
  </si>
  <si>
    <t>MARCOPOLO</t>
  </si>
  <si>
    <t>AYALA RODRÍGUEZ</t>
  </si>
  <si>
    <t>8-727-1349</t>
  </si>
  <si>
    <t>426</t>
  </si>
  <si>
    <t>8-370-712</t>
  </si>
  <si>
    <t>3011340</t>
  </si>
  <si>
    <t>TÉCNICO DE SALUD OCUPACIONAL</t>
  </si>
  <si>
    <t>427</t>
  </si>
  <si>
    <t>ANJURY L</t>
  </si>
  <si>
    <t>8-755-443</t>
  </si>
  <si>
    <t>428</t>
  </si>
  <si>
    <t>MIRNA M</t>
  </si>
  <si>
    <t>YUMAN</t>
  </si>
  <si>
    <t>8-419-912</t>
  </si>
  <si>
    <t>429</t>
  </si>
  <si>
    <t>431</t>
  </si>
  <si>
    <t>432</t>
  </si>
  <si>
    <t>JOSE</t>
  </si>
  <si>
    <t>8-435-18</t>
  </si>
  <si>
    <t>433</t>
  </si>
  <si>
    <t>DELIA E</t>
  </si>
  <si>
    <t>8-788-2129</t>
  </si>
  <si>
    <t>434</t>
  </si>
  <si>
    <t>ITURRIAGA</t>
  </si>
  <si>
    <t>8-730-1560</t>
  </si>
  <si>
    <t>435</t>
  </si>
  <si>
    <t>8027080</t>
  </si>
  <si>
    <t>SUB-TENIENTE (BOMBERO)</t>
  </si>
  <si>
    <t>436</t>
  </si>
  <si>
    <t>ROLANDO ERNESTO</t>
  </si>
  <si>
    <t>REINA HERRERA</t>
  </si>
  <si>
    <t>8-170-38</t>
  </si>
  <si>
    <t>437</t>
  </si>
  <si>
    <t>RIVERA MONTENEGRO</t>
  </si>
  <si>
    <t>8-511-775</t>
  </si>
  <si>
    <t>438</t>
  </si>
  <si>
    <t>439</t>
  </si>
  <si>
    <t>ROGELIO V</t>
  </si>
  <si>
    <t>PIERRE</t>
  </si>
  <si>
    <t>8-747-295</t>
  </si>
  <si>
    <t>9038070</t>
  </si>
  <si>
    <t>SUPERVISOR DE EQUIPO Y TALLERES</t>
  </si>
  <si>
    <t>440</t>
  </si>
  <si>
    <t>441</t>
  </si>
  <si>
    <t>442</t>
  </si>
  <si>
    <t>EVELYM YATHZURY</t>
  </si>
  <si>
    <t>CARDENAS MELENDEZ</t>
  </si>
  <si>
    <t>8-913-439</t>
  </si>
  <si>
    <t>444</t>
  </si>
  <si>
    <t>LUZ ESTHER</t>
  </si>
  <si>
    <t>TAPIA GONZÁLEZ</t>
  </si>
  <si>
    <t>8-838-2107</t>
  </si>
  <si>
    <t>446</t>
  </si>
  <si>
    <t>MARIA A</t>
  </si>
  <si>
    <t>8-852-933</t>
  </si>
  <si>
    <t>448</t>
  </si>
  <si>
    <t>SAMUEL</t>
  </si>
  <si>
    <t>ONODERA</t>
  </si>
  <si>
    <t>8-888-609</t>
  </si>
  <si>
    <t>449</t>
  </si>
  <si>
    <t>MICHEL KARINA</t>
  </si>
  <si>
    <t>QUINTERO SAMUELS</t>
  </si>
  <si>
    <t>8-872-1792</t>
  </si>
  <si>
    <t>450</t>
  </si>
  <si>
    <t>MONTERO</t>
  </si>
  <si>
    <t>8-772-1714</t>
  </si>
  <si>
    <t>452</t>
  </si>
  <si>
    <t>LISSETTE</t>
  </si>
  <si>
    <t>ZAMORA</t>
  </si>
  <si>
    <t>8-810-577</t>
  </si>
  <si>
    <t>454</t>
  </si>
  <si>
    <t>JUAN MIGUEL</t>
  </si>
  <si>
    <t>SANCHEZ MENDOZA</t>
  </si>
  <si>
    <t>8-950-738</t>
  </si>
  <si>
    <t>455</t>
  </si>
  <si>
    <t>EDDIER ENRIQUE</t>
  </si>
  <si>
    <t>MONTENEGRO GONZALEZ</t>
  </si>
  <si>
    <t>8-957-1609</t>
  </si>
  <si>
    <t>456</t>
  </si>
  <si>
    <t>FEDERICO GASTON</t>
  </si>
  <si>
    <t>BILCHES</t>
  </si>
  <si>
    <t>E-8-122465</t>
  </si>
  <si>
    <t>8027072</t>
  </si>
  <si>
    <t>SARGENTO 2DO. (BOMBERO)</t>
  </si>
  <si>
    <t>457</t>
  </si>
  <si>
    <t>ISMAEL A</t>
  </si>
  <si>
    <t>8-769-1692</t>
  </si>
  <si>
    <t>458</t>
  </si>
  <si>
    <t>8-762-877</t>
  </si>
  <si>
    <t>459</t>
  </si>
  <si>
    <t>YULIZA ESTER</t>
  </si>
  <si>
    <t>SANTOS CARPINTERO</t>
  </si>
  <si>
    <t>12-703-133</t>
  </si>
  <si>
    <t>460</t>
  </si>
  <si>
    <t>OLIVER AZAEL</t>
  </si>
  <si>
    <t>GUTIERREZ RAMOS</t>
  </si>
  <si>
    <t>8-800-2457</t>
  </si>
  <si>
    <t>461</t>
  </si>
  <si>
    <t>462</t>
  </si>
  <si>
    <t>463</t>
  </si>
  <si>
    <t>REYNALDO</t>
  </si>
  <si>
    <t>MAYORGA</t>
  </si>
  <si>
    <t>8-314-451</t>
  </si>
  <si>
    <t>464</t>
  </si>
  <si>
    <t>465</t>
  </si>
  <si>
    <t>LEONELA LORENZA</t>
  </si>
  <si>
    <t>BARRIOS RIOS</t>
  </si>
  <si>
    <t>8-818-592</t>
  </si>
  <si>
    <t>466</t>
  </si>
  <si>
    <t>ALAN ABDIEL</t>
  </si>
  <si>
    <t>APARICIO ROMERO</t>
  </si>
  <si>
    <t>8-829-480</t>
  </si>
  <si>
    <t>467</t>
  </si>
  <si>
    <t>468</t>
  </si>
  <si>
    <t>JONATHAN JOSÉ</t>
  </si>
  <si>
    <t>SANTAMARIA MUÑOZ</t>
  </si>
  <si>
    <t>8-959-289</t>
  </si>
  <si>
    <t>469</t>
  </si>
  <si>
    <t>ALEXIS A</t>
  </si>
  <si>
    <t>HALL</t>
  </si>
  <si>
    <t>8-774-165</t>
  </si>
  <si>
    <t>470</t>
  </si>
  <si>
    <t>CARLOS J</t>
  </si>
  <si>
    <t>BOSQUEZ</t>
  </si>
  <si>
    <t>4-762-353</t>
  </si>
  <si>
    <t>471</t>
  </si>
  <si>
    <t>RANDHAL E</t>
  </si>
  <si>
    <t>ARJONA</t>
  </si>
  <si>
    <t>8-845-1507</t>
  </si>
  <si>
    <t>472</t>
  </si>
  <si>
    <t>QUINTERO SANDOYA</t>
  </si>
  <si>
    <t>9-730-1181</t>
  </si>
  <si>
    <t>473</t>
  </si>
  <si>
    <t>LESLIE</t>
  </si>
  <si>
    <t>8-745-1532</t>
  </si>
  <si>
    <t>474</t>
  </si>
  <si>
    <t>ERIC ALBERTO</t>
  </si>
  <si>
    <t>LOPEZ NUÑEZ</t>
  </si>
  <si>
    <t>8-992-1159</t>
  </si>
  <si>
    <t>477</t>
  </si>
  <si>
    <t xml:space="preserve">GERARDO ALLEN </t>
  </si>
  <si>
    <t>OROCU ABREGO</t>
  </si>
  <si>
    <t>8-861-1600</t>
  </si>
  <si>
    <t>478</t>
  </si>
  <si>
    <t>GIL CÓRDOBA</t>
  </si>
  <si>
    <t>8-893-210</t>
  </si>
  <si>
    <t>479</t>
  </si>
  <si>
    <t>RALPH</t>
  </si>
  <si>
    <t>HOGAN</t>
  </si>
  <si>
    <t>8-742-1345</t>
  </si>
  <si>
    <t>480</t>
  </si>
  <si>
    <t>481</t>
  </si>
  <si>
    <t>CORTES</t>
  </si>
  <si>
    <t>9-713-1625</t>
  </si>
  <si>
    <t>482</t>
  </si>
  <si>
    <t>483</t>
  </si>
  <si>
    <t>JONATHAN E</t>
  </si>
  <si>
    <t>OLMOS</t>
  </si>
  <si>
    <t>4-722-2111</t>
  </si>
  <si>
    <t>485</t>
  </si>
  <si>
    <t>MIGUEL M</t>
  </si>
  <si>
    <t>MELO</t>
  </si>
  <si>
    <t>8-774-158</t>
  </si>
  <si>
    <t>486</t>
  </si>
  <si>
    <t>CIRO C</t>
  </si>
  <si>
    <t>8-797-495</t>
  </si>
  <si>
    <t>487</t>
  </si>
  <si>
    <t>VIRGILIO</t>
  </si>
  <si>
    <t>8-308-256</t>
  </si>
  <si>
    <t>488</t>
  </si>
  <si>
    <t>OSCAR E</t>
  </si>
  <si>
    <t>9-198-229</t>
  </si>
  <si>
    <t>489</t>
  </si>
  <si>
    <t>HIRAM ROSSANO</t>
  </si>
  <si>
    <t>FLORES BARRÍA</t>
  </si>
  <si>
    <t>8-956-2259</t>
  </si>
  <si>
    <t>490</t>
  </si>
  <si>
    <t>491</t>
  </si>
  <si>
    <t>492</t>
  </si>
  <si>
    <t>CAMILO S</t>
  </si>
  <si>
    <t>BEJERANO</t>
  </si>
  <si>
    <t>4-295-1646</t>
  </si>
  <si>
    <t>493</t>
  </si>
  <si>
    <t>JONATHAN DAVID</t>
  </si>
  <si>
    <t>GONZALEZ UREÑA</t>
  </si>
  <si>
    <t>4-810-1545</t>
  </si>
  <si>
    <t>494</t>
  </si>
  <si>
    <t>5-705-1209</t>
  </si>
  <si>
    <t>495</t>
  </si>
  <si>
    <t>DAYRA I</t>
  </si>
  <si>
    <t>OVALLE</t>
  </si>
  <si>
    <t>2-708-305</t>
  </si>
  <si>
    <t>496</t>
  </si>
  <si>
    <t>JAIRO L</t>
  </si>
  <si>
    <t>8-748-1880</t>
  </si>
  <si>
    <t>497</t>
  </si>
  <si>
    <t>YITZIS L</t>
  </si>
  <si>
    <t>RIVERA</t>
  </si>
  <si>
    <t>8-865-1901</t>
  </si>
  <si>
    <t>498</t>
  </si>
  <si>
    <t>LEONEL</t>
  </si>
  <si>
    <t>8-752-2116</t>
  </si>
  <si>
    <t>499</t>
  </si>
  <si>
    <t>GABRIEL E</t>
  </si>
  <si>
    <t>CARDALES</t>
  </si>
  <si>
    <t>8-753-2278</t>
  </si>
  <si>
    <t>500</t>
  </si>
  <si>
    <t>ABEL</t>
  </si>
  <si>
    <t>8-803-1122</t>
  </si>
  <si>
    <t>502</t>
  </si>
  <si>
    <t>ARGELIA B</t>
  </si>
  <si>
    <t>7-119-553</t>
  </si>
  <si>
    <t>201006</t>
  </si>
  <si>
    <t>503</t>
  </si>
  <si>
    <t>MARLON</t>
  </si>
  <si>
    <t>LARA</t>
  </si>
  <si>
    <t>E-8-82768</t>
  </si>
  <si>
    <t>0019040</t>
  </si>
  <si>
    <t>JEFE DE SECCIÓN DE SERVICIOS TÉCNICOS</t>
  </si>
  <si>
    <t>504</t>
  </si>
  <si>
    <t>IBANEZ</t>
  </si>
  <si>
    <t>2-718-1718</t>
  </si>
  <si>
    <t>0103011</t>
  </si>
  <si>
    <t>ANALISTA DE SISTEMAS Y MÉTODOS  INFORMÁTICOS I</t>
  </si>
  <si>
    <t>505</t>
  </si>
  <si>
    <t>KAREEM O</t>
  </si>
  <si>
    <t>8-850-2136</t>
  </si>
  <si>
    <t>506</t>
  </si>
  <si>
    <t>MARCOS A</t>
  </si>
  <si>
    <t>MOLINA</t>
  </si>
  <si>
    <t>4-137-1737</t>
  </si>
  <si>
    <t>0017040</t>
  </si>
  <si>
    <t>ASISTENTE TÉCNICO</t>
  </si>
  <si>
    <t>508</t>
  </si>
  <si>
    <t>SHEILA T</t>
  </si>
  <si>
    <t>VARGAS</t>
  </si>
  <si>
    <t>4-236-825</t>
  </si>
  <si>
    <t>0036082</t>
  </si>
  <si>
    <t>509</t>
  </si>
  <si>
    <t>ANAYANSI O</t>
  </si>
  <si>
    <t>GUTIERREZ</t>
  </si>
  <si>
    <t>8-749-2287</t>
  </si>
  <si>
    <t>510</t>
  </si>
  <si>
    <t>HIDROGO</t>
  </si>
  <si>
    <t>4-138-1659</t>
  </si>
  <si>
    <t>3023020</t>
  </si>
  <si>
    <t>ASISTENTE DE TRABAJO SOCIAL</t>
  </si>
  <si>
    <t>511</t>
  </si>
  <si>
    <t>JAIR ALEJANDRO</t>
  </si>
  <si>
    <t>NAVARRO JULIO</t>
  </si>
  <si>
    <t>8-864-1052</t>
  </si>
  <si>
    <t>513</t>
  </si>
  <si>
    <t>ISMAEL RICARDO</t>
  </si>
  <si>
    <t>JAEN HUERTAS</t>
  </si>
  <si>
    <t>8-843-1891</t>
  </si>
  <si>
    <t>514</t>
  </si>
  <si>
    <t>GASPAR OCTAVIO</t>
  </si>
  <si>
    <t>DURUFOUR TUÑÓN</t>
  </si>
  <si>
    <t>8-945-1418</t>
  </si>
  <si>
    <t>515</t>
  </si>
  <si>
    <t>KEYLA E</t>
  </si>
  <si>
    <t>8-742-98</t>
  </si>
  <si>
    <t>516</t>
  </si>
  <si>
    <t>EVELYN M</t>
  </si>
  <si>
    <t>DOMINGUEZ</t>
  </si>
  <si>
    <t>8-872-1623</t>
  </si>
  <si>
    <t>518</t>
  </si>
  <si>
    <t>JOSE A</t>
  </si>
  <si>
    <t>BERRIOS</t>
  </si>
  <si>
    <t>8-255-53</t>
  </si>
  <si>
    <t>0084021</t>
  </si>
  <si>
    <t>ALMACENISTA I</t>
  </si>
  <si>
    <t>519</t>
  </si>
  <si>
    <t>RENGIFO</t>
  </si>
  <si>
    <t>8-518-2239</t>
  </si>
  <si>
    <t>6012050</t>
  </si>
  <si>
    <t>TÉCNICO EN TELECOMUNICACIONES JEFE</t>
  </si>
  <si>
    <t>520</t>
  </si>
  <si>
    <t>KARLA NAHARA</t>
  </si>
  <si>
    <t>BENZADON VILLARREAL</t>
  </si>
  <si>
    <t>6-722-1373</t>
  </si>
  <si>
    <t>521</t>
  </si>
  <si>
    <t>IDELKA M</t>
  </si>
  <si>
    <t>ARZA</t>
  </si>
  <si>
    <t>8-479-998</t>
  </si>
  <si>
    <t>522</t>
  </si>
  <si>
    <t>MARIO LUIS</t>
  </si>
  <si>
    <t>CUCALON D'ANELLO</t>
  </si>
  <si>
    <t>8-247-482</t>
  </si>
  <si>
    <t>0033040</t>
  </si>
  <si>
    <t>DIRECTOR DE PLANIFICACIÓN</t>
  </si>
  <si>
    <t>524</t>
  </si>
  <si>
    <t>MARIA L</t>
  </si>
  <si>
    <t>8-724-816</t>
  </si>
  <si>
    <t>525</t>
  </si>
  <si>
    <t>OSIRIS E</t>
  </si>
  <si>
    <t>8-724-924</t>
  </si>
  <si>
    <t>526</t>
  </si>
  <si>
    <t>LUIS ANTONIO</t>
  </si>
  <si>
    <t>GARCÍA GUERRA</t>
  </si>
  <si>
    <t>4-742-778</t>
  </si>
  <si>
    <t>527</t>
  </si>
  <si>
    <t>0071072</t>
  </si>
  <si>
    <t>OFICINISTA DE COBROS II</t>
  </si>
  <si>
    <t>528</t>
  </si>
  <si>
    <t>DALIA M</t>
  </si>
  <si>
    <t>2-701-180</t>
  </si>
  <si>
    <t>529</t>
  </si>
  <si>
    <t>JENNY</t>
  </si>
  <si>
    <t>PAREDES</t>
  </si>
  <si>
    <t>8-502-239</t>
  </si>
  <si>
    <t>531</t>
  </si>
  <si>
    <t>MIZAEL A</t>
  </si>
  <si>
    <t>8-913-1488</t>
  </si>
  <si>
    <t>535</t>
  </si>
  <si>
    <t>ARCELIO</t>
  </si>
  <si>
    <t>MIRANDA</t>
  </si>
  <si>
    <t>9-730-843</t>
  </si>
  <si>
    <t>536</t>
  </si>
  <si>
    <t>RICAURTE J</t>
  </si>
  <si>
    <t>8-823-1336</t>
  </si>
  <si>
    <t>537</t>
  </si>
  <si>
    <t>KATIANA Y</t>
  </si>
  <si>
    <t>2-156-336</t>
  </si>
  <si>
    <t>539</t>
  </si>
  <si>
    <t>JAIME E</t>
  </si>
  <si>
    <t>8-757-1359</t>
  </si>
  <si>
    <t>541</t>
  </si>
  <si>
    <t>MELISSA GISSELE</t>
  </si>
  <si>
    <t>CASTILLO VISUETTI</t>
  </si>
  <si>
    <t>9-729-1032</t>
  </si>
  <si>
    <t>0083020</t>
  </si>
  <si>
    <t>JEFE DE COMPRAS Y PROVEEDURÍA</t>
  </si>
  <si>
    <t>543</t>
  </si>
  <si>
    <t>DILSA G</t>
  </si>
  <si>
    <t>8-270-464</t>
  </si>
  <si>
    <t>0041021</t>
  </si>
  <si>
    <t>ESTADÍSTICO I</t>
  </si>
  <si>
    <t>544</t>
  </si>
  <si>
    <t>YESSENIA R</t>
  </si>
  <si>
    <t>8-424-111</t>
  </si>
  <si>
    <t>548</t>
  </si>
  <si>
    <t>MIGUEL ANGEL</t>
  </si>
  <si>
    <t>MURILLO QUINTERO</t>
  </si>
  <si>
    <t>8-759-1780</t>
  </si>
  <si>
    <t>0054010</t>
  </si>
  <si>
    <t>ASISTENTE DE AUDITORIA</t>
  </si>
  <si>
    <t>549</t>
  </si>
  <si>
    <t>EMMA A</t>
  </si>
  <si>
    <t>ARROYO</t>
  </si>
  <si>
    <t>5-10-957</t>
  </si>
  <si>
    <t>550</t>
  </si>
  <si>
    <t>DIEGO</t>
  </si>
  <si>
    <t>4-164-480</t>
  </si>
  <si>
    <t>551</t>
  </si>
  <si>
    <t>EDBERTO ANDRES</t>
  </si>
  <si>
    <t>TOVIO VERGARA</t>
  </si>
  <si>
    <t>8-863-975</t>
  </si>
  <si>
    <t>552</t>
  </si>
  <si>
    <t>555</t>
  </si>
  <si>
    <t>FERRER</t>
  </si>
  <si>
    <t>8-363-528</t>
  </si>
  <si>
    <t>556</t>
  </si>
  <si>
    <t>NURIA E</t>
  </si>
  <si>
    <t>VANEGAS</t>
  </si>
  <si>
    <t>8-368-60</t>
  </si>
  <si>
    <t>558</t>
  </si>
  <si>
    <t>CORREA</t>
  </si>
  <si>
    <t>8-736-138</t>
  </si>
  <si>
    <t>560</t>
  </si>
  <si>
    <t>0104140</t>
  </si>
  <si>
    <t>DIRECTOR DE SISTEMAS INFORMÁTICOS</t>
  </si>
  <si>
    <t>562</t>
  </si>
  <si>
    <t>MICHELLE G</t>
  </si>
  <si>
    <t>CAMACHO</t>
  </si>
  <si>
    <t>8-758-1736</t>
  </si>
  <si>
    <t>564</t>
  </si>
  <si>
    <t>ANAYS K</t>
  </si>
  <si>
    <t>8-783-1314</t>
  </si>
  <si>
    <t>565</t>
  </si>
  <si>
    <t>GERSHELL M</t>
  </si>
  <si>
    <t>VILLALBA</t>
  </si>
  <si>
    <t>8-828-1631</t>
  </si>
  <si>
    <t>566</t>
  </si>
  <si>
    <t>FRANCOIS</t>
  </si>
  <si>
    <t>2-727-2364</t>
  </si>
  <si>
    <t>567</t>
  </si>
  <si>
    <t>JAGEYDA A</t>
  </si>
  <si>
    <t>GIRON</t>
  </si>
  <si>
    <t>8-703-994</t>
  </si>
  <si>
    <t>0039021</t>
  </si>
  <si>
    <t>ANALISTA DE PRESUPUESTO I</t>
  </si>
  <si>
    <t>569</t>
  </si>
  <si>
    <t>ONIX DE</t>
  </si>
  <si>
    <t>7-91-2595</t>
  </si>
  <si>
    <t>0095021</t>
  </si>
  <si>
    <t>JEFE DE ARCHIVO I</t>
  </si>
  <si>
    <t>570</t>
  </si>
  <si>
    <t>YENNY</t>
  </si>
  <si>
    <t>8-711-2280</t>
  </si>
  <si>
    <t>572</t>
  </si>
  <si>
    <t>ELIZABETH</t>
  </si>
  <si>
    <t>LAM</t>
  </si>
  <si>
    <t>2-143-732</t>
  </si>
  <si>
    <t>0054021</t>
  </si>
  <si>
    <t>AUDITOR I</t>
  </si>
  <si>
    <t>573</t>
  </si>
  <si>
    <t>0051041</t>
  </si>
  <si>
    <t>JEFE DEL DEPARTAMENTO DE CONTABILIDAD I</t>
  </si>
  <si>
    <t>574</t>
  </si>
  <si>
    <t>8-770-269</t>
  </si>
  <si>
    <t>575</t>
  </si>
  <si>
    <t>NIVIA ROSA</t>
  </si>
  <si>
    <t>PEREZ RENGIFO</t>
  </si>
  <si>
    <t>8-815-1524</t>
  </si>
  <si>
    <t>576</t>
  </si>
  <si>
    <t>DORIANA DE</t>
  </si>
  <si>
    <t>SERRACIN</t>
  </si>
  <si>
    <t>8-327-928</t>
  </si>
  <si>
    <t>0051021</t>
  </si>
  <si>
    <t>CONTADOR I</t>
  </si>
  <si>
    <t>577</t>
  </si>
  <si>
    <t>LUIS C</t>
  </si>
  <si>
    <t>FRAIZ</t>
  </si>
  <si>
    <t>8-399-27</t>
  </si>
  <si>
    <t>0051080</t>
  </si>
  <si>
    <t>OFICINISTA DE PLANILLAS</t>
  </si>
  <si>
    <t>578</t>
  </si>
  <si>
    <t>579</t>
  </si>
  <si>
    <t>MARISEL</t>
  </si>
  <si>
    <t>FRIAS</t>
  </si>
  <si>
    <t>8-864-2170</t>
  </si>
  <si>
    <t>580</t>
  </si>
  <si>
    <t>LARISSA Y</t>
  </si>
  <si>
    <t>7-705-598</t>
  </si>
  <si>
    <t>6031120</t>
  </si>
  <si>
    <t>JEFE DE OPERACIONES AEROPORTUARIAS</t>
  </si>
  <si>
    <t>581</t>
  </si>
  <si>
    <t>4-276-899</t>
  </si>
  <si>
    <t>5051010</t>
  </si>
  <si>
    <t>INGENIERO ELÉCTRICO</t>
  </si>
  <si>
    <t>582</t>
  </si>
  <si>
    <t>GITZA N</t>
  </si>
  <si>
    <t>8-227-657</t>
  </si>
  <si>
    <t>0017032</t>
  </si>
  <si>
    <t>ASISTENTE EJECUTIVO II</t>
  </si>
  <si>
    <t>583</t>
  </si>
  <si>
    <t>YARIELA</t>
  </si>
  <si>
    <t>AVILES</t>
  </si>
  <si>
    <t>8-518-1221</t>
  </si>
  <si>
    <t>584</t>
  </si>
  <si>
    <t>SHEARITH E</t>
  </si>
  <si>
    <t>8-749-828</t>
  </si>
  <si>
    <t>586</t>
  </si>
  <si>
    <t>587</t>
  </si>
  <si>
    <t>HENRY</t>
  </si>
  <si>
    <t>8-326-492</t>
  </si>
  <si>
    <t>9013033</t>
  </si>
  <si>
    <t>PINTOR III (SUPERVISOR)</t>
  </si>
  <si>
    <t>589</t>
  </si>
  <si>
    <t>JAVIER</t>
  </si>
  <si>
    <t>8-719-889</t>
  </si>
  <si>
    <t>590</t>
  </si>
  <si>
    <t>KEYLA ESTHER</t>
  </si>
  <si>
    <t>MUÑOZ SALINAS</t>
  </si>
  <si>
    <t>8-928-2231</t>
  </si>
  <si>
    <t>591</t>
  </si>
  <si>
    <t>SOTILLO</t>
  </si>
  <si>
    <t>8-793-2169</t>
  </si>
  <si>
    <t>592</t>
  </si>
  <si>
    <t>ABRAHAM</t>
  </si>
  <si>
    <t>8-507-296</t>
  </si>
  <si>
    <t>593</t>
  </si>
  <si>
    <t>DARIO</t>
  </si>
  <si>
    <t>MERCADO</t>
  </si>
  <si>
    <t>4-712-83</t>
  </si>
  <si>
    <t>596</t>
  </si>
  <si>
    <t>ANA E</t>
  </si>
  <si>
    <t>CARDOZE</t>
  </si>
  <si>
    <t>8-772-2374</t>
  </si>
  <si>
    <t>597</t>
  </si>
  <si>
    <t>CLAUDIO M</t>
  </si>
  <si>
    <t>8-522-55</t>
  </si>
  <si>
    <t>599</t>
  </si>
  <si>
    <t>KATHERINE PAOLA</t>
  </si>
  <si>
    <t>AGUILAR TUÑÓN</t>
  </si>
  <si>
    <t>8-806-328</t>
  </si>
  <si>
    <t>600</t>
  </si>
  <si>
    <t>YULIANA  E</t>
  </si>
  <si>
    <t>SAMUDIO</t>
  </si>
  <si>
    <t>8-801-2262</t>
  </si>
  <si>
    <t>601</t>
  </si>
  <si>
    <t>ERICA Y</t>
  </si>
  <si>
    <t>CONCEPCION</t>
  </si>
  <si>
    <t>8-742-41</t>
  </si>
  <si>
    <t>604</t>
  </si>
  <si>
    <t>8-716-729</t>
  </si>
  <si>
    <t>605</t>
  </si>
  <si>
    <t>AGUILAR</t>
  </si>
  <si>
    <t>8-858-1620</t>
  </si>
  <si>
    <t>606</t>
  </si>
  <si>
    <t>AIME Y</t>
  </si>
  <si>
    <t>JUAREZ</t>
  </si>
  <si>
    <t>7-701-1127</t>
  </si>
  <si>
    <t>607</t>
  </si>
  <si>
    <t>RAUL</t>
  </si>
  <si>
    <t>8-800-1532</t>
  </si>
  <si>
    <t>608</t>
  </si>
  <si>
    <t>8-758-2272</t>
  </si>
  <si>
    <t>609</t>
  </si>
  <si>
    <t>ELCIRA DE</t>
  </si>
  <si>
    <t>SANTAMARIA</t>
  </si>
  <si>
    <t>8-720-960</t>
  </si>
  <si>
    <t>610</t>
  </si>
  <si>
    <t>612</t>
  </si>
  <si>
    <t>ORLANDO M</t>
  </si>
  <si>
    <t>8-777-1232</t>
  </si>
  <si>
    <t>614</t>
  </si>
  <si>
    <t>HECTOR V</t>
  </si>
  <si>
    <t>CRUZ</t>
  </si>
  <si>
    <t>8-782-79</t>
  </si>
  <si>
    <t>615</t>
  </si>
  <si>
    <t>616</t>
  </si>
  <si>
    <t>ALINA</t>
  </si>
  <si>
    <t>8-927-643</t>
  </si>
  <si>
    <t>617</t>
  </si>
  <si>
    <t>ALAN S</t>
  </si>
  <si>
    <t>PENALBA</t>
  </si>
  <si>
    <t>9-737-2153</t>
  </si>
  <si>
    <t>618</t>
  </si>
  <si>
    <t>EDWARD A</t>
  </si>
  <si>
    <t>8-749-1310</t>
  </si>
  <si>
    <t>619</t>
  </si>
  <si>
    <t>621</t>
  </si>
  <si>
    <t>ELPIDIO OMAR</t>
  </si>
  <si>
    <t>8-973-2174</t>
  </si>
  <si>
    <t>622</t>
  </si>
  <si>
    <t>623</t>
  </si>
  <si>
    <t>CHRISTIAN E</t>
  </si>
  <si>
    <t>4-260-983</t>
  </si>
  <si>
    <t>4013021</t>
  </si>
  <si>
    <t>TÉCNICO AGROPECUARIO I (1)</t>
  </si>
  <si>
    <t>625</t>
  </si>
  <si>
    <t>626</t>
  </si>
  <si>
    <t>INDIRA M</t>
  </si>
  <si>
    <t>MENDIVES</t>
  </si>
  <si>
    <t>8-463-158</t>
  </si>
  <si>
    <t>627</t>
  </si>
  <si>
    <t>JUDITH DE</t>
  </si>
  <si>
    <t>8-488-848</t>
  </si>
  <si>
    <t>629</t>
  </si>
  <si>
    <t>JUAN GABRIEL</t>
  </si>
  <si>
    <t>CAMARANO CASTILLERO</t>
  </si>
  <si>
    <t>8-475-936</t>
  </si>
  <si>
    <t>630</t>
  </si>
  <si>
    <t>ESTELIA</t>
  </si>
  <si>
    <t>OCHOA</t>
  </si>
  <si>
    <t>8-805-1766</t>
  </si>
  <si>
    <t>631</t>
  </si>
  <si>
    <t>EBERGISTO</t>
  </si>
  <si>
    <t>4-190-834</t>
  </si>
  <si>
    <t>632</t>
  </si>
  <si>
    <t>RUBY A</t>
  </si>
  <si>
    <t>8-387-392</t>
  </si>
  <si>
    <t>633</t>
  </si>
  <si>
    <t>634</t>
  </si>
  <si>
    <t>HILDA R</t>
  </si>
  <si>
    <t>8-477-342</t>
  </si>
  <si>
    <t>636</t>
  </si>
  <si>
    <t xml:space="preserve">YIDIO </t>
  </si>
  <si>
    <t>BARCOS SOTO</t>
  </si>
  <si>
    <t>8-797-1491</t>
  </si>
  <si>
    <t>637</t>
  </si>
  <si>
    <t>MARIAN</t>
  </si>
  <si>
    <t>8-757-2238</t>
  </si>
  <si>
    <t>638</t>
  </si>
  <si>
    <t>JORGE ALBERTO</t>
  </si>
  <si>
    <t>SANTOS CANO</t>
  </si>
  <si>
    <t>8-850-1785</t>
  </si>
  <si>
    <t>639</t>
  </si>
  <si>
    <t>NORIEL</t>
  </si>
  <si>
    <t>MARIN</t>
  </si>
  <si>
    <t>8-799-2003</t>
  </si>
  <si>
    <t>640</t>
  </si>
  <si>
    <t>DORIS</t>
  </si>
  <si>
    <t>THOMAS</t>
  </si>
  <si>
    <t>8-730-156</t>
  </si>
  <si>
    <t>641</t>
  </si>
  <si>
    <t>EDUARDO</t>
  </si>
  <si>
    <t>4-743-1646</t>
  </si>
  <si>
    <t>642</t>
  </si>
  <si>
    <t>JOSE T</t>
  </si>
  <si>
    <t>8-702-645</t>
  </si>
  <si>
    <t>643</t>
  </si>
  <si>
    <t>YAZMEYRA  Z</t>
  </si>
  <si>
    <t>MARENGO</t>
  </si>
  <si>
    <t>8-778-1668</t>
  </si>
  <si>
    <t>645</t>
  </si>
  <si>
    <t>ELICIA</t>
  </si>
  <si>
    <t>9-206-823</t>
  </si>
  <si>
    <t>646</t>
  </si>
  <si>
    <t>GITZI G</t>
  </si>
  <si>
    <t>8-765-1203</t>
  </si>
  <si>
    <t>649</t>
  </si>
  <si>
    <t>ELIANA</t>
  </si>
  <si>
    <t>8-835-395</t>
  </si>
  <si>
    <t>650</t>
  </si>
  <si>
    <t>EDGARDO A</t>
  </si>
  <si>
    <t>8-842-1030</t>
  </si>
  <si>
    <t>651</t>
  </si>
  <si>
    <t>JAIR ALEXANDER</t>
  </si>
  <si>
    <t>QUIJADA BATISTA</t>
  </si>
  <si>
    <t>8-944-1861</t>
  </si>
  <si>
    <t>652</t>
  </si>
  <si>
    <t>8-759-2062</t>
  </si>
  <si>
    <t>400003</t>
  </si>
  <si>
    <t>653</t>
  </si>
  <si>
    <t>4-754-1996</t>
  </si>
  <si>
    <t>655</t>
  </si>
  <si>
    <t>MELANNIE MICHELLE</t>
  </si>
  <si>
    <t>HERNANDEZ CASAS</t>
  </si>
  <si>
    <t>8-972-622</t>
  </si>
  <si>
    <t>656</t>
  </si>
  <si>
    <t>VICTOR F</t>
  </si>
  <si>
    <t>8-702-57</t>
  </si>
  <si>
    <t>657</t>
  </si>
  <si>
    <t>GERARDO</t>
  </si>
  <si>
    <t>OROCU</t>
  </si>
  <si>
    <t>4-165-90</t>
  </si>
  <si>
    <t>658</t>
  </si>
  <si>
    <t>CÉSAR</t>
  </si>
  <si>
    <t>CONTRERAS CORONADO</t>
  </si>
  <si>
    <t>8-802-1211</t>
  </si>
  <si>
    <t>659</t>
  </si>
  <si>
    <t>JORGE L</t>
  </si>
  <si>
    <t>LIZARRAGA</t>
  </si>
  <si>
    <t>8-131-715</t>
  </si>
  <si>
    <t>5022010</t>
  </si>
  <si>
    <t>INGENIERO ELECTROMECÁNICO</t>
  </si>
  <si>
    <t>660</t>
  </si>
  <si>
    <t>LOURDES D</t>
  </si>
  <si>
    <t>PEREGRINA</t>
  </si>
  <si>
    <t>8-291-52</t>
  </si>
  <si>
    <t>661</t>
  </si>
  <si>
    <t>EVELYN ZUCET</t>
  </si>
  <si>
    <t>RODRÍGUEZ LÓPEZ</t>
  </si>
  <si>
    <t>8-896-335</t>
  </si>
  <si>
    <t>662</t>
  </si>
  <si>
    <t>PABLO</t>
  </si>
  <si>
    <t>8-335-462</t>
  </si>
  <si>
    <t>663</t>
  </si>
  <si>
    <t>MARITZEL Y</t>
  </si>
  <si>
    <t>9-711-1500</t>
  </si>
  <si>
    <t>664</t>
  </si>
  <si>
    <t>MARITZA A</t>
  </si>
  <si>
    <t>8-340-880</t>
  </si>
  <si>
    <t>665</t>
  </si>
  <si>
    <t>NELLY</t>
  </si>
  <si>
    <t>GUARDAO</t>
  </si>
  <si>
    <t>8-392-506</t>
  </si>
  <si>
    <t>666</t>
  </si>
  <si>
    <t>BAZAN</t>
  </si>
  <si>
    <t>8-317-844</t>
  </si>
  <si>
    <t>667</t>
  </si>
  <si>
    <t>LORENA</t>
  </si>
  <si>
    <t>STANZIOLA</t>
  </si>
  <si>
    <t>8-716-2153</t>
  </si>
  <si>
    <t>668</t>
  </si>
  <si>
    <t>JOSHUA R</t>
  </si>
  <si>
    <t>GLAIZE</t>
  </si>
  <si>
    <t>8-769-991</t>
  </si>
  <si>
    <t>669</t>
  </si>
  <si>
    <t>4-706-3</t>
  </si>
  <si>
    <t>670</t>
  </si>
  <si>
    <t>MELISSA I</t>
  </si>
  <si>
    <t>HINDS</t>
  </si>
  <si>
    <t>8-702-478</t>
  </si>
  <si>
    <t>3011050</t>
  </si>
  <si>
    <t>JEFE DE SEGURIDAD Y AMBIENTE DE TRABAJO</t>
  </si>
  <si>
    <t>671</t>
  </si>
  <si>
    <t>KATIUSKA ESTEFANÍA</t>
  </si>
  <si>
    <t>HERNÁNDEZ LÓPEZ DE BATISTA</t>
  </si>
  <si>
    <t>8-853-2204</t>
  </si>
  <si>
    <t>672</t>
  </si>
  <si>
    <t>PABLO F</t>
  </si>
  <si>
    <t>ARDITO</t>
  </si>
  <si>
    <t>7-713-1898</t>
  </si>
  <si>
    <t>678</t>
  </si>
  <si>
    <t>RAMON E</t>
  </si>
  <si>
    <t>8-225-1682</t>
  </si>
  <si>
    <t>680</t>
  </si>
  <si>
    <t>VIRNIA E</t>
  </si>
  <si>
    <t>LU</t>
  </si>
  <si>
    <t>6-67-255</t>
  </si>
  <si>
    <t>681</t>
  </si>
  <si>
    <t>JUNIOR DOSTON</t>
  </si>
  <si>
    <t>CLARKE CASTAÑO</t>
  </si>
  <si>
    <t>8-889-519</t>
  </si>
  <si>
    <t>0021021</t>
  </si>
  <si>
    <t>ASESOR I</t>
  </si>
  <si>
    <t>682</t>
  </si>
  <si>
    <t>683</t>
  </si>
  <si>
    <t>KHADIR</t>
  </si>
  <si>
    <t>PÉREZ</t>
  </si>
  <si>
    <t>8-978-1139</t>
  </si>
  <si>
    <t>684</t>
  </si>
  <si>
    <t>JUSTAVINO</t>
  </si>
  <si>
    <t>8-516-2138</t>
  </si>
  <si>
    <t>686</t>
  </si>
  <si>
    <t>ELIAS</t>
  </si>
  <si>
    <t>8-810-1350</t>
  </si>
  <si>
    <t>687</t>
  </si>
  <si>
    <t>688</t>
  </si>
  <si>
    <t>OLIVERA</t>
  </si>
  <si>
    <t>8-705-742</t>
  </si>
  <si>
    <t>690</t>
  </si>
  <si>
    <t>VERÓNICA EDITH</t>
  </si>
  <si>
    <t>GÓMEZ BOLAÑOS</t>
  </si>
  <si>
    <t>8-736-793</t>
  </si>
  <si>
    <t>0036090</t>
  </si>
  <si>
    <t>DIRECTOR TÉCNICO DE ADMINISTRACIÓN DE RECURSOS HUMANOS</t>
  </si>
  <si>
    <t>691</t>
  </si>
  <si>
    <t>ALLEN</t>
  </si>
  <si>
    <t>3-121-473</t>
  </si>
  <si>
    <t>0067040</t>
  </si>
  <si>
    <t>DIRECTOR DE RELACIONES PUBLICAS</t>
  </si>
  <si>
    <t>692</t>
  </si>
  <si>
    <t>693</t>
  </si>
  <si>
    <t>ZULMA M DE</t>
  </si>
  <si>
    <t>2-137-561</t>
  </si>
  <si>
    <t>694</t>
  </si>
  <si>
    <t>YESSIKA I</t>
  </si>
  <si>
    <t>RIOS</t>
  </si>
  <si>
    <t>8-743-2029</t>
  </si>
  <si>
    <t>695</t>
  </si>
  <si>
    <t>MITZI D</t>
  </si>
  <si>
    <t>8-776-961</t>
  </si>
  <si>
    <t>697</t>
  </si>
  <si>
    <t>ROSA N</t>
  </si>
  <si>
    <t>MAYERS</t>
  </si>
  <si>
    <t>8-834-1944</t>
  </si>
  <si>
    <t>698</t>
  </si>
  <si>
    <t>699</t>
  </si>
  <si>
    <t>700</t>
  </si>
  <si>
    <t>IRIS Y</t>
  </si>
  <si>
    <t>CHAVEZ</t>
  </si>
  <si>
    <t>8-781-908</t>
  </si>
  <si>
    <t>702</t>
  </si>
  <si>
    <t>REGGIE E</t>
  </si>
  <si>
    <t>AGUIRRE</t>
  </si>
  <si>
    <t>8-747-489</t>
  </si>
  <si>
    <t>703</t>
  </si>
  <si>
    <t>MELVA D</t>
  </si>
  <si>
    <t>RAMIREZ</t>
  </si>
  <si>
    <t>8-284-344</t>
  </si>
  <si>
    <t>704</t>
  </si>
  <si>
    <t>CARLOS JOSE</t>
  </si>
  <si>
    <t>BENAVIDES VEGA</t>
  </si>
  <si>
    <t>9-758-1916</t>
  </si>
  <si>
    <t>706</t>
  </si>
  <si>
    <t>MILAGROS I</t>
  </si>
  <si>
    <t>ALZATE</t>
  </si>
  <si>
    <t>9-170-386</t>
  </si>
  <si>
    <t>707</t>
  </si>
  <si>
    <t>JANETH DE</t>
  </si>
  <si>
    <t>GARIBALDO</t>
  </si>
  <si>
    <t>8-343-384</t>
  </si>
  <si>
    <t>708</t>
  </si>
  <si>
    <t>709</t>
  </si>
  <si>
    <t>KAROLYN</t>
  </si>
  <si>
    <t>ROSALES</t>
  </si>
  <si>
    <t>8-733-82</t>
  </si>
  <si>
    <t>710</t>
  </si>
  <si>
    <t>YAMALY BALBINA</t>
  </si>
  <si>
    <t>CEDEÑO CASTAÑEDA</t>
  </si>
  <si>
    <t>8-835-830</t>
  </si>
  <si>
    <t>3022011</t>
  </si>
  <si>
    <t>TRABAJADOR SOCIAL GENERAL I</t>
  </si>
  <si>
    <t>711</t>
  </si>
  <si>
    <t>EDUARDO ALBERTO</t>
  </si>
  <si>
    <t>CHAMBONNET LA DUKE</t>
  </si>
  <si>
    <t>8-460-746</t>
  </si>
  <si>
    <t>0035050</t>
  </si>
  <si>
    <t>JEFE DE ORGANIZACIÓN Y SISTEMAS ADMINISTRATIVOS</t>
  </si>
  <si>
    <t>716</t>
  </si>
  <si>
    <t>LOURDES I</t>
  </si>
  <si>
    <t>8-232-953</t>
  </si>
  <si>
    <t>718</t>
  </si>
  <si>
    <t>CARLOS YUNIER</t>
  </si>
  <si>
    <t>SANCHEZ ARQUIÑEZ</t>
  </si>
  <si>
    <t>8-762-2419</t>
  </si>
  <si>
    <t>0033010</t>
  </si>
  <si>
    <t>ASISTENTE DE PLANIFICADOR</t>
  </si>
  <si>
    <t>719</t>
  </si>
  <si>
    <t>DAYRA DE</t>
  </si>
  <si>
    <t>8-920-1741</t>
  </si>
  <si>
    <t>720</t>
  </si>
  <si>
    <t>LEONARD A</t>
  </si>
  <si>
    <t>CAICEDO</t>
  </si>
  <si>
    <t>8-743-1256</t>
  </si>
  <si>
    <t>721</t>
  </si>
  <si>
    <t>ELIS G</t>
  </si>
  <si>
    <t>8-513-1620</t>
  </si>
  <si>
    <t>725</t>
  </si>
  <si>
    <t>EVELYN AYLEEN</t>
  </si>
  <si>
    <t>GONZALEZ SANCHEZ</t>
  </si>
  <si>
    <t>8-859-546</t>
  </si>
  <si>
    <t>726</t>
  </si>
  <si>
    <t>OFILIO</t>
  </si>
  <si>
    <t>10-27-828</t>
  </si>
  <si>
    <t>729</t>
  </si>
  <si>
    <t>LUIS HERMAN</t>
  </si>
  <si>
    <t>DIAZ VELASQUEZ</t>
  </si>
  <si>
    <t>8-378-434</t>
  </si>
  <si>
    <t>730</t>
  </si>
  <si>
    <t>ALBERTO E</t>
  </si>
  <si>
    <t>ZUÑIGA</t>
  </si>
  <si>
    <t>8-272-370</t>
  </si>
  <si>
    <t>731</t>
  </si>
  <si>
    <t>JUAN FELIPE</t>
  </si>
  <si>
    <t>CORTES DE GRACIA</t>
  </si>
  <si>
    <t>8-516-626</t>
  </si>
  <si>
    <t>733</t>
  </si>
  <si>
    <t>SHEYLA</t>
  </si>
  <si>
    <t>QUINONES</t>
  </si>
  <si>
    <t>8-427-838</t>
  </si>
  <si>
    <t>735</t>
  </si>
  <si>
    <t>OSIRIS Y</t>
  </si>
  <si>
    <t>8-732-2244</t>
  </si>
  <si>
    <t>736</t>
  </si>
  <si>
    <t xml:space="preserve">JAHIR AMETH </t>
  </si>
  <si>
    <t>ROBLES CABALLERO</t>
  </si>
  <si>
    <t>8-920-1825</t>
  </si>
  <si>
    <t>737</t>
  </si>
  <si>
    <t>RUBEN A</t>
  </si>
  <si>
    <t>7-119-72</t>
  </si>
  <si>
    <t>738</t>
  </si>
  <si>
    <t>YAZKERI YAMIANA</t>
  </si>
  <si>
    <t>MONTERO CALDERON</t>
  </si>
  <si>
    <t>8-899-1582</t>
  </si>
  <si>
    <t>739</t>
  </si>
  <si>
    <t>CASTRO</t>
  </si>
  <si>
    <t>7-99-220</t>
  </si>
  <si>
    <t>742</t>
  </si>
  <si>
    <t>CRISTOBAL</t>
  </si>
  <si>
    <t>SOLIS</t>
  </si>
  <si>
    <t>8-395-708</t>
  </si>
  <si>
    <t>743</t>
  </si>
  <si>
    <t>744</t>
  </si>
  <si>
    <t>ANGEL A</t>
  </si>
  <si>
    <t>GRAY</t>
  </si>
  <si>
    <t>1-717-1333</t>
  </si>
  <si>
    <t>747</t>
  </si>
  <si>
    <t>JOSE N</t>
  </si>
  <si>
    <t>6-710-447</t>
  </si>
  <si>
    <t>748</t>
  </si>
  <si>
    <t>ZABRINNA A</t>
  </si>
  <si>
    <t>3-707-948</t>
  </si>
  <si>
    <t>749</t>
  </si>
  <si>
    <t>SONIA M</t>
  </si>
  <si>
    <t>4-141-374</t>
  </si>
  <si>
    <t>750</t>
  </si>
  <si>
    <t>751</t>
  </si>
  <si>
    <t>JUSTO</t>
  </si>
  <si>
    <t>DE LOS RÍOS REYES</t>
  </si>
  <si>
    <t>8-455-154</t>
  </si>
  <si>
    <t>753</t>
  </si>
  <si>
    <t>CARLOS L</t>
  </si>
  <si>
    <t>7-706-2390</t>
  </si>
  <si>
    <t>754</t>
  </si>
  <si>
    <t>LUZ E</t>
  </si>
  <si>
    <t>3-73-354</t>
  </si>
  <si>
    <t>755</t>
  </si>
  <si>
    <t>EDWIN B</t>
  </si>
  <si>
    <t>8-820-2095</t>
  </si>
  <si>
    <t>756</t>
  </si>
  <si>
    <t>DANILO</t>
  </si>
  <si>
    <t>BORBUA</t>
  </si>
  <si>
    <t>8-320-789</t>
  </si>
  <si>
    <t>758</t>
  </si>
  <si>
    <t>761</t>
  </si>
  <si>
    <t>MELISSA Y</t>
  </si>
  <si>
    <t>8-763-2440</t>
  </si>
  <si>
    <t>763</t>
  </si>
  <si>
    <t>GENOVEVA M</t>
  </si>
  <si>
    <t>8-721-1610</t>
  </si>
  <si>
    <t>764</t>
  </si>
  <si>
    <t>ORLANDO MANUEL</t>
  </si>
  <si>
    <t>DORMOI RÍOS</t>
  </si>
  <si>
    <t>8-708-1699</t>
  </si>
  <si>
    <t>765</t>
  </si>
  <si>
    <t>BERTA A</t>
  </si>
  <si>
    <t>9-720-1927</t>
  </si>
  <si>
    <t>767</t>
  </si>
  <si>
    <t>KIARA NAZARETH</t>
  </si>
  <si>
    <t>BARRIOS SÁEZ</t>
  </si>
  <si>
    <t>7-710-80</t>
  </si>
  <si>
    <t>768</t>
  </si>
  <si>
    <t>CARLOS MIGUEL</t>
  </si>
  <si>
    <t>JAEN GONZALEZ</t>
  </si>
  <si>
    <t>8-752-547</t>
  </si>
  <si>
    <t>0046040</t>
  </si>
  <si>
    <t>SUPERVISOR DE MERCADEO</t>
  </si>
  <si>
    <t>769</t>
  </si>
  <si>
    <t>CHRISTIAN</t>
  </si>
  <si>
    <t>8-718-675</t>
  </si>
  <si>
    <t>0019010</t>
  </si>
  <si>
    <t>JEFE DE DEPTO. DE SERVICIOS ADMINISTRATIVOS</t>
  </si>
  <si>
    <t>772</t>
  </si>
  <si>
    <t>GUZMAN</t>
  </si>
  <si>
    <t>8-310-872</t>
  </si>
  <si>
    <t>776</t>
  </si>
  <si>
    <t>JONATHAN ANIER</t>
  </si>
  <si>
    <t>RIGGS MORENO</t>
  </si>
  <si>
    <t>8-926-1017</t>
  </si>
  <si>
    <t>777</t>
  </si>
  <si>
    <t>0011080</t>
  </si>
  <si>
    <t>SUB-GERENTE GENERAL</t>
  </si>
  <si>
    <t>782</t>
  </si>
  <si>
    <t>EUGENIO P</t>
  </si>
  <si>
    <t>9-123-1079</t>
  </si>
  <si>
    <t>0084020</t>
  </si>
  <si>
    <t>JEFE DE ÁREA DE ALMACÉN</t>
  </si>
  <si>
    <t>783</t>
  </si>
  <si>
    <t>AVECILLA</t>
  </si>
  <si>
    <t>9-714-152</t>
  </si>
  <si>
    <t>0082030</t>
  </si>
  <si>
    <t>ANALISTA DE COMPRAS</t>
  </si>
  <si>
    <t>785</t>
  </si>
  <si>
    <t>FRANKLIN E</t>
  </si>
  <si>
    <t>8-390-71</t>
  </si>
  <si>
    <t>786</t>
  </si>
  <si>
    <t>ARIADNA M</t>
  </si>
  <si>
    <t>8-238-450</t>
  </si>
  <si>
    <t>787</t>
  </si>
  <si>
    <t>DUGOOD</t>
  </si>
  <si>
    <t>8-288-739</t>
  </si>
  <si>
    <t>788</t>
  </si>
  <si>
    <t>LUIS F</t>
  </si>
  <si>
    <t>4-258-218</t>
  </si>
  <si>
    <t>789</t>
  </si>
  <si>
    <t>8-354-417</t>
  </si>
  <si>
    <t>790</t>
  </si>
  <si>
    <t>LUIS G</t>
  </si>
  <si>
    <t>VILLA</t>
  </si>
  <si>
    <t>8-774-2118</t>
  </si>
  <si>
    <t>791</t>
  </si>
  <si>
    <t>MC LEAN</t>
  </si>
  <si>
    <t>8-726-1911</t>
  </si>
  <si>
    <t>792</t>
  </si>
  <si>
    <t>ENRIQUE A</t>
  </si>
  <si>
    <t>COBA</t>
  </si>
  <si>
    <t>8-340-861</t>
  </si>
  <si>
    <t>795</t>
  </si>
  <si>
    <t>PLINIO A</t>
  </si>
  <si>
    <t>VALDIVIESO</t>
  </si>
  <si>
    <t>8-349-937</t>
  </si>
  <si>
    <t>796</t>
  </si>
  <si>
    <t>ATILIO</t>
  </si>
  <si>
    <t>8-402-586</t>
  </si>
  <si>
    <t>9014030</t>
  </si>
  <si>
    <t>AYUDANTE DE FONTANERO</t>
  </si>
  <si>
    <t>797</t>
  </si>
  <si>
    <t>BENJAMIN A</t>
  </si>
  <si>
    <t>CARRASQUILLA</t>
  </si>
  <si>
    <t>8-755-694</t>
  </si>
  <si>
    <t>799</t>
  </si>
  <si>
    <t>MARYORIE I</t>
  </si>
  <si>
    <t>8-838-1349</t>
  </si>
  <si>
    <t>803</t>
  </si>
  <si>
    <t>XAVIER</t>
  </si>
  <si>
    <t>FABREGA</t>
  </si>
  <si>
    <t>8-791-645</t>
  </si>
  <si>
    <t>816</t>
  </si>
  <si>
    <t>SIXTO M</t>
  </si>
  <si>
    <t>5-13-2292</t>
  </si>
  <si>
    <t>819</t>
  </si>
  <si>
    <t>TIARA L</t>
  </si>
  <si>
    <t>8-777-713</t>
  </si>
  <si>
    <t>0083011</t>
  </si>
  <si>
    <t>JEFE DEL DEPARTAMENTO DE COMPRAS I</t>
  </si>
  <si>
    <t>820</t>
  </si>
  <si>
    <t>AUGUSTO P</t>
  </si>
  <si>
    <t>8-727-748</t>
  </si>
  <si>
    <t>824</t>
  </si>
  <si>
    <t>AMALIA DE</t>
  </si>
  <si>
    <t>ALMANZA</t>
  </si>
  <si>
    <t>1-24-2522</t>
  </si>
  <si>
    <t>825</t>
  </si>
  <si>
    <t>8-807-2220</t>
  </si>
  <si>
    <t>3023025</t>
  </si>
  <si>
    <t>TRABAJADOR SOCIAL GENERAL XIV</t>
  </si>
  <si>
    <t>826</t>
  </si>
  <si>
    <t>YISSELL Y</t>
  </si>
  <si>
    <t>8-821-2087</t>
  </si>
  <si>
    <t>827</t>
  </si>
  <si>
    <t>ROSA V</t>
  </si>
  <si>
    <t>9-127-79</t>
  </si>
  <si>
    <t>9011030</t>
  </si>
  <si>
    <t>TRABAJADOR MANUAL SUPERVISOR</t>
  </si>
  <si>
    <t>828</t>
  </si>
  <si>
    <t>JESÚS ENRIQUE</t>
  </si>
  <si>
    <t>ACEVEDO CHANIS</t>
  </si>
  <si>
    <t>8-858-2296</t>
  </si>
  <si>
    <t>829</t>
  </si>
  <si>
    <t>830</t>
  </si>
  <si>
    <t>CARLOS E</t>
  </si>
  <si>
    <t>8-814-317</t>
  </si>
  <si>
    <t>833</t>
  </si>
  <si>
    <t>YAMILETH S</t>
  </si>
  <si>
    <t>QUIEL</t>
  </si>
  <si>
    <t>4-766-1411</t>
  </si>
  <si>
    <t>834</t>
  </si>
  <si>
    <t>JUVENAL</t>
  </si>
  <si>
    <t>CERRUD</t>
  </si>
  <si>
    <t>8-531-253</t>
  </si>
  <si>
    <t>835</t>
  </si>
  <si>
    <t>GABRIEL OLDEMAR</t>
  </si>
  <si>
    <t>PINTO CABALLERO</t>
  </si>
  <si>
    <t>8-930-102</t>
  </si>
  <si>
    <t>837</t>
  </si>
  <si>
    <t>ONANCIS</t>
  </si>
  <si>
    <t>ARGUELLES</t>
  </si>
  <si>
    <t>8-388-544</t>
  </si>
  <si>
    <t>838</t>
  </si>
  <si>
    <t>CLARIBEL</t>
  </si>
  <si>
    <t>8-732-2388</t>
  </si>
  <si>
    <t>839</t>
  </si>
  <si>
    <t>KATHERINE</t>
  </si>
  <si>
    <t>8-797-1190</t>
  </si>
  <si>
    <t>840</t>
  </si>
  <si>
    <t>YENICELA</t>
  </si>
  <si>
    <t>CHONG</t>
  </si>
  <si>
    <t>8-724-1029</t>
  </si>
  <si>
    <t>841</t>
  </si>
  <si>
    <t>ANA I</t>
  </si>
  <si>
    <t>DE SEDAS</t>
  </si>
  <si>
    <t>8-811-414</t>
  </si>
  <si>
    <t>842</t>
  </si>
  <si>
    <t>843</t>
  </si>
  <si>
    <t>YAKELINE Y</t>
  </si>
  <si>
    <t>8-822-1414</t>
  </si>
  <si>
    <t>844</t>
  </si>
  <si>
    <t>EDITA B</t>
  </si>
  <si>
    <t>SEGURA</t>
  </si>
  <si>
    <t>8-366-107</t>
  </si>
  <si>
    <t>846</t>
  </si>
  <si>
    <t>ERIC  E</t>
  </si>
  <si>
    <t>3-120-696</t>
  </si>
  <si>
    <t>848</t>
  </si>
  <si>
    <t>CARRILLO</t>
  </si>
  <si>
    <t>8-710-1777</t>
  </si>
  <si>
    <t>849</t>
  </si>
  <si>
    <t>YEIKYS MASSIEL</t>
  </si>
  <si>
    <t>DEL RÍO DÍAZ</t>
  </si>
  <si>
    <t>8-936-1177</t>
  </si>
  <si>
    <t>850</t>
  </si>
  <si>
    <t>JAIME</t>
  </si>
  <si>
    <t>LAMBERT</t>
  </si>
  <si>
    <t>8-736-2425</t>
  </si>
  <si>
    <t>851</t>
  </si>
  <si>
    <t>MIGUEL</t>
  </si>
  <si>
    <t>LOPEZ CEDEÑO</t>
  </si>
  <si>
    <t>7-103-739</t>
  </si>
  <si>
    <t>852</t>
  </si>
  <si>
    <t>CHERYL J</t>
  </si>
  <si>
    <t>MACIAS</t>
  </si>
  <si>
    <t>8-732-1899</t>
  </si>
  <si>
    <t>853</t>
  </si>
  <si>
    <t>PAOLA ANDREA</t>
  </si>
  <si>
    <t>SALAZAR DE OBALDIA</t>
  </si>
  <si>
    <t>8-968-1591</t>
  </si>
  <si>
    <t>854</t>
  </si>
  <si>
    <t>EDWIN A</t>
  </si>
  <si>
    <t>8-439-487</t>
  </si>
  <si>
    <t>855</t>
  </si>
  <si>
    <t>KEVIN ALBERTO</t>
  </si>
  <si>
    <t>STECCO MORA</t>
  </si>
  <si>
    <t>8-863-1275</t>
  </si>
  <si>
    <t>856</t>
  </si>
  <si>
    <t>8-752-1649</t>
  </si>
  <si>
    <t>858</t>
  </si>
  <si>
    <t>GUSTAVO N</t>
  </si>
  <si>
    <t>8-493-203</t>
  </si>
  <si>
    <t>859</t>
  </si>
  <si>
    <t>STEFANIE J</t>
  </si>
  <si>
    <t>8-744-770</t>
  </si>
  <si>
    <t>860</t>
  </si>
  <si>
    <t>MARUQUEL</t>
  </si>
  <si>
    <t>8-334-997</t>
  </si>
  <si>
    <t>862</t>
  </si>
  <si>
    <t>ELDA I</t>
  </si>
  <si>
    <t>ADAMSON</t>
  </si>
  <si>
    <t>1-27-565</t>
  </si>
  <si>
    <t>863</t>
  </si>
  <si>
    <t>8-815-1306</t>
  </si>
  <si>
    <t>865</t>
  </si>
  <si>
    <t>SAYDA M</t>
  </si>
  <si>
    <t>SEIVERT</t>
  </si>
  <si>
    <t>8-800-1016</t>
  </si>
  <si>
    <t>866</t>
  </si>
  <si>
    <t>MIRNA E</t>
  </si>
  <si>
    <t>8-339-300</t>
  </si>
  <si>
    <t>867</t>
  </si>
  <si>
    <t>ARACELYS DE</t>
  </si>
  <si>
    <t>3-102-696</t>
  </si>
  <si>
    <t>868</t>
  </si>
  <si>
    <t>ODESSA</t>
  </si>
  <si>
    <t>LABORIEL</t>
  </si>
  <si>
    <t>8-737-386</t>
  </si>
  <si>
    <t>869</t>
  </si>
  <si>
    <t>ALEJANDRO A</t>
  </si>
  <si>
    <t>8-497-66</t>
  </si>
  <si>
    <t>870</t>
  </si>
  <si>
    <t>MIRIAM E</t>
  </si>
  <si>
    <t>7-108-203</t>
  </si>
  <si>
    <t>871</t>
  </si>
  <si>
    <t>SAIKA Y</t>
  </si>
  <si>
    <t>8-738-1046</t>
  </si>
  <si>
    <t>872</t>
  </si>
  <si>
    <t>RUBEN</t>
  </si>
  <si>
    <t>LEZCANO</t>
  </si>
  <si>
    <t>8-707-1185</t>
  </si>
  <si>
    <t>873</t>
  </si>
  <si>
    <t>CLARISSA</t>
  </si>
  <si>
    <t>6-702-428</t>
  </si>
  <si>
    <t>874</t>
  </si>
  <si>
    <t>YASIRA M</t>
  </si>
  <si>
    <t>8-713-2135</t>
  </si>
  <si>
    <t>876</t>
  </si>
  <si>
    <t>FERNANDO DE JESUS</t>
  </si>
  <si>
    <t>FRANCO RAMOS</t>
  </si>
  <si>
    <t>8-839-275</t>
  </si>
  <si>
    <t>878</t>
  </si>
  <si>
    <t>GRISELDA</t>
  </si>
  <si>
    <t>MONTEZUMA</t>
  </si>
  <si>
    <t>4-755-1780</t>
  </si>
  <si>
    <t>879</t>
  </si>
  <si>
    <t>IDARELA L</t>
  </si>
  <si>
    <t>ARIAS</t>
  </si>
  <si>
    <t>8-515-1308</t>
  </si>
  <si>
    <t>880</t>
  </si>
  <si>
    <t>TANIA V</t>
  </si>
  <si>
    <t>8-718-1773</t>
  </si>
  <si>
    <t>881</t>
  </si>
  <si>
    <t>JULIO</t>
  </si>
  <si>
    <t>MARENCO RODRIGUEZ</t>
  </si>
  <si>
    <t>8-740-529</t>
  </si>
  <si>
    <t>882</t>
  </si>
  <si>
    <t>LUIS J</t>
  </si>
  <si>
    <t>LAYANS</t>
  </si>
  <si>
    <t>10-27-341</t>
  </si>
  <si>
    <t>883</t>
  </si>
  <si>
    <t>ROLANDO A</t>
  </si>
  <si>
    <t>8-819-1780</t>
  </si>
  <si>
    <t>884</t>
  </si>
  <si>
    <t>ALEJANDRO</t>
  </si>
  <si>
    <t>PERALTA</t>
  </si>
  <si>
    <t>8-742-830</t>
  </si>
  <si>
    <t>885</t>
  </si>
  <si>
    <t>SHEENA A</t>
  </si>
  <si>
    <t>8-784-2143</t>
  </si>
  <si>
    <t>887</t>
  </si>
  <si>
    <t>KENIA</t>
  </si>
  <si>
    <t>8-785-788</t>
  </si>
  <si>
    <t>888</t>
  </si>
  <si>
    <t>MELISSA YISSEL</t>
  </si>
  <si>
    <t>MADRID GUILBOA</t>
  </si>
  <si>
    <t>8-840-1956</t>
  </si>
  <si>
    <t>889</t>
  </si>
  <si>
    <t>ANTHONY M</t>
  </si>
  <si>
    <t>8-867-941</t>
  </si>
  <si>
    <t>890</t>
  </si>
  <si>
    <t>JOEL ANTONIO</t>
  </si>
  <si>
    <t>REYNA GOMEZ</t>
  </si>
  <si>
    <t>8-963-2486</t>
  </si>
  <si>
    <t>891</t>
  </si>
  <si>
    <t>KATIUSKA MABEL</t>
  </si>
  <si>
    <t>FONSECA VALLADARES</t>
  </si>
  <si>
    <t>8-401-915</t>
  </si>
  <si>
    <t>893</t>
  </si>
  <si>
    <t>NINOSHKA MADELINE</t>
  </si>
  <si>
    <t>RIOS SAMANIEGO</t>
  </si>
  <si>
    <t>7-708-1678</t>
  </si>
  <si>
    <t>896</t>
  </si>
  <si>
    <t>KARLA MARCELA</t>
  </si>
  <si>
    <t>PEREZ AGUIRRE DE TUÑON</t>
  </si>
  <si>
    <t>8-346-447</t>
  </si>
  <si>
    <t>897</t>
  </si>
  <si>
    <t>IXAN MODESTO</t>
  </si>
  <si>
    <t>BARRÍA</t>
  </si>
  <si>
    <t>8-946-2084</t>
  </si>
  <si>
    <t>898</t>
  </si>
  <si>
    <t>STEFANY STHELA</t>
  </si>
  <si>
    <t>CASTILLO TROTMAN</t>
  </si>
  <si>
    <t>8-753-1807</t>
  </si>
  <si>
    <t>899</t>
  </si>
  <si>
    <t>ANGEL S</t>
  </si>
  <si>
    <t>2-714-59</t>
  </si>
  <si>
    <t>900</t>
  </si>
  <si>
    <t>PORRAS</t>
  </si>
  <si>
    <t>8-768-962</t>
  </si>
  <si>
    <t>901</t>
  </si>
  <si>
    <t>LEIDYS LINETH</t>
  </si>
  <si>
    <t>NAVARRO QUINTERO</t>
  </si>
  <si>
    <t>8-854-1069</t>
  </si>
  <si>
    <t>902</t>
  </si>
  <si>
    <t>903</t>
  </si>
  <si>
    <t>MARTHA</t>
  </si>
  <si>
    <t>4-743-12</t>
  </si>
  <si>
    <t>904</t>
  </si>
  <si>
    <t>YESBELL L</t>
  </si>
  <si>
    <t>MORAN</t>
  </si>
  <si>
    <t>8-772-168</t>
  </si>
  <si>
    <t>905</t>
  </si>
  <si>
    <t>AZUCENA</t>
  </si>
  <si>
    <t>9-209-595</t>
  </si>
  <si>
    <t>906</t>
  </si>
  <si>
    <t>ARIADNA P</t>
  </si>
  <si>
    <t>MARQUEZ</t>
  </si>
  <si>
    <t>8-702-2228</t>
  </si>
  <si>
    <t>907</t>
  </si>
  <si>
    <t>ANTHONY</t>
  </si>
  <si>
    <t>DE LEON</t>
  </si>
  <si>
    <t>8-835-1408</t>
  </si>
  <si>
    <t>908</t>
  </si>
  <si>
    <t>ANTONIO OSVALDO</t>
  </si>
  <si>
    <t>ACUÑA ACUÑA</t>
  </si>
  <si>
    <t>8-921-116</t>
  </si>
  <si>
    <t>909</t>
  </si>
  <si>
    <t>TOMAS M</t>
  </si>
  <si>
    <t>NIMBLEY</t>
  </si>
  <si>
    <t>8-734-896</t>
  </si>
  <si>
    <t>910</t>
  </si>
  <si>
    <t>OLGA R</t>
  </si>
  <si>
    <t>CABALLERO</t>
  </si>
  <si>
    <t>8-389-764</t>
  </si>
  <si>
    <t>911</t>
  </si>
  <si>
    <t>ALABARCA</t>
  </si>
  <si>
    <t>2-714-1802</t>
  </si>
  <si>
    <t>912</t>
  </si>
  <si>
    <t>JOYCE MARINES</t>
  </si>
  <si>
    <t>SAMUDIO DE GRACIA DE BARRANCO</t>
  </si>
  <si>
    <t>4-256-960</t>
  </si>
  <si>
    <t>913</t>
  </si>
  <si>
    <t>MATILDE ANGELICA</t>
  </si>
  <si>
    <t>ORTIZ CRUZ</t>
  </si>
  <si>
    <t>9-725-985</t>
  </si>
  <si>
    <t>916</t>
  </si>
  <si>
    <t>ALFREDO OLIVER</t>
  </si>
  <si>
    <t>GRAEL CASAS</t>
  </si>
  <si>
    <t>8-790-1880</t>
  </si>
  <si>
    <t>0033023</t>
  </si>
  <si>
    <t>PLANIFICADOR III (SUPERVISOR)</t>
  </si>
  <si>
    <t>917</t>
  </si>
  <si>
    <t>BRICEIDA</t>
  </si>
  <si>
    <t>9-709-1690</t>
  </si>
  <si>
    <t>918</t>
  </si>
  <si>
    <t>HUMBERTO G</t>
  </si>
  <si>
    <t>ALVAREZ</t>
  </si>
  <si>
    <t>8-789-1473</t>
  </si>
  <si>
    <t>919</t>
  </si>
  <si>
    <t>7-701-1611</t>
  </si>
  <si>
    <t>920</t>
  </si>
  <si>
    <t>AUDRICK O'NEIL</t>
  </si>
  <si>
    <t>DUNN-MOODIE DE LEON</t>
  </si>
  <si>
    <t>8-911-1236</t>
  </si>
  <si>
    <t>921</t>
  </si>
  <si>
    <t>EUDOCIA DEL C</t>
  </si>
  <si>
    <t>LOPEZ</t>
  </si>
  <si>
    <t>8-383-835</t>
  </si>
  <si>
    <t>922</t>
  </si>
  <si>
    <t>ELVIA</t>
  </si>
  <si>
    <t>SALDAÑA</t>
  </si>
  <si>
    <t>4-811-2311</t>
  </si>
  <si>
    <t>923</t>
  </si>
  <si>
    <t>ROSELIN R</t>
  </si>
  <si>
    <t>BARAHONA</t>
  </si>
  <si>
    <t>6-702-1840</t>
  </si>
  <si>
    <t>0057041</t>
  </si>
  <si>
    <t>ANALISTA FINANCIERO I</t>
  </si>
  <si>
    <t>925</t>
  </si>
  <si>
    <t>DULCE DE</t>
  </si>
  <si>
    <t>SIMITI</t>
  </si>
  <si>
    <t>8-708-1091</t>
  </si>
  <si>
    <t>926</t>
  </si>
  <si>
    <t>ARGELIS</t>
  </si>
  <si>
    <t>DEGRACIA</t>
  </si>
  <si>
    <t>7-96-714</t>
  </si>
  <si>
    <t>927</t>
  </si>
  <si>
    <t>SILVINA</t>
  </si>
  <si>
    <t>6-65-611</t>
  </si>
  <si>
    <t>928</t>
  </si>
  <si>
    <t>ANGELICA M</t>
  </si>
  <si>
    <t>MONTOTO</t>
  </si>
  <si>
    <t>4-146-2709</t>
  </si>
  <si>
    <t>929</t>
  </si>
  <si>
    <t>ARISTIDES</t>
  </si>
  <si>
    <t>ALDEANO</t>
  </si>
  <si>
    <t>5-14-1182</t>
  </si>
  <si>
    <t>8026030</t>
  </si>
  <si>
    <t>JEFE DE SEGURIDAD</t>
  </si>
  <si>
    <t>930</t>
  </si>
  <si>
    <t>BASIL A</t>
  </si>
  <si>
    <t>NG</t>
  </si>
  <si>
    <t>1-27-536</t>
  </si>
  <si>
    <t>931</t>
  </si>
  <si>
    <t>DE GRACIA</t>
  </si>
  <si>
    <t>6-704-30</t>
  </si>
  <si>
    <t>932</t>
  </si>
  <si>
    <t>BERNABE</t>
  </si>
  <si>
    <t>6-69-833</t>
  </si>
  <si>
    <t>933</t>
  </si>
  <si>
    <t>OSVALDO</t>
  </si>
  <si>
    <t>8-794-1589</t>
  </si>
  <si>
    <t>5031040</t>
  </si>
  <si>
    <t>TÉCNICO SANITARIO</t>
  </si>
  <si>
    <t>934</t>
  </si>
  <si>
    <t>ALVIN</t>
  </si>
  <si>
    <t>RAMEA</t>
  </si>
  <si>
    <t>8-752-1841</t>
  </si>
  <si>
    <t>935</t>
  </si>
  <si>
    <t>EDGAR ANTONIO</t>
  </si>
  <si>
    <t>VEGA JIMÉNEZ</t>
  </si>
  <si>
    <t>8-433-882</t>
  </si>
  <si>
    <t>936</t>
  </si>
  <si>
    <t>8-502-349</t>
  </si>
  <si>
    <t>937</t>
  </si>
  <si>
    <t>PEDRO V</t>
  </si>
  <si>
    <t>4-703-2323</t>
  </si>
  <si>
    <t>938</t>
  </si>
  <si>
    <t>ALDO E</t>
  </si>
  <si>
    <t>9-711-842</t>
  </si>
  <si>
    <t>0061040</t>
  </si>
  <si>
    <t>DIRECTOR DE INFORMACIÓN Y RELACIONES PUBLICAS</t>
  </si>
  <si>
    <t>940</t>
  </si>
  <si>
    <t>NUÑEZ B</t>
  </si>
  <si>
    <t>8-511-633</t>
  </si>
  <si>
    <t>0103060</t>
  </si>
  <si>
    <t>ADMINISTRADOR DE BASE DE DATOS</t>
  </si>
  <si>
    <t>944</t>
  </si>
  <si>
    <t>ANA KARINA</t>
  </si>
  <si>
    <t>MOLINA RUÍZ</t>
  </si>
  <si>
    <t>3-734-1045</t>
  </si>
  <si>
    <t>5011030</t>
  </si>
  <si>
    <t>DISEÑADOR GRAFICO</t>
  </si>
  <si>
    <t>945</t>
  </si>
  <si>
    <t>JULISSA</t>
  </si>
  <si>
    <t>6-701-1898</t>
  </si>
  <si>
    <t>948</t>
  </si>
  <si>
    <t>CENTELLA</t>
  </si>
  <si>
    <t>8-493-366</t>
  </si>
  <si>
    <t>949</t>
  </si>
  <si>
    <t>GISELA D</t>
  </si>
  <si>
    <t>AIZPURUA</t>
  </si>
  <si>
    <t>8-778-1562</t>
  </si>
  <si>
    <t>951</t>
  </si>
  <si>
    <t>IRIANA</t>
  </si>
  <si>
    <t>CANDANEDO</t>
  </si>
  <si>
    <t>4-753-1386</t>
  </si>
  <si>
    <t>952</t>
  </si>
  <si>
    <t>6034014</t>
  </si>
  <si>
    <t>CONDUCTOR DE VEHÍCULO IV (DE EJECUTIVO)</t>
  </si>
  <si>
    <t>953</t>
  </si>
  <si>
    <t>DAGMAR ARAIN</t>
  </si>
  <si>
    <t>MIRANDA ORTEGA</t>
  </si>
  <si>
    <t>8-904-2146</t>
  </si>
  <si>
    <t>954</t>
  </si>
  <si>
    <t>PAULA E</t>
  </si>
  <si>
    <t>NAVARRETE</t>
  </si>
  <si>
    <t>8-793-2357</t>
  </si>
  <si>
    <t>955</t>
  </si>
  <si>
    <t>MELANIA A</t>
  </si>
  <si>
    <t>MENDIETA</t>
  </si>
  <si>
    <t>N-20-2152</t>
  </si>
  <si>
    <t>963</t>
  </si>
  <si>
    <t>8-767-963</t>
  </si>
  <si>
    <t>964</t>
  </si>
  <si>
    <t>LESTER</t>
  </si>
  <si>
    <t>3-97-279</t>
  </si>
  <si>
    <t>965</t>
  </si>
  <si>
    <t>ELISEO</t>
  </si>
  <si>
    <t>8-878-2067</t>
  </si>
  <si>
    <t>966</t>
  </si>
  <si>
    <t>ERIC H</t>
  </si>
  <si>
    <t>8-820-1070</t>
  </si>
  <si>
    <t>967</t>
  </si>
  <si>
    <t>968</t>
  </si>
  <si>
    <t>969</t>
  </si>
  <si>
    <t>6-713-404</t>
  </si>
  <si>
    <t>971</t>
  </si>
  <si>
    <t>972</t>
  </si>
  <si>
    <t>975</t>
  </si>
  <si>
    <t>0036500</t>
  </si>
  <si>
    <t>JEFE CENTRAL DE RECLUTAMIENTO Y SELECCIÓN</t>
  </si>
  <si>
    <t>976</t>
  </si>
  <si>
    <t>JOAN M</t>
  </si>
  <si>
    <t>HIGUERO</t>
  </si>
  <si>
    <t>8-802-1588</t>
  </si>
  <si>
    <t>977</t>
  </si>
  <si>
    <t>YADIRA DE</t>
  </si>
  <si>
    <t>8-244-582</t>
  </si>
  <si>
    <t>978</t>
  </si>
  <si>
    <t>0013060</t>
  </si>
  <si>
    <t>COORDINADOR ADMINISTRATIVO Y FINANCIERO</t>
  </si>
  <si>
    <t>979</t>
  </si>
  <si>
    <t>ERNESTO</t>
  </si>
  <si>
    <t>GALAGARZA</t>
  </si>
  <si>
    <t>8-807-2446</t>
  </si>
  <si>
    <t>980</t>
  </si>
  <si>
    <t>YESSENIA A</t>
  </si>
  <si>
    <t>8-488-596</t>
  </si>
  <si>
    <t>981</t>
  </si>
  <si>
    <t>REY A</t>
  </si>
  <si>
    <t>PALACIOS</t>
  </si>
  <si>
    <t>3-721-2026</t>
  </si>
  <si>
    <t>982</t>
  </si>
  <si>
    <t>ROSARIO YANETH</t>
  </si>
  <si>
    <t>GUARDIA CORDERO</t>
  </si>
  <si>
    <t>8-918-1350</t>
  </si>
  <si>
    <t>983</t>
  </si>
  <si>
    <t>8-720-1280</t>
  </si>
  <si>
    <t>984</t>
  </si>
  <si>
    <t>STIVALY SHANTAL</t>
  </si>
  <si>
    <t>LAWSON MOLINA</t>
  </si>
  <si>
    <t>8-847-813</t>
  </si>
  <si>
    <t>985</t>
  </si>
  <si>
    <t>ROBLES</t>
  </si>
  <si>
    <t>8-957-1292</t>
  </si>
  <si>
    <t>986</t>
  </si>
  <si>
    <t>ROBERT A</t>
  </si>
  <si>
    <t>MEDINA</t>
  </si>
  <si>
    <t>7-707-1031</t>
  </si>
  <si>
    <t>987</t>
  </si>
  <si>
    <t>YAMILETH</t>
  </si>
  <si>
    <t>OSORIO</t>
  </si>
  <si>
    <t>8-816-1827</t>
  </si>
  <si>
    <t>988</t>
  </si>
  <si>
    <t>MANUEL ARCENIO</t>
  </si>
  <si>
    <t>ORTEGA DE GRACIA</t>
  </si>
  <si>
    <t>7-105-456</t>
  </si>
  <si>
    <t>989</t>
  </si>
  <si>
    <t>JEANELLY B</t>
  </si>
  <si>
    <t>8-792-1329</t>
  </si>
  <si>
    <t>990</t>
  </si>
  <si>
    <t>MARTÍNEZ</t>
  </si>
  <si>
    <t>8-899-778</t>
  </si>
  <si>
    <t>991</t>
  </si>
  <si>
    <t>NELSON O</t>
  </si>
  <si>
    <t>ESPINO</t>
  </si>
  <si>
    <t>8-871-1111</t>
  </si>
  <si>
    <t>993</t>
  </si>
  <si>
    <t>ARIEL A</t>
  </si>
  <si>
    <t>PINO</t>
  </si>
  <si>
    <t>6-76-306</t>
  </si>
  <si>
    <t>994</t>
  </si>
  <si>
    <t>YALILETH</t>
  </si>
  <si>
    <t>6-715-2436</t>
  </si>
  <si>
    <t>995</t>
  </si>
  <si>
    <t>MIRTA</t>
  </si>
  <si>
    <t>8-398-87</t>
  </si>
  <si>
    <t>996</t>
  </si>
  <si>
    <t>ALEXANDRA NICOLE</t>
  </si>
  <si>
    <t>8-970-2141</t>
  </si>
  <si>
    <t>997</t>
  </si>
  <si>
    <t>ADAN</t>
  </si>
  <si>
    <t>LUNA</t>
  </si>
  <si>
    <t>4-163-298</t>
  </si>
  <si>
    <t>998</t>
  </si>
  <si>
    <t>YANERIA A</t>
  </si>
  <si>
    <t>PALACIO</t>
  </si>
  <si>
    <t>8-731-1324</t>
  </si>
  <si>
    <t>999</t>
  </si>
  <si>
    <t>IRMA</t>
  </si>
  <si>
    <t>9-165-763</t>
  </si>
  <si>
    <t>1000</t>
  </si>
  <si>
    <t>POLANCO</t>
  </si>
  <si>
    <t>8-707-2272</t>
  </si>
  <si>
    <t>1001</t>
  </si>
  <si>
    <t>1002</t>
  </si>
  <si>
    <t>MARIA J</t>
  </si>
  <si>
    <t>8-725-2190</t>
  </si>
  <si>
    <t>1003</t>
  </si>
  <si>
    <t>JESUS</t>
  </si>
  <si>
    <t>8-528-385</t>
  </si>
  <si>
    <t>1004</t>
  </si>
  <si>
    <t>EDGAR</t>
  </si>
  <si>
    <t>6-715-1028</t>
  </si>
  <si>
    <t>1005</t>
  </si>
  <si>
    <t>1006</t>
  </si>
  <si>
    <t>0023080</t>
  </si>
  <si>
    <t>COORDINADOR DE PLANES Y PROGRAMAS</t>
  </si>
  <si>
    <t>1007</t>
  </si>
  <si>
    <t>LIANETTE DEL CARMEN</t>
  </si>
  <si>
    <t>RIOS UREÑA</t>
  </si>
  <si>
    <t>9-734-1046</t>
  </si>
  <si>
    <t>1008</t>
  </si>
  <si>
    <t>CESAR</t>
  </si>
  <si>
    <t>OHMER</t>
  </si>
  <si>
    <t>8-723-2287</t>
  </si>
  <si>
    <t>1009</t>
  </si>
  <si>
    <t>KATHERINE E</t>
  </si>
  <si>
    <t>8-836-2011</t>
  </si>
  <si>
    <t>1010</t>
  </si>
  <si>
    <t>6-710-314</t>
  </si>
  <si>
    <t>1011</t>
  </si>
  <si>
    <t>LORENZO ANTONIO</t>
  </si>
  <si>
    <t>DE LEON RODRIGUEZ</t>
  </si>
  <si>
    <t>8-859-2111</t>
  </si>
  <si>
    <t>1012</t>
  </si>
  <si>
    <t>GISELA</t>
  </si>
  <si>
    <t>2-153-516</t>
  </si>
  <si>
    <t>1014</t>
  </si>
  <si>
    <t>LARISSA  A</t>
  </si>
  <si>
    <t>OSES</t>
  </si>
  <si>
    <t>8-528-1323</t>
  </si>
  <si>
    <t>1015</t>
  </si>
  <si>
    <t>ZAIDA N</t>
  </si>
  <si>
    <t>CONTRERAS</t>
  </si>
  <si>
    <t>8-931-2393</t>
  </si>
  <si>
    <t>1016</t>
  </si>
  <si>
    <t>8-760-1777</t>
  </si>
  <si>
    <t>1017</t>
  </si>
  <si>
    <t>PAULETTE</t>
  </si>
  <si>
    <t>8-818-1599</t>
  </si>
  <si>
    <t>1018</t>
  </si>
  <si>
    <t>BILLY A</t>
  </si>
  <si>
    <t>8-836-1152</t>
  </si>
  <si>
    <t>1019</t>
  </si>
  <si>
    <t>KATHERINE M</t>
  </si>
  <si>
    <t>VALDES</t>
  </si>
  <si>
    <t>8-803-639</t>
  </si>
  <si>
    <t>1020</t>
  </si>
  <si>
    <t>8-864-2181</t>
  </si>
  <si>
    <t>1021</t>
  </si>
  <si>
    <t>CASTILLERO</t>
  </si>
  <si>
    <t>7-110-934</t>
  </si>
  <si>
    <t>1022</t>
  </si>
  <si>
    <t>HINDY</t>
  </si>
  <si>
    <t>FRANCO</t>
  </si>
  <si>
    <t>8-833-1727</t>
  </si>
  <si>
    <t>1023</t>
  </si>
  <si>
    <t>ALBERTO RICARDO</t>
  </si>
  <si>
    <t>8-899-228</t>
  </si>
  <si>
    <t>1024</t>
  </si>
  <si>
    <t>MARTIN</t>
  </si>
  <si>
    <t>VIANE</t>
  </si>
  <si>
    <t>8-817-160</t>
  </si>
  <si>
    <t>1025</t>
  </si>
  <si>
    <t>JOSE VICENTE</t>
  </si>
  <si>
    <t>CASTILLO FUENTES</t>
  </si>
  <si>
    <t>8-970-850</t>
  </si>
  <si>
    <t>1026</t>
  </si>
  <si>
    <t>KEILA</t>
  </si>
  <si>
    <t>7-706-2239</t>
  </si>
  <si>
    <t>1027</t>
  </si>
  <si>
    <t>8-518-1565</t>
  </si>
  <si>
    <t>1028</t>
  </si>
  <si>
    <t>CAROLINA L</t>
  </si>
  <si>
    <t>9-735-448</t>
  </si>
  <si>
    <t>1029</t>
  </si>
  <si>
    <t>WALKIR J</t>
  </si>
  <si>
    <t>5-706-1851</t>
  </si>
  <si>
    <t>1030</t>
  </si>
  <si>
    <t>YURIZEL</t>
  </si>
  <si>
    <t>8-745-815</t>
  </si>
  <si>
    <t>1031</t>
  </si>
  <si>
    <t>DINORAH</t>
  </si>
  <si>
    <t>8-720-517</t>
  </si>
  <si>
    <t>1032</t>
  </si>
  <si>
    <t>VICTORIA L</t>
  </si>
  <si>
    <t>LINARES</t>
  </si>
  <si>
    <t>8-887-363</t>
  </si>
  <si>
    <t>1034</t>
  </si>
  <si>
    <t>ROSA</t>
  </si>
  <si>
    <t>4-116-973</t>
  </si>
  <si>
    <t>1035</t>
  </si>
  <si>
    <t>ILIANA I</t>
  </si>
  <si>
    <t>CORRALES</t>
  </si>
  <si>
    <t>4-776-1489</t>
  </si>
  <si>
    <t>1036</t>
  </si>
  <si>
    <t>ANA LUCIA</t>
  </si>
  <si>
    <t>VEGA</t>
  </si>
  <si>
    <t>8-911-615</t>
  </si>
  <si>
    <t>1037</t>
  </si>
  <si>
    <t>SINTIA S</t>
  </si>
  <si>
    <t>BULTRON</t>
  </si>
  <si>
    <t>6-701-2379</t>
  </si>
  <si>
    <t>1039</t>
  </si>
  <si>
    <t>ERIC A</t>
  </si>
  <si>
    <t>CARRIZO</t>
  </si>
  <si>
    <t>8-239-1548</t>
  </si>
  <si>
    <t>1040</t>
  </si>
  <si>
    <t>ANA</t>
  </si>
  <si>
    <t>URREGO</t>
  </si>
  <si>
    <t>8-768-1792</t>
  </si>
  <si>
    <t>9063070</t>
  </si>
  <si>
    <t>DIRECTOR DE SERVICIOS GENERALES</t>
  </si>
  <si>
    <t>1041</t>
  </si>
  <si>
    <t>JAHAIRA E</t>
  </si>
  <si>
    <t>QUIROS</t>
  </si>
  <si>
    <t>2-730-311</t>
  </si>
  <si>
    <t>1042</t>
  </si>
  <si>
    <t>ANYARA D</t>
  </si>
  <si>
    <t>8-759-2075</t>
  </si>
  <si>
    <t>1044</t>
  </si>
  <si>
    <t>MADRID</t>
  </si>
  <si>
    <t>8-461-939</t>
  </si>
  <si>
    <t>1045</t>
  </si>
  <si>
    <t>PEDRO A</t>
  </si>
  <si>
    <t>6-711-666</t>
  </si>
  <si>
    <t>1046</t>
  </si>
  <si>
    <t>YARELIS ELIZABETH</t>
  </si>
  <si>
    <t>OLIVARDIA ROJAS</t>
  </si>
  <si>
    <t>8-947-693</t>
  </si>
  <si>
    <t>1047</t>
  </si>
  <si>
    <t>MELIZA M</t>
  </si>
  <si>
    <t>4-710-1345</t>
  </si>
  <si>
    <t>1048</t>
  </si>
  <si>
    <t>ORLANDA DEL CARMEN</t>
  </si>
  <si>
    <t>DE GRACIA MORENO</t>
  </si>
  <si>
    <t>6-711-1457</t>
  </si>
  <si>
    <t>1049</t>
  </si>
  <si>
    <t>ANGELA C</t>
  </si>
  <si>
    <t>DANVERS</t>
  </si>
  <si>
    <t>3-712-1469</t>
  </si>
  <si>
    <t>1050</t>
  </si>
  <si>
    <t>JOHANNA M</t>
  </si>
  <si>
    <t>4-723-1171</t>
  </si>
  <si>
    <t>1051</t>
  </si>
  <si>
    <t>8-878-1727</t>
  </si>
  <si>
    <t>1052</t>
  </si>
  <si>
    <t>8-818-1646</t>
  </si>
  <si>
    <t>1054</t>
  </si>
  <si>
    <t>JACQUELINE</t>
  </si>
  <si>
    <t>8-840-1648</t>
  </si>
  <si>
    <t>1056</t>
  </si>
  <si>
    <t>LESLIE EDITH</t>
  </si>
  <si>
    <t>NIETO MORA DE MARTÍNEZ</t>
  </si>
  <si>
    <t>4-154-425</t>
  </si>
  <si>
    <t>1057</t>
  </si>
  <si>
    <t xml:space="preserve">YULEISI YANIRA </t>
  </si>
  <si>
    <t>NAVARRO SALAZAR</t>
  </si>
  <si>
    <t>8-954-2027</t>
  </si>
  <si>
    <t>1059</t>
  </si>
  <si>
    <t>JEAN C</t>
  </si>
  <si>
    <t>WONG</t>
  </si>
  <si>
    <t>8-824-1195</t>
  </si>
  <si>
    <t>1060</t>
  </si>
  <si>
    <t>YAICETH L</t>
  </si>
  <si>
    <t>8-710-1643</t>
  </si>
  <si>
    <t>1061</t>
  </si>
  <si>
    <t>BELGICA</t>
  </si>
  <si>
    <t>SATURNO</t>
  </si>
  <si>
    <t>6-87-192</t>
  </si>
  <si>
    <t>1062</t>
  </si>
  <si>
    <t>NORIEL DEL C</t>
  </si>
  <si>
    <t>4-725-1414</t>
  </si>
  <si>
    <t>1063</t>
  </si>
  <si>
    <t>DAYANA L</t>
  </si>
  <si>
    <t>8-729-493</t>
  </si>
  <si>
    <t>1065</t>
  </si>
  <si>
    <t>MILVA T</t>
  </si>
  <si>
    <t>ZURDO</t>
  </si>
  <si>
    <t>4-749-1153</t>
  </si>
  <si>
    <t>1066</t>
  </si>
  <si>
    <t>EDGAR G</t>
  </si>
  <si>
    <t>8-784-1182</t>
  </si>
  <si>
    <t>1067</t>
  </si>
  <si>
    <t>MARCIA E</t>
  </si>
  <si>
    <t>CORRO</t>
  </si>
  <si>
    <t>6-75-766</t>
  </si>
  <si>
    <t>1068</t>
  </si>
  <si>
    <t>YAIRA M</t>
  </si>
  <si>
    <t>6-704-1456</t>
  </si>
  <si>
    <t>1069</t>
  </si>
  <si>
    <t>YAMITSA</t>
  </si>
  <si>
    <t>4-729-2320</t>
  </si>
  <si>
    <t>1070</t>
  </si>
  <si>
    <t>MARICRUZ</t>
  </si>
  <si>
    <t>8-740-400</t>
  </si>
  <si>
    <t>1071</t>
  </si>
  <si>
    <t>LARISSA L</t>
  </si>
  <si>
    <t>8-815-220</t>
  </si>
  <si>
    <t>1072</t>
  </si>
  <si>
    <t>YURITZEL IRENIS</t>
  </si>
  <si>
    <t>FRIAS VEGA</t>
  </si>
  <si>
    <t>8-860-2411</t>
  </si>
  <si>
    <t>1073</t>
  </si>
  <si>
    <t>8-717-276</t>
  </si>
  <si>
    <t>1074</t>
  </si>
  <si>
    <t>JESUS N</t>
  </si>
  <si>
    <t>OTERO</t>
  </si>
  <si>
    <t>4-703-475</t>
  </si>
  <si>
    <t>1075</t>
  </si>
  <si>
    <t>ROMERO</t>
  </si>
  <si>
    <t>8-935-1172</t>
  </si>
  <si>
    <t>1076</t>
  </si>
  <si>
    <t>8-811-346</t>
  </si>
  <si>
    <t>1077</t>
  </si>
  <si>
    <t>TRACY E</t>
  </si>
  <si>
    <t>CARVAJAL</t>
  </si>
  <si>
    <t>8-821-2435</t>
  </si>
  <si>
    <t>1078</t>
  </si>
  <si>
    <t>RUTH</t>
  </si>
  <si>
    <t>8-839-228</t>
  </si>
  <si>
    <t>1079</t>
  </si>
  <si>
    <t>8-412-324</t>
  </si>
  <si>
    <t>1080</t>
  </si>
  <si>
    <t>SHANTAL</t>
  </si>
  <si>
    <t>BELLIDO VALLEJOS</t>
  </si>
  <si>
    <t>8-896-856</t>
  </si>
  <si>
    <t>1081</t>
  </si>
  <si>
    <t>GRACIELA E</t>
  </si>
  <si>
    <t>8-487-744</t>
  </si>
  <si>
    <t>1082</t>
  </si>
  <si>
    <t>CARLOS ANTONIO</t>
  </si>
  <si>
    <t>NAVARRO CAMARENA</t>
  </si>
  <si>
    <t>8-748-1397</t>
  </si>
  <si>
    <t>1083</t>
  </si>
  <si>
    <t>HERNANDEZ VARELA</t>
  </si>
  <si>
    <t>8-931-1122</t>
  </si>
  <si>
    <t>1084</t>
  </si>
  <si>
    <t>LICEIKA LIRIETH</t>
  </si>
  <si>
    <t>DIAZ JUSTAVINO</t>
  </si>
  <si>
    <t>8-867-1576</t>
  </si>
  <si>
    <t>1085</t>
  </si>
  <si>
    <t>JUAN J</t>
  </si>
  <si>
    <t>8-749-1982</t>
  </si>
  <si>
    <t>1086</t>
  </si>
  <si>
    <t>KIRA T</t>
  </si>
  <si>
    <t>SPRINGER</t>
  </si>
  <si>
    <t>8-728-1764</t>
  </si>
  <si>
    <t>1087</t>
  </si>
  <si>
    <t xml:space="preserve">EDWIN GABRIEL </t>
  </si>
  <si>
    <t>8-1000-752</t>
  </si>
  <si>
    <t>1090</t>
  </si>
  <si>
    <t>ANTONIO</t>
  </si>
  <si>
    <t>2-726-2028</t>
  </si>
  <si>
    <t>1092</t>
  </si>
  <si>
    <t>JOSÉ PABLO</t>
  </si>
  <si>
    <t>VELÁSQUEZ RODRÍGUEZ</t>
  </si>
  <si>
    <t>3-726-1705</t>
  </si>
  <si>
    <t>1093</t>
  </si>
  <si>
    <t>LEONARDO J</t>
  </si>
  <si>
    <t>7-701-1938</t>
  </si>
  <si>
    <t>9011013</t>
  </si>
  <si>
    <t>JEFE DEL DEPARTAMENTO DE MANTENIMIENTO E INFRAESTRUCTURA</t>
  </si>
  <si>
    <t>1094</t>
  </si>
  <si>
    <t>1095</t>
  </si>
  <si>
    <t>CARMEN C</t>
  </si>
  <si>
    <t>VALDIVIA</t>
  </si>
  <si>
    <t>8-292-561</t>
  </si>
  <si>
    <t>1096</t>
  </si>
  <si>
    <t>1097</t>
  </si>
  <si>
    <t>1099</t>
  </si>
  <si>
    <t>ALCIDES A</t>
  </si>
  <si>
    <t>8-892-1523</t>
  </si>
  <si>
    <t>1100</t>
  </si>
  <si>
    <t>JOSELYNE ANNETH</t>
  </si>
  <si>
    <t>GARCIA VASQUEZ</t>
  </si>
  <si>
    <t>8-995-2455</t>
  </si>
  <si>
    <t>1101</t>
  </si>
  <si>
    <t>1102</t>
  </si>
  <si>
    <t>DAVID J</t>
  </si>
  <si>
    <t>8-891-729</t>
  </si>
  <si>
    <t>1103</t>
  </si>
  <si>
    <t>MARIO E</t>
  </si>
  <si>
    <t>BORDONES</t>
  </si>
  <si>
    <t>8-702-961</t>
  </si>
  <si>
    <t>1104</t>
  </si>
  <si>
    <t>8-386-474</t>
  </si>
  <si>
    <t>1108</t>
  </si>
  <si>
    <t>ABAX MOISES</t>
  </si>
  <si>
    <t>RIVAS</t>
  </si>
  <si>
    <t>8-834-2036</t>
  </si>
  <si>
    <t>1109</t>
  </si>
  <si>
    <t>KNIGHT</t>
  </si>
  <si>
    <t>8-410-435</t>
  </si>
  <si>
    <t>1111</t>
  </si>
  <si>
    <t>GAMAL N</t>
  </si>
  <si>
    <t>8-371-621</t>
  </si>
  <si>
    <t>1112</t>
  </si>
  <si>
    <t>8-325-909</t>
  </si>
  <si>
    <t>1114</t>
  </si>
  <si>
    <t>2-136-969</t>
  </si>
  <si>
    <t>1115</t>
  </si>
  <si>
    <t>JHAN C</t>
  </si>
  <si>
    <t>CAEZ</t>
  </si>
  <si>
    <t>9-734-1639</t>
  </si>
  <si>
    <t>1117</t>
  </si>
  <si>
    <t>DAVID D</t>
  </si>
  <si>
    <t>BUSTAMANTE</t>
  </si>
  <si>
    <t>8-866-274</t>
  </si>
  <si>
    <t>0071071</t>
  </si>
  <si>
    <t>OFICINISTA DE COBROS I</t>
  </si>
  <si>
    <t>1118</t>
  </si>
  <si>
    <t>MARA I</t>
  </si>
  <si>
    <t>8-785-671</t>
  </si>
  <si>
    <t>1119</t>
  </si>
  <si>
    <t>8-834-1880</t>
  </si>
  <si>
    <t>1120</t>
  </si>
  <si>
    <t>CINTHIA I</t>
  </si>
  <si>
    <t>AMPUDIA</t>
  </si>
  <si>
    <t>8-794-1119</t>
  </si>
  <si>
    <t>0071500</t>
  </si>
  <si>
    <t>JEFE DE RECAUDACIÓN Y PAGOS</t>
  </si>
  <si>
    <t>1122</t>
  </si>
  <si>
    <t>8-702-2199</t>
  </si>
  <si>
    <t>9033010</t>
  </si>
  <si>
    <t>AYUDANTE DE MECÁNICO DE REFRIGERACIÓN</t>
  </si>
  <si>
    <t>1123</t>
  </si>
  <si>
    <t>DAVID S</t>
  </si>
  <si>
    <t>8-762-1518</t>
  </si>
  <si>
    <t>1125</t>
  </si>
  <si>
    <t>ORLANDO</t>
  </si>
  <si>
    <t>8-455-477</t>
  </si>
  <si>
    <t>1127</t>
  </si>
  <si>
    <t>MIREYA GUADALUPE</t>
  </si>
  <si>
    <t>VASQUEZ GUEVARA</t>
  </si>
  <si>
    <t>8-899-1958</t>
  </si>
  <si>
    <t>2019050</t>
  </si>
  <si>
    <t>PSICÓLOGO</t>
  </si>
  <si>
    <t>1128</t>
  </si>
  <si>
    <t>ANTOLIN E</t>
  </si>
  <si>
    <t>7-706-2114</t>
  </si>
  <si>
    <t>5021033</t>
  </si>
  <si>
    <t>INGENIERO CIVIL III (SUPERVISOR)</t>
  </si>
  <si>
    <t>1129</t>
  </si>
  <si>
    <t>0101100</t>
  </si>
  <si>
    <t>INGENIERO DE SISTEMAS COMPUTACIONALES</t>
  </si>
  <si>
    <t>1130</t>
  </si>
  <si>
    <t>GRICELDA M</t>
  </si>
  <si>
    <t>8-738-2338</t>
  </si>
  <si>
    <t>1131</t>
  </si>
  <si>
    <t>ELVIS AXEL</t>
  </si>
  <si>
    <t>OSORIO CHAVEZ</t>
  </si>
  <si>
    <t>6-705-809</t>
  </si>
  <si>
    <t>1132</t>
  </si>
  <si>
    <t>ERIC G</t>
  </si>
  <si>
    <t>8-187-494</t>
  </si>
  <si>
    <t>0037010</t>
  </si>
  <si>
    <t>OFICINISTA DE ADIESTRAMIENTO</t>
  </si>
  <si>
    <t>1133</t>
  </si>
  <si>
    <t>ERICA</t>
  </si>
  <si>
    <t>SANTOS</t>
  </si>
  <si>
    <t>8-453-100</t>
  </si>
  <si>
    <t>1134</t>
  </si>
  <si>
    <t>ANABEL</t>
  </si>
  <si>
    <t>8-300-571</t>
  </si>
  <si>
    <t>1135</t>
  </si>
  <si>
    <t>LILIBETH A</t>
  </si>
  <si>
    <t>7-709-973</t>
  </si>
  <si>
    <t>1136</t>
  </si>
  <si>
    <t>ALEXANDER ANTONIO</t>
  </si>
  <si>
    <t>8-981-243</t>
  </si>
  <si>
    <t>1138</t>
  </si>
  <si>
    <t>8-491-995</t>
  </si>
  <si>
    <t>1139</t>
  </si>
  <si>
    <t>MICHAEL AMIR</t>
  </si>
  <si>
    <t>COX COUSINS</t>
  </si>
  <si>
    <t>8-814-104</t>
  </si>
  <si>
    <t>1140</t>
  </si>
  <si>
    <t>HUMBERTO</t>
  </si>
  <si>
    <t>2-126-613</t>
  </si>
  <si>
    <t>2012041</t>
  </si>
  <si>
    <t>MÉDICO ESPECIALISTA I  (POR HORA)</t>
  </si>
  <si>
    <t>1141</t>
  </si>
  <si>
    <t>6034070</t>
  </si>
  <si>
    <t>COORDINADOR DE TRANSPORTE</t>
  </si>
  <si>
    <t>1142</t>
  </si>
  <si>
    <t>CACERES RODRIGUEZ</t>
  </si>
  <si>
    <t>9-732-1440</t>
  </si>
  <si>
    <t>1143</t>
  </si>
  <si>
    <t>NORIEL A</t>
  </si>
  <si>
    <t>DELGADO</t>
  </si>
  <si>
    <t>4-280-871</t>
  </si>
  <si>
    <t>1144</t>
  </si>
  <si>
    <t>ANATALIA</t>
  </si>
  <si>
    <t>9-702-568</t>
  </si>
  <si>
    <t>1145</t>
  </si>
  <si>
    <t>ZULEIKA I</t>
  </si>
  <si>
    <t>POMARES</t>
  </si>
  <si>
    <t>8-759-390</t>
  </si>
  <si>
    <t>1146</t>
  </si>
  <si>
    <t>PABLO MANUEL</t>
  </si>
  <si>
    <t>CAICEDO LOPEZ</t>
  </si>
  <si>
    <t>8-994-2234</t>
  </si>
  <si>
    <t>1147</t>
  </si>
  <si>
    <t>8-718-288</t>
  </si>
  <si>
    <t>1148</t>
  </si>
  <si>
    <t>CRISTAL VIRGINIA</t>
  </si>
  <si>
    <t>8-991-282</t>
  </si>
  <si>
    <t>1149</t>
  </si>
  <si>
    <t>YENIFER D</t>
  </si>
  <si>
    <t>BOTACIO</t>
  </si>
  <si>
    <t>9-735-217</t>
  </si>
  <si>
    <t>1150</t>
  </si>
  <si>
    <t>RICKY J</t>
  </si>
  <si>
    <t>ANDRADES</t>
  </si>
  <si>
    <t>4-727-1103</t>
  </si>
  <si>
    <t>1152</t>
  </si>
  <si>
    <t>CERVERA</t>
  </si>
  <si>
    <t>8-718-920</t>
  </si>
  <si>
    <t>1154</t>
  </si>
  <si>
    <t>LESLY Y</t>
  </si>
  <si>
    <t>8-887-2334</t>
  </si>
  <si>
    <t>1155</t>
  </si>
  <si>
    <t>TOMAS G</t>
  </si>
  <si>
    <t>8-736-1958</t>
  </si>
  <si>
    <t>1156</t>
  </si>
  <si>
    <t>DARYS I</t>
  </si>
  <si>
    <t>8-291-927</t>
  </si>
  <si>
    <t>1157</t>
  </si>
  <si>
    <t>MARGARITA</t>
  </si>
  <si>
    <t>4-157-924</t>
  </si>
  <si>
    <t>1159</t>
  </si>
  <si>
    <t>ERCILIO</t>
  </si>
  <si>
    <t>9-218-296</t>
  </si>
  <si>
    <t>1160</t>
  </si>
  <si>
    <t>1162</t>
  </si>
  <si>
    <t>4-207-965</t>
  </si>
  <si>
    <t>1163</t>
  </si>
  <si>
    <t>GREIZA L</t>
  </si>
  <si>
    <t>8-700-1655</t>
  </si>
  <si>
    <t>1164</t>
  </si>
  <si>
    <t>8-745-1278</t>
  </si>
  <si>
    <t>1166</t>
  </si>
  <si>
    <t>DAYRA E</t>
  </si>
  <si>
    <t>FIGUEROA</t>
  </si>
  <si>
    <t>5-16-1437</t>
  </si>
  <si>
    <t>1167</t>
  </si>
  <si>
    <t>MARIELA DE</t>
  </si>
  <si>
    <t>8-434-145</t>
  </si>
  <si>
    <t>1168</t>
  </si>
  <si>
    <t>GIL MORAN</t>
  </si>
  <si>
    <t>8-949-1696</t>
  </si>
  <si>
    <t>1170</t>
  </si>
  <si>
    <t>JACQUELINE I</t>
  </si>
  <si>
    <t>8-737-2461</t>
  </si>
  <si>
    <t>1171</t>
  </si>
  <si>
    <t>AMIR A</t>
  </si>
  <si>
    <t>8-809-2132</t>
  </si>
  <si>
    <t>1173</t>
  </si>
  <si>
    <t>SHANTAL Y</t>
  </si>
  <si>
    <t>SAAVEDRA</t>
  </si>
  <si>
    <t>8-934-2473</t>
  </si>
  <si>
    <t>1174</t>
  </si>
  <si>
    <t>MIRIAM</t>
  </si>
  <si>
    <t>3-95-526</t>
  </si>
  <si>
    <t>1175</t>
  </si>
  <si>
    <t>JEREMY</t>
  </si>
  <si>
    <t>FLASHEY BARRÍA</t>
  </si>
  <si>
    <t>8-948-1256</t>
  </si>
  <si>
    <t>1176</t>
  </si>
  <si>
    <t>BELLANIRA</t>
  </si>
  <si>
    <t>8-726-2395</t>
  </si>
  <si>
    <t>1177</t>
  </si>
  <si>
    <t>FLORENTINO</t>
  </si>
  <si>
    <t>4-236-63</t>
  </si>
  <si>
    <t>1178</t>
  </si>
  <si>
    <t>ESDRA D</t>
  </si>
  <si>
    <t>8-736-1621</t>
  </si>
  <si>
    <t>1179</t>
  </si>
  <si>
    <t>LIGORIO</t>
  </si>
  <si>
    <t>2-713-17</t>
  </si>
  <si>
    <t>1181</t>
  </si>
  <si>
    <t>VALERINE K</t>
  </si>
  <si>
    <t>8-845-42</t>
  </si>
  <si>
    <t>1182</t>
  </si>
  <si>
    <t>JOSEPH D</t>
  </si>
  <si>
    <t>FUENTES</t>
  </si>
  <si>
    <t>8-861-222</t>
  </si>
  <si>
    <t>1183</t>
  </si>
  <si>
    <t>8-812-827</t>
  </si>
  <si>
    <t>1184</t>
  </si>
  <si>
    <t>ARQUIMEDES</t>
  </si>
  <si>
    <t>2-147-762</t>
  </si>
  <si>
    <t>1186</t>
  </si>
  <si>
    <t>ANA SOFÍA</t>
  </si>
  <si>
    <t>GARCÍA MORCILLO</t>
  </si>
  <si>
    <t>8-953-419</t>
  </si>
  <si>
    <t>1188</t>
  </si>
  <si>
    <t>SOLANO</t>
  </si>
  <si>
    <t>8-855-1693</t>
  </si>
  <si>
    <t>1189</t>
  </si>
  <si>
    <t>JOSE MARTIN</t>
  </si>
  <si>
    <t>PEREZ ALEMAN</t>
  </si>
  <si>
    <t>8-927-1636</t>
  </si>
  <si>
    <t>1190</t>
  </si>
  <si>
    <t>JAFET A</t>
  </si>
  <si>
    <t>HOOKER</t>
  </si>
  <si>
    <t>8-977-737</t>
  </si>
  <si>
    <t>1191</t>
  </si>
  <si>
    <t>STEVEN</t>
  </si>
  <si>
    <t>NG CORREA</t>
  </si>
  <si>
    <t>8-910-576</t>
  </si>
  <si>
    <t>1193</t>
  </si>
  <si>
    <t>MABELLE M</t>
  </si>
  <si>
    <t>MURGAS</t>
  </si>
  <si>
    <t>8-803-593</t>
  </si>
  <si>
    <t>1194</t>
  </si>
  <si>
    <t>NICOLE ARIAN</t>
  </si>
  <si>
    <t>ARIAS MUÑOZ</t>
  </si>
  <si>
    <t>8-811-1454</t>
  </si>
  <si>
    <t>1196</t>
  </si>
  <si>
    <t>IVY THANISKA</t>
  </si>
  <si>
    <t>ZUÑIGA MORENO</t>
  </si>
  <si>
    <t>8-930-77</t>
  </si>
  <si>
    <t>1197</t>
  </si>
  <si>
    <t>MARIA VICTORIA</t>
  </si>
  <si>
    <t>ALDEANO ARGUELLES</t>
  </si>
  <si>
    <t>8-951-1554</t>
  </si>
  <si>
    <t>1202</t>
  </si>
  <si>
    <t>TOMAS A</t>
  </si>
  <si>
    <t>9-742-804</t>
  </si>
  <si>
    <t>1204</t>
  </si>
  <si>
    <t xml:space="preserve">JACINTO CATALINO </t>
  </si>
  <si>
    <t>VEGA OJO</t>
  </si>
  <si>
    <t>8-1035-900</t>
  </si>
  <si>
    <t>1205</t>
  </si>
  <si>
    <t>CHAVERRA</t>
  </si>
  <si>
    <t>8-853-1650</t>
  </si>
  <si>
    <t>1206</t>
  </si>
  <si>
    <t>LEYSDIANA Z</t>
  </si>
  <si>
    <t>8-852-2182</t>
  </si>
  <si>
    <t>1208</t>
  </si>
  <si>
    <t>HARMODIO A</t>
  </si>
  <si>
    <t>8-718-2373</t>
  </si>
  <si>
    <t>1209</t>
  </si>
  <si>
    <t>ADELAIDA</t>
  </si>
  <si>
    <t>RAMOS CARRASCO</t>
  </si>
  <si>
    <t>6-72-986</t>
  </si>
  <si>
    <t>1212</t>
  </si>
  <si>
    <t>9-735-482</t>
  </si>
  <si>
    <t>1213</t>
  </si>
  <si>
    <t>VIRGILIA I</t>
  </si>
  <si>
    <t>8-530-854</t>
  </si>
  <si>
    <t>1214</t>
  </si>
  <si>
    <t xml:space="preserve">NIDIA ARACELIS </t>
  </si>
  <si>
    <t>PETIT CHIRU DE CHACON</t>
  </si>
  <si>
    <t>3-706-718</t>
  </si>
  <si>
    <t>1215</t>
  </si>
  <si>
    <t>YISSEL Y</t>
  </si>
  <si>
    <t>8-820-1817</t>
  </si>
  <si>
    <t>1216</t>
  </si>
  <si>
    <t>EMILSA C</t>
  </si>
  <si>
    <t>4-704-1449</t>
  </si>
  <si>
    <t>1217</t>
  </si>
  <si>
    <t>YORLENI</t>
  </si>
  <si>
    <t>BRAVO</t>
  </si>
  <si>
    <t>8-804-2472</t>
  </si>
  <si>
    <t>1219</t>
  </si>
  <si>
    <t>MARICRUZ DE</t>
  </si>
  <si>
    <t>CAMANO</t>
  </si>
  <si>
    <t>1-37-622</t>
  </si>
  <si>
    <t>1220</t>
  </si>
  <si>
    <t>OSCAR A</t>
  </si>
  <si>
    <t>8-862-273</t>
  </si>
  <si>
    <t>1221</t>
  </si>
  <si>
    <t>5-701-1096</t>
  </si>
  <si>
    <t>1222</t>
  </si>
  <si>
    <t>EDUARDO ESTEBAN</t>
  </si>
  <si>
    <t>SANCHEZ GALLARDO</t>
  </si>
  <si>
    <t>2-746-169</t>
  </si>
  <si>
    <t>1223</t>
  </si>
  <si>
    <t>DENITZIA</t>
  </si>
  <si>
    <t>3-704-91</t>
  </si>
  <si>
    <t>1224</t>
  </si>
  <si>
    <t>MARCOS I</t>
  </si>
  <si>
    <t>PAGE</t>
  </si>
  <si>
    <t>8-460-700</t>
  </si>
  <si>
    <t>1225</t>
  </si>
  <si>
    <t>YATSURIS ITZEL</t>
  </si>
  <si>
    <t>RODRIGUEZ CARRASCO</t>
  </si>
  <si>
    <t>8-953-619</t>
  </si>
  <si>
    <t>1226</t>
  </si>
  <si>
    <t>MARIA E</t>
  </si>
  <si>
    <t>8-760-599</t>
  </si>
  <si>
    <t>1227</t>
  </si>
  <si>
    <t xml:space="preserve">ALEXANDRA DIRIETH </t>
  </si>
  <si>
    <t>BONILLA SALCEDO</t>
  </si>
  <si>
    <t>8-994-2113</t>
  </si>
  <si>
    <t>1228</t>
  </si>
  <si>
    <t>YADIRA M</t>
  </si>
  <si>
    <t>COBO</t>
  </si>
  <si>
    <t>8-724-385</t>
  </si>
  <si>
    <t>1231</t>
  </si>
  <si>
    <t>YORLENI M</t>
  </si>
  <si>
    <t>HERRARTE</t>
  </si>
  <si>
    <t>8-758-1230</t>
  </si>
  <si>
    <t>1233</t>
  </si>
  <si>
    <t>STEPHANIE</t>
  </si>
  <si>
    <t>WILLIAMS</t>
  </si>
  <si>
    <t>8-817-507</t>
  </si>
  <si>
    <t>1234</t>
  </si>
  <si>
    <t>GLADYS A</t>
  </si>
  <si>
    <t>8-730-1817</t>
  </si>
  <si>
    <t>1235</t>
  </si>
  <si>
    <t>ANA MARÍA</t>
  </si>
  <si>
    <t>CHANIS GONZÁLEZ</t>
  </si>
  <si>
    <t>8-927-342</t>
  </si>
  <si>
    <t>1236</t>
  </si>
  <si>
    <t>YADIS Y</t>
  </si>
  <si>
    <t>8-763-2432</t>
  </si>
  <si>
    <t>1237</t>
  </si>
  <si>
    <t>NAYKA</t>
  </si>
  <si>
    <t>8-707-30</t>
  </si>
  <si>
    <t>1238</t>
  </si>
  <si>
    <t>OLMEDO</t>
  </si>
  <si>
    <t>8-443-245</t>
  </si>
  <si>
    <t>1239</t>
  </si>
  <si>
    <t>JONATHAN R</t>
  </si>
  <si>
    <t>7-706-1387</t>
  </si>
  <si>
    <t>1240</t>
  </si>
  <si>
    <t>KEYSHA L</t>
  </si>
  <si>
    <t>GREEN</t>
  </si>
  <si>
    <t>8-753-2163</t>
  </si>
  <si>
    <t>1241</t>
  </si>
  <si>
    <t>NATHANIEL A</t>
  </si>
  <si>
    <t>APARICIO</t>
  </si>
  <si>
    <t>8-745-1692</t>
  </si>
  <si>
    <t>1242</t>
  </si>
  <si>
    <t>ASPRILLA</t>
  </si>
  <si>
    <t>8-858-2231</t>
  </si>
  <si>
    <t>1243</t>
  </si>
  <si>
    <t>GENOVA E</t>
  </si>
  <si>
    <t>MOLINAR</t>
  </si>
  <si>
    <t>8-871-969</t>
  </si>
  <si>
    <t>1244</t>
  </si>
  <si>
    <t>EVIS O</t>
  </si>
  <si>
    <t>8-246-419</t>
  </si>
  <si>
    <t>1245</t>
  </si>
  <si>
    <t>INDIRA ISABEL</t>
  </si>
  <si>
    <t>CASTAÑEDA MOW</t>
  </si>
  <si>
    <t>8-879-1934</t>
  </si>
  <si>
    <t>1246</t>
  </si>
  <si>
    <t>DALILA D</t>
  </si>
  <si>
    <t>CARCAMO</t>
  </si>
  <si>
    <t>8-704-1247</t>
  </si>
  <si>
    <t>1247</t>
  </si>
  <si>
    <t>YANILKA I</t>
  </si>
  <si>
    <t>8-722-1238</t>
  </si>
  <si>
    <t>1248</t>
  </si>
  <si>
    <t>JACLYN F</t>
  </si>
  <si>
    <t>OLIVA</t>
  </si>
  <si>
    <t>8-720-1980</t>
  </si>
  <si>
    <t>1249</t>
  </si>
  <si>
    <t>DAYANIS E</t>
  </si>
  <si>
    <t>8-771-534</t>
  </si>
  <si>
    <t>1250</t>
  </si>
  <si>
    <t>SUGEI SUZETH</t>
  </si>
  <si>
    <t>PADILLA IBARGUEN</t>
  </si>
  <si>
    <t>8-913-2093</t>
  </si>
  <si>
    <t>1251</t>
  </si>
  <si>
    <t>JENNIFER J</t>
  </si>
  <si>
    <t>8-782-1259</t>
  </si>
  <si>
    <t>1252</t>
  </si>
  <si>
    <t>JACINTA</t>
  </si>
  <si>
    <t>8-716-844</t>
  </si>
  <si>
    <t>1253</t>
  </si>
  <si>
    <t>FRANCISCO JAVIER</t>
  </si>
  <si>
    <t>BATISTA VISUETTI</t>
  </si>
  <si>
    <t>8-979-2046</t>
  </si>
  <si>
    <t>1254</t>
  </si>
  <si>
    <t>YARA I</t>
  </si>
  <si>
    <t>8-738-1887</t>
  </si>
  <si>
    <t>1256</t>
  </si>
  <si>
    <t>MAIRA E</t>
  </si>
  <si>
    <t>8-731-663</t>
  </si>
  <si>
    <t>1257</t>
  </si>
  <si>
    <t>KATHERIN KARINA</t>
  </si>
  <si>
    <t>VERGARA GUTIERREZ</t>
  </si>
  <si>
    <t>7-710-1286</t>
  </si>
  <si>
    <t>1258</t>
  </si>
  <si>
    <t>ANTONY J</t>
  </si>
  <si>
    <t>ARMUELLES</t>
  </si>
  <si>
    <t>9-743-745</t>
  </si>
  <si>
    <t>1259</t>
  </si>
  <si>
    <t>LAURA I</t>
  </si>
  <si>
    <t>ALVAEZ</t>
  </si>
  <si>
    <t>8-763-351</t>
  </si>
  <si>
    <t>1260</t>
  </si>
  <si>
    <t>LARISSA M</t>
  </si>
  <si>
    <t>8-780-1330</t>
  </si>
  <si>
    <t>1262</t>
  </si>
  <si>
    <t>RENY JOSE</t>
  </si>
  <si>
    <t>ARCIA GONZALEZ</t>
  </si>
  <si>
    <t>4-710-2276</t>
  </si>
  <si>
    <t>1263</t>
  </si>
  <si>
    <t>VICTOR MANUEL</t>
  </si>
  <si>
    <t>VARELA BELLO</t>
  </si>
  <si>
    <t>8-884-157</t>
  </si>
  <si>
    <t>1264</t>
  </si>
  <si>
    <t>2-706-2160</t>
  </si>
  <si>
    <t>1265</t>
  </si>
  <si>
    <t>ADYS MABEL</t>
  </si>
  <si>
    <t>VERGARA CERRUD</t>
  </si>
  <si>
    <t>8-709-266</t>
  </si>
  <si>
    <t>1266</t>
  </si>
  <si>
    <t>FLOR I</t>
  </si>
  <si>
    <t>LOMBARDO</t>
  </si>
  <si>
    <t>8-776-2336</t>
  </si>
  <si>
    <t>1268</t>
  </si>
  <si>
    <t>ROSA ELVIRA</t>
  </si>
  <si>
    <t>DELGADO DOWNER</t>
  </si>
  <si>
    <t>8-516-406</t>
  </si>
  <si>
    <t>1269</t>
  </si>
  <si>
    <t>MILAGROS ELIDA</t>
  </si>
  <si>
    <t>CASTILLO CLARA</t>
  </si>
  <si>
    <t>8-926-96</t>
  </si>
  <si>
    <t>1270</t>
  </si>
  <si>
    <t>GORDON</t>
  </si>
  <si>
    <t>8-789-732</t>
  </si>
  <si>
    <t>1271</t>
  </si>
  <si>
    <t>RONEY O</t>
  </si>
  <si>
    <t>8-463-440</t>
  </si>
  <si>
    <t>1272</t>
  </si>
  <si>
    <t>MAYANI</t>
  </si>
  <si>
    <t>CORELLA</t>
  </si>
  <si>
    <t>4-732-538</t>
  </si>
  <si>
    <t>1273</t>
  </si>
  <si>
    <t>ANA A</t>
  </si>
  <si>
    <t>8-516-580</t>
  </si>
  <si>
    <t>1274</t>
  </si>
  <si>
    <t>YARACELI Y</t>
  </si>
  <si>
    <t>8-776-1723</t>
  </si>
  <si>
    <t>1276</t>
  </si>
  <si>
    <t>8-795-565</t>
  </si>
  <si>
    <t>1277</t>
  </si>
  <si>
    <t>CELINA</t>
  </si>
  <si>
    <t>ROCK</t>
  </si>
  <si>
    <t>8-792-692</t>
  </si>
  <si>
    <t>1278</t>
  </si>
  <si>
    <t xml:space="preserve">VICTOR MANUEL </t>
  </si>
  <si>
    <t>BLANQUISE ESTRIBI</t>
  </si>
  <si>
    <t>8-840-612</t>
  </si>
  <si>
    <t>1279</t>
  </si>
  <si>
    <t>VALENZUELA</t>
  </si>
  <si>
    <t>4-734-742</t>
  </si>
  <si>
    <t>1280</t>
  </si>
  <si>
    <t>8-314-257</t>
  </si>
  <si>
    <t>1281</t>
  </si>
  <si>
    <t>SAMANIEGO DE LEON</t>
  </si>
  <si>
    <t>8-756-1280</t>
  </si>
  <si>
    <t>1282</t>
  </si>
  <si>
    <t>8-741-822</t>
  </si>
  <si>
    <t>1283</t>
  </si>
  <si>
    <t>8-966-1213</t>
  </si>
  <si>
    <t>1284</t>
  </si>
  <si>
    <t>MENOTTI</t>
  </si>
  <si>
    <t>8-465-811</t>
  </si>
  <si>
    <t>1285</t>
  </si>
  <si>
    <t>CIRELIS</t>
  </si>
  <si>
    <t>CHAVARRIA</t>
  </si>
  <si>
    <t>4-744-873</t>
  </si>
  <si>
    <t>1286</t>
  </si>
  <si>
    <t>NIKI Y</t>
  </si>
  <si>
    <t>TORIBIO</t>
  </si>
  <si>
    <t>9-717-190</t>
  </si>
  <si>
    <t>1287</t>
  </si>
  <si>
    <t>KENIA I</t>
  </si>
  <si>
    <t>8-746-1805</t>
  </si>
  <si>
    <t>1288</t>
  </si>
  <si>
    <t>RAUL OMAR</t>
  </si>
  <si>
    <t>DE HERMOSO GONZALEZ</t>
  </si>
  <si>
    <t>8-850-858</t>
  </si>
  <si>
    <t>1289</t>
  </si>
  <si>
    <t>OTILIO</t>
  </si>
  <si>
    <t>8-731-1350</t>
  </si>
  <si>
    <t>1290</t>
  </si>
  <si>
    <t>ANEYKA YESKANYA</t>
  </si>
  <si>
    <t>GUILLEN MOJICA DE REYES</t>
  </si>
  <si>
    <t>8-878-537</t>
  </si>
  <si>
    <t>1291</t>
  </si>
  <si>
    <t>YOHANA</t>
  </si>
  <si>
    <t>SOTO VALDES</t>
  </si>
  <si>
    <t>9-748-189</t>
  </si>
  <si>
    <t>1292</t>
  </si>
  <si>
    <t>YEXURIS DEL C</t>
  </si>
  <si>
    <t>QUIROZ</t>
  </si>
  <si>
    <t>4-781-2124</t>
  </si>
  <si>
    <t>1293</t>
  </si>
  <si>
    <t>8-875-1196</t>
  </si>
  <si>
    <t>1294</t>
  </si>
  <si>
    <t>ISABEL M</t>
  </si>
  <si>
    <t>7-701-582</t>
  </si>
  <si>
    <t>1295</t>
  </si>
  <si>
    <t>2-721-897</t>
  </si>
  <si>
    <t>1296</t>
  </si>
  <si>
    <t>MARCELA I</t>
  </si>
  <si>
    <t>2-725-827</t>
  </si>
  <si>
    <t>1300</t>
  </si>
  <si>
    <t>IBETH I</t>
  </si>
  <si>
    <t>8-768-10</t>
  </si>
  <si>
    <t>1301</t>
  </si>
  <si>
    <t>SIXTA</t>
  </si>
  <si>
    <t>2-706-1520</t>
  </si>
  <si>
    <t>1302</t>
  </si>
  <si>
    <t>4-777-1233</t>
  </si>
  <si>
    <t>1303</t>
  </si>
  <si>
    <t>CARLOS C</t>
  </si>
  <si>
    <t>GUILLEN</t>
  </si>
  <si>
    <t>8-855-1175</t>
  </si>
  <si>
    <t>1304</t>
  </si>
  <si>
    <t>YARLENIS DEL CARMEN</t>
  </si>
  <si>
    <t>RAMIREZ SANCHEZ</t>
  </si>
  <si>
    <t>8-932-681</t>
  </si>
  <si>
    <t>1305</t>
  </si>
  <si>
    <t>NELSON A</t>
  </si>
  <si>
    <t>SAYA</t>
  </si>
  <si>
    <t>E-8-147583</t>
  </si>
  <si>
    <t>1306</t>
  </si>
  <si>
    <t>JAQUELINE</t>
  </si>
  <si>
    <t>9-160-849</t>
  </si>
  <si>
    <t>1307</t>
  </si>
  <si>
    <t>IVAN A</t>
  </si>
  <si>
    <t>VALVERDE</t>
  </si>
  <si>
    <t>8-777-917</t>
  </si>
  <si>
    <t>1308</t>
  </si>
  <si>
    <t>OLGA S</t>
  </si>
  <si>
    <t>8-813-1709</t>
  </si>
  <si>
    <t>1309</t>
  </si>
  <si>
    <t>LAWSON</t>
  </si>
  <si>
    <t>8-487-794</t>
  </si>
  <si>
    <t>1311</t>
  </si>
  <si>
    <t>ESTEBAN AMADO</t>
  </si>
  <si>
    <t>PINTO ORTEGA</t>
  </si>
  <si>
    <t>8-787-70</t>
  </si>
  <si>
    <t>1312</t>
  </si>
  <si>
    <t>DARLING I</t>
  </si>
  <si>
    <t>E-8-98091</t>
  </si>
  <si>
    <t>1313</t>
  </si>
  <si>
    <t>8-749-913</t>
  </si>
  <si>
    <t>1314</t>
  </si>
  <si>
    <t>KELVIN</t>
  </si>
  <si>
    <t>JONES</t>
  </si>
  <si>
    <t>8-882-1933</t>
  </si>
  <si>
    <t>1315</t>
  </si>
  <si>
    <t>GUILLIAM Y</t>
  </si>
  <si>
    <t>URENA</t>
  </si>
  <si>
    <t>8-832-531</t>
  </si>
  <si>
    <t>1316</t>
  </si>
  <si>
    <t>1317</t>
  </si>
  <si>
    <t>8-834-1708</t>
  </si>
  <si>
    <t>1319</t>
  </si>
  <si>
    <t>1322</t>
  </si>
  <si>
    <t>VARGAS MONTENEGRO</t>
  </si>
  <si>
    <t>8-861-1299</t>
  </si>
  <si>
    <t>1327</t>
  </si>
  <si>
    <t>DIEGO A</t>
  </si>
  <si>
    <t>4-786-2290</t>
  </si>
  <si>
    <t>1328</t>
  </si>
  <si>
    <t>8-789-2046</t>
  </si>
  <si>
    <t>1329</t>
  </si>
  <si>
    <t>8-762-1412</t>
  </si>
  <si>
    <t>1330</t>
  </si>
  <si>
    <t>YASURY</t>
  </si>
  <si>
    <t>8-870-425</t>
  </si>
  <si>
    <t>1331</t>
  </si>
  <si>
    <t>OSVALDO E</t>
  </si>
  <si>
    <t>BEITIA</t>
  </si>
  <si>
    <t>8-855-153</t>
  </si>
  <si>
    <t>1332</t>
  </si>
  <si>
    <t>MADELAINE M</t>
  </si>
  <si>
    <t>SOLANILLA</t>
  </si>
  <si>
    <t>8-857-2360</t>
  </si>
  <si>
    <t>1334</t>
  </si>
  <si>
    <t>MOROS</t>
  </si>
  <si>
    <t>8-818-1615</t>
  </si>
  <si>
    <t>1335</t>
  </si>
  <si>
    <t>YENIA Y</t>
  </si>
  <si>
    <t>8-875-1170</t>
  </si>
  <si>
    <t>1336</t>
  </si>
  <si>
    <t>YASIR I</t>
  </si>
  <si>
    <t>8-833-2228</t>
  </si>
  <si>
    <t>1337</t>
  </si>
  <si>
    <t>MANASES</t>
  </si>
  <si>
    <t>MOORE</t>
  </si>
  <si>
    <t>8-729-1036</t>
  </si>
  <si>
    <t>1338</t>
  </si>
  <si>
    <t>JOANN DE</t>
  </si>
  <si>
    <t>8-744-2173</t>
  </si>
  <si>
    <t>1400</t>
  </si>
  <si>
    <t>BARUCO</t>
  </si>
  <si>
    <t>8-756-648</t>
  </si>
  <si>
    <t>1401</t>
  </si>
  <si>
    <t>MIGUEL A</t>
  </si>
  <si>
    <t>ULLOA</t>
  </si>
  <si>
    <t>2-108-910</t>
  </si>
  <si>
    <t>1402</t>
  </si>
  <si>
    <t>MARIANO A</t>
  </si>
  <si>
    <t>8-885-2430</t>
  </si>
  <si>
    <t>1403</t>
  </si>
  <si>
    <t>HIDALGO MARTINEZ</t>
  </si>
  <si>
    <t>8-915-1064</t>
  </si>
  <si>
    <t>1404</t>
  </si>
  <si>
    <t>4-759-962</t>
  </si>
  <si>
    <t>1405</t>
  </si>
  <si>
    <t>4-771-712</t>
  </si>
  <si>
    <t>1406</t>
  </si>
  <si>
    <t>1407</t>
  </si>
  <si>
    <t>JOSVY D</t>
  </si>
  <si>
    <t>9-733-171</t>
  </si>
  <si>
    <t>1409</t>
  </si>
  <si>
    <t>ELMER O</t>
  </si>
  <si>
    <t>4-760-1737</t>
  </si>
  <si>
    <t>1410</t>
  </si>
  <si>
    <t>JOVANNA JEANNETTE</t>
  </si>
  <si>
    <t>RUIZ ARAUZ DE CARRERA</t>
  </si>
  <si>
    <t>8-768-1840</t>
  </si>
  <si>
    <t>1411</t>
  </si>
  <si>
    <t>JONATHAN C</t>
  </si>
  <si>
    <t>1-718-243</t>
  </si>
  <si>
    <t>1412</t>
  </si>
  <si>
    <t>1413</t>
  </si>
  <si>
    <t>1414</t>
  </si>
  <si>
    <t>1415</t>
  </si>
  <si>
    <t>JERYSELLE AMARIS</t>
  </si>
  <si>
    <t>RODRIGUEZ MODES</t>
  </si>
  <si>
    <t>8-525-2200</t>
  </si>
  <si>
    <t>1416</t>
  </si>
  <si>
    <t>JEROMI GEOVANI</t>
  </si>
  <si>
    <t>GUERRA QUIEL</t>
  </si>
  <si>
    <t>4-828-356</t>
  </si>
  <si>
    <t>1418</t>
  </si>
  <si>
    <t>1419</t>
  </si>
  <si>
    <t>CHRIS ALEXANDER</t>
  </si>
  <si>
    <t>GRIMAS GONZALEZ</t>
  </si>
  <si>
    <t>4-803-1984</t>
  </si>
  <si>
    <t>1420</t>
  </si>
  <si>
    <t>1421</t>
  </si>
  <si>
    <t>MILITZA</t>
  </si>
  <si>
    <t>ORTIZ MENDOZA</t>
  </si>
  <si>
    <t>8-924-1314</t>
  </si>
  <si>
    <t>1422</t>
  </si>
  <si>
    <t>DIDIMO A</t>
  </si>
  <si>
    <t>8-871-657</t>
  </si>
  <si>
    <t>1423</t>
  </si>
  <si>
    <t xml:space="preserve">JOFIEL </t>
  </si>
  <si>
    <t>GONZALEZ BUSTAMANTE</t>
  </si>
  <si>
    <t>4-822-2268</t>
  </si>
  <si>
    <t>1424</t>
  </si>
  <si>
    <t>EVELYN L</t>
  </si>
  <si>
    <t>QUIJADA</t>
  </si>
  <si>
    <t>8-837-1413</t>
  </si>
  <si>
    <t>1425</t>
  </si>
  <si>
    <t>1426</t>
  </si>
  <si>
    <t>6-709-1514</t>
  </si>
  <si>
    <t>1427</t>
  </si>
  <si>
    <t>1428</t>
  </si>
  <si>
    <t>CABALLERO LLORENTE</t>
  </si>
  <si>
    <t>4-781-186</t>
  </si>
  <si>
    <t>1429</t>
  </si>
  <si>
    <t>LEONCIA E</t>
  </si>
  <si>
    <t>CERNA</t>
  </si>
  <si>
    <t>8-175-336</t>
  </si>
  <si>
    <t>1430</t>
  </si>
  <si>
    <t>4-747-991</t>
  </si>
  <si>
    <t>1433</t>
  </si>
  <si>
    <t>ANAYANSI YESBEL</t>
  </si>
  <si>
    <t>ORO SUGASTI</t>
  </si>
  <si>
    <t>8-759-1352</t>
  </si>
  <si>
    <t>1472</t>
  </si>
  <si>
    <t>MARTA I</t>
  </si>
  <si>
    <t>ACOSTA</t>
  </si>
  <si>
    <t>8-879-502</t>
  </si>
  <si>
    <t>1473</t>
  </si>
  <si>
    <t>MILISETH DE</t>
  </si>
  <si>
    <t>8-366-495</t>
  </si>
  <si>
    <t>5012021</t>
  </si>
  <si>
    <t>ARQUITECTO   I</t>
  </si>
  <si>
    <t>1474</t>
  </si>
  <si>
    <t>MILAGROS Y</t>
  </si>
  <si>
    <t>LEMUS</t>
  </si>
  <si>
    <t>8-879-2283</t>
  </si>
  <si>
    <t>1475</t>
  </si>
  <si>
    <t>EDUARDO JAFETH</t>
  </si>
  <si>
    <t>GONZALEZ ESPINOSA</t>
  </si>
  <si>
    <t>8-940-1639</t>
  </si>
  <si>
    <t>1476</t>
  </si>
  <si>
    <t>1479</t>
  </si>
  <si>
    <t>AGUSTIN</t>
  </si>
  <si>
    <t>8-850-665</t>
  </si>
  <si>
    <t>1480</t>
  </si>
  <si>
    <t>OSCAR N</t>
  </si>
  <si>
    <t>DUARTE</t>
  </si>
  <si>
    <t>8-859-908</t>
  </si>
  <si>
    <t>1482</t>
  </si>
  <si>
    <t>YESSIBEL</t>
  </si>
  <si>
    <t>4-764-1810</t>
  </si>
  <si>
    <t>1484</t>
  </si>
  <si>
    <t>OZZIE D</t>
  </si>
  <si>
    <t>SELLES</t>
  </si>
  <si>
    <t>8-811-806</t>
  </si>
  <si>
    <t>1485</t>
  </si>
  <si>
    <t>MARTA</t>
  </si>
  <si>
    <t>8-874-2157</t>
  </si>
  <si>
    <t>1486</t>
  </si>
  <si>
    <t>ALEXANDER J</t>
  </si>
  <si>
    <t>SUGASTE</t>
  </si>
  <si>
    <t>3-726-1332</t>
  </si>
  <si>
    <t>1488</t>
  </si>
  <si>
    <t>NELSON C</t>
  </si>
  <si>
    <t>2-707-1196</t>
  </si>
  <si>
    <t>1489</t>
  </si>
  <si>
    <t>MILAGROS DEL C</t>
  </si>
  <si>
    <t>VILLARREAL B</t>
  </si>
  <si>
    <t>4-278-950</t>
  </si>
  <si>
    <t>500007</t>
  </si>
  <si>
    <t>1490</t>
  </si>
  <si>
    <t>YARISELY DEL CARMEN</t>
  </si>
  <si>
    <t xml:space="preserve">SANTANA FRAGUEIRO </t>
  </si>
  <si>
    <t>8-820-2300</t>
  </si>
  <si>
    <t>1491</t>
  </si>
  <si>
    <t>SHANYDA VERONICA</t>
  </si>
  <si>
    <t>PEÑALBA CHAVEZ</t>
  </si>
  <si>
    <t>8-720-1106</t>
  </si>
  <si>
    <t>1492</t>
  </si>
  <si>
    <t>EDGARDO P</t>
  </si>
  <si>
    <t>YUIL</t>
  </si>
  <si>
    <t>8-219-768</t>
  </si>
  <si>
    <t>9011011</t>
  </si>
  <si>
    <t>JEFE DE MANTENIMIENTO I</t>
  </si>
  <si>
    <t>1493</t>
  </si>
  <si>
    <t>ILIANA V</t>
  </si>
  <si>
    <t>8-726-802</t>
  </si>
  <si>
    <t>0033050</t>
  </si>
  <si>
    <t>SUB-DIRECTOR DE PLANIFICACIÓN</t>
  </si>
  <si>
    <t>1494</t>
  </si>
  <si>
    <t>GREGORIO</t>
  </si>
  <si>
    <t>QUIJANO</t>
  </si>
  <si>
    <t>8-359-950</t>
  </si>
  <si>
    <t>5021031</t>
  </si>
  <si>
    <t>INGENIERO CIVIL I</t>
  </si>
  <si>
    <t>1495</t>
  </si>
  <si>
    <t>FABIO</t>
  </si>
  <si>
    <t>HURTADO</t>
  </si>
  <si>
    <t>8-364-341</t>
  </si>
  <si>
    <t>1496</t>
  </si>
  <si>
    <t>DAMARYS</t>
  </si>
  <si>
    <t>4-191-584</t>
  </si>
  <si>
    <t>1497</t>
  </si>
  <si>
    <t>VIVIANA GISELA</t>
  </si>
  <si>
    <t>CASTILLO VALDES DE GONZALEZ</t>
  </si>
  <si>
    <t>4-717-219</t>
  </si>
  <si>
    <t>1498</t>
  </si>
  <si>
    <t>ELKIN J</t>
  </si>
  <si>
    <t>4-740-1062</t>
  </si>
  <si>
    <t>1500</t>
  </si>
  <si>
    <t>CHERLY</t>
  </si>
  <si>
    <t>4-230-735</t>
  </si>
  <si>
    <t>1501</t>
  </si>
  <si>
    <t>JOSE MARIA</t>
  </si>
  <si>
    <t>GUERRERO VUELVAS</t>
  </si>
  <si>
    <t>8-896-2067</t>
  </si>
  <si>
    <t>1502</t>
  </si>
  <si>
    <t>FERNANDO</t>
  </si>
  <si>
    <t>9-707-586</t>
  </si>
  <si>
    <t>1503</t>
  </si>
  <si>
    <t>JOSÉ JAVIER</t>
  </si>
  <si>
    <t>GARCÍA MORALES</t>
  </si>
  <si>
    <t>4-720-354</t>
  </si>
  <si>
    <t>1504</t>
  </si>
  <si>
    <t>9-126-999</t>
  </si>
  <si>
    <t>1505</t>
  </si>
  <si>
    <t>CESAR O</t>
  </si>
  <si>
    <t>8-827-335</t>
  </si>
  <si>
    <t>1506</t>
  </si>
  <si>
    <t>EMELIA DE</t>
  </si>
  <si>
    <t>7-703-704</t>
  </si>
  <si>
    <t>1507</t>
  </si>
  <si>
    <t>ROJAS</t>
  </si>
  <si>
    <t>2-734-922</t>
  </si>
  <si>
    <t>1508</t>
  </si>
  <si>
    <t>FELIX</t>
  </si>
  <si>
    <t>VALDERRAMA</t>
  </si>
  <si>
    <t>2-722-781</t>
  </si>
  <si>
    <t>1509</t>
  </si>
  <si>
    <t>YAIRA ESTHER</t>
  </si>
  <si>
    <t>RODRIGUEZ VEGA</t>
  </si>
  <si>
    <t>8-909-1140</t>
  </si>
  <si>
    <t>1510</t>
  </si>
  <si>
    <t>GENESIS Z</t>
  </si>
  <si>
    <t>8-824-314</t>
  </si>
  <si>
    <t>1511</t>
  </si>
  <si>
    <t>SONIA C</t>
  </si>
  <si>
    <t>VISUETTE</t>
  </si>
  <si>
    <t>2-701-1279</t>
  </si>
  <si>
    <t>1512</t>
  </si>
  <si>
    <t>EFRAIN B</t>
  </si>
  <si>
    <t>AROSEMENA</t>
  </si>
  <si>
    <t>2-718-1576</t>
  </si>
  <si>
    <t>1513</t>
  </si>
  <si>
    <t xml:space="preserve">ITZEL VIVIANA </t>
  </si>
  <si>
    <t>MORENO ARAUZ</t>
  </si>
  <si>
    <t>8-991-278</t>
  </si>
  <si>
    <t>1514</t>
  </si>
  <si>
    <t>SANDRA T</t>
  </si>
  <si>
    <t>2-733-348</t>
  </si>
  <si>
    <t>1515</t>
  </si>
  <si>
    <t>4-752-1619</t>
  </si>
  <si>
    <t>1516</t>
  </si>
  <si>
    <t>GLORIMAR</t>
  </si>
  <si>
    <t>4-761-1789</t>
  </si>
  <si>
    <t>1517</t>
  </si>
  <si>
    <t>AGRIPINA</t>
  </si>
  <si>
    <t>4-733-1061</t>
  </si>
  <si>
    <t>1518</t>
  </si>
  <si>
    <t>CABRERA</t>
  </si>
  <si>
    <t>4-220-377</t>
  </si>
  <si>
    <t>1519</t>
  </si>
  <si>
    <t>EDGAR E</t>
  </si>
  <si>
    <t>4-740-2199</t>
  </si>
  <si>
    <t>1532</t>
  </si>
  <si>
    <t>AZAEL A</t>
  </si>
  <si>
    <t>4-786-987</t>
  </si>
  <si>
    <t>1533</t>
  </si>
  <si>
    <t>9-97-1054</t>
  </si>
  <si>
    <t>1534</t>
  </si>
  <si>
    <t>8-771-2082</t>
  </si>
  <si>
    <t>1535</t>
  </si>
  <si>
    <t>KEYSHIS Y</t>
  </si>
  <si>
    <t>8-871-1425</t>
  </si>
  <si>
    <t>1536</t>
  </si>
  <si>
    <t>DAIMETH DE</t>
  </si>
  <si>
    <t>8-878-1832</t>
  </si>
  <si>
    <t>1538</t>
  </si>
  <si>
    <t>MONICA Y</t>
  </si>
  <si>
    <t>7-708-390</t>
  </si>
  <si>
    <t>1539</t>
  </si>
  <si>
    <t>2-737-532</t>
  </si>
  <si>
    <t>1540</t>
  </si>
  <si>
    <t>CARLOS MANUEL</t>
  </si>
  <si>
    <t>PALACIOS VERNAZA</t>
  </si>
  <si>
    <t>8-981-303</t>
  </si>
  <si>
    <t>1542</t>
  </si>
  <si>
    <t>MILEYKA MASDIEL</t>
  </si>
  <si>
    <t>CORDOBA ZIANCA</t>
  </si>
  <si>
    <t>8-1016-1274</t>
  </si>
  <si>
    <t>1543</t>
  </si>
  <si>
    <t>ALFREDO A</t>
  </si>
  <si>
    <t>8-711-184</t>
  </si>
  <si>
    <t>1560</t>
  </si>
  <si>
    <t>RAMON AUGUSTO</t>
  </si>
  <si>
    <t>ZAMBRANO SANCHEZ</t>
  </si>
  <si>
    <t>8-229-965</t>
  </si>
  <si>
    <t>0023930</t>
  </si>
  <si>
    <t>DIRECTOR DE ADMINISTRACIÓN DE PROYECTOS</t>
  </si>
  <si>
    <t>1561</t>
  </si>
  <si>
    <t>ROGELIO ANTONIO</t>
  </si>
  <si>
    <t>LOMBARDO AROSEMENA</t>
  </si>
  <si>
    <t>3-63-831</t>
  </si>
  <si>
    <t>8027011</t>
  </si>
  <si>
    <t>DIRECTOR DE SEGURIDAD</t>
  </si>
  <si>
    <t>1562</t>
  </si>
  <si>
    <t>1563</t>
  </si>
  <si>
    <t>NEKEYSI MARQUELIS</t>
  </si>
  <si>
    <t>THOMPSON EDWARDS</t>
  </si>
  <si>
    <t>1-741-770</t>
  </si>
  <si>
    <t>0033110</t>
  </si>
  <si>
    <t>DIRECTOR DE PLANIFICACIÓN ESTRATÉGICA</t>
  </si>
  <si>
    <t>1564</t>
  </si>
  <si>
    <t>JOSE F</t>
  </si>
  <si>
    <t>8-360-844</t>
  </si>
  <si>
    <t>0012011</t>
  </si>
  <si>
    <t>DIRECTOR DE GESTIÓN Y SERVICIOS ADMINISTRATIVOS</t>
  </si>
  <si>
    <t>1589</t>
  </si>
  <si>
    <t>ERIC ENRIQUE</t>
  </si>
  <si>
    <t>GONZALEZ AGUIRRE</t>
  </si>
  <si>
    <t>8-959-2439</t>
  </si>
  <si>
    <t>1591</t>
  </si>
  <si>
    <t>XIOVANA</t>
  </si>
  <si>
    <t>8-714-904</t>
  </si>
  <si>
    <t>1592</t>
  </si>
  <si>
    <t>ESTHER M</t>
  </si>
  <si>
    <t>4-744-241</t>
  </si>
  <si>
    <t>1593</t>
  </si>
  <si>
    <t>ANNA K</t>
  </si>
  <si>
    <t>2-723-77</t>
  </si>
  <si>
    <t>1595</t>
  </si>
  <si>
    <t>ALEXANDER ABDEL</t>
  </si>
  <si>
    <t>MENDOZA MARTINEZ</t>
  </si>
  <si>
    <t>8-889-1715</t>
  </si>
  <si>
    <t>1596</t>
  </si>
  <si>
    <t>NASLY KARINA</t>
  </si>
  <si>
    <t>DIAZ GONZALEZ</t>
  </si>
  <si>
    <t>9-716-1332</t>
  </si>
  <si>
    <t>1597</t>
  </si>
  <si>
    <t>SUÁREZ BAKER</t>
  </si>
  <si>
    <t>3-91-255</t>
  </si>
  <si>
    <t>1598</t>
  </si>
  <si>
    <t>ADONAY CRISTINA</t>
  </si>
  <si>
    <t>VILLARREAL MORENO</t>
  </si>
  <si>
    <t>8-940-2456</t>
  </si>
  <si>
    <t>1599</t>
  </si>
  <si>
    <t>BASILISA</t>
  </si>
  <si>
    <t>GOMEZ CACERES</t>
  </si>
  <si>
    <t>4-261-719</t>
  </si>
  <si>
    <t>1601</t>
  </si>
  <si>
    <t>SALAZAR PEREZ</t>
  </si>
  <si>
    <t>8-825-407</t>
  </si>
  <si>
    <t>1602</t>
  </si>
  <si>
    <t>NICOLE ANDREA</t>
  </si>
  <si>
    <t>VIZUETE CASTILLO</t>
  </si>
  <si>
    <t>8-968-1965</t>
  </si>
  <si>
    <t>1603</t>
  </si>
  <si>
    <t>1604</t>
  </si>
  <si>
    <t>4-734-2362</t>
  </si>
  <si>
    <t>1605</t>
  </si>
  <si>
    <t>ANEL</t>
  </si>
  <si>
    <t>4-136-1713</t>
  </si>
  <si>
    <t>1607</t>
  </si>
  <si>
    <t xml:space="preserve">NAYELI NICOLE </t>
  </si>
  <si>
    <t>GUTIERRES PEREZ</t>
  </si>
  <si>
    <t>8-970-368</t>
  </si>
  <si>
    <t>1609</t>
  </si>
  <si>
    <t>8-881-679</t>
  </si>
  <si>
    <t>1611</t>
  </si>
  <si>
    <t>JOSUE</t>
  </si>
  <si>
    <t>8-840-1877</t>
  </si>
  <si>
    <t>1612</t>
  </si>
  <si>
    <t>1613</t>
  </si>
  <si>
    <t>LEONARDO</t>
  </si>
  <si>
    <t>8-226-1857</t>
  </si>
  <si>
    <t>1615</t>
  </si>
  <si>
    <t>8-854-786</t>
  </si>
  <si>
    <t>1616</t>
  </si>
  <si>
    <t>LINDA FELICIDAD</t>
  </si>
  <si>
    <t>GUACERUCA RUIZ</t>
  </si>
  <si>
    <t>3-746-2255</t>
  </si>
  <si>
    <t>1617</t>
  </si>
  <si>
    <t>8-846-1130</t>
  </si>
  <si>
    <t>1618</t>
  </si>
  <si>
    <t>KEREN M</t>
  </si>
  <si>
    <t>8-851-914</t>
  </si>
  <si>
    <t>1630</t>
  </si>
  <si>
    <t>ROLANDO H</t>
  </si>
  <si>
    <t>KINGSTON</t>
  </si>
  <si>
    <t>8-324-804</t>
  </si>
  <si>
    <t>1631</t>
  </si>
  <si>
    <t>PAUL H</t>
  </si>
  <si>
    <t>8-769-1931</t>
  </si>
  <si>
    <t>1632</t>
  </si>
  <si>
    <t>MIZHAEL JOHN</t>
  </si>
  <si>
    <t>JIMÉNEZ ROBLES</t>
  </si>
  <si>
    <t>8-966-2098</t>
  </si>
  <si>
    <t>1633</t>
  </si>
  <si>
    <t>BELISARIO</t>
  </si>
  <si>
    <t>8-863-328</t>
  </si>
  <si>
    <t>1634</t>
  </si>
  <si>
    <t>BERTA D</t>
  </si>
  <si>
    <t>8-753-143</t>
  </si>
  <si>
    <t>1635</t>
  </si>
  <si>
    <t>VIVIAN A</t>
  </si>
  <si>
    <t>4-718-138</t>
  </si>
  <si>
    <t>1636</t>
  </si>
  <si>
    <t>1638</t>
  </si>
  <si>
    <t>CABALLERO SALINAS</t>
  </si>
  <si>
    <t>8-938-1195</t>
  </si>
  <si>
    <t>1639</t>
  </si>
  <si>
    <t>JAIME ADÁN</t>
  </si>
  <si>
    <t>BATISTA VARGAS</t>
  </si>
  <si>
    <t>4-744-1549</t>
  </si>
  <si>
    <t>1642</t>
  </si>
  <si>
    <t>1643</t>
  </si>
  <si>
    <t>2012031</t>
  </si>
  <si>
    <t>MÉDICO GENERAL I (POR HORA)</t>
  </si>
  <si>
    <t>1644</t>
  </si>
  <si>
    <t>BERNARDO E</t>
  </si>
  <si>
    <t>8-220-426</t>
  </si>
  <si>
    <t>1645</t>
  </si>
  <si>
    <t>PAULO</t>
  </si>
  <si>
    <t>1-24-1748</t>
  </si>
  <si>
    <t>1646</t>
  </si>
  <si>
    <t>EUSEBIO</t>
  </si>
  <si>
    <t>VALENCIA MOSQUERA</t>
  </si>
  <si>
    <t>5-702-1032</t>
  </si>
  <si>
    <t>1647</t>
  </si>
  <si>
    <t>TENORIO TORIBIO</t>
  </si>
  <si>
    <t>8-917-1876</t>
  </si>
  <si>
    <t>1649</t>
  </si>
  <si>
    <t>ERIC M</t>
  </si>
  <si>
    <t>4-286-881</t>
  </si>
  <si>
    <t>1650</t>
  </si>
  <si>
    <t>JORGE F</t>
  </si>
  <si>
    <t>8-494-44</t>
  </si>
  <si>
    <t>1651</t>
  </si>
  <si>
    <t>1652</t>
  </si>
  <si>
    <t>EDGAR I</t>
  </si>
  <si>
    <t>9-204-930</t>
  </si>
  <si>
    <t>1653</t>
  </si>
  <si>
    <t>ANTHONY A</t>
  </si>
  <si>
    <t>4-721-657</t>
  </si>
  <si>
    <t>1654</t>
  </si>
  <si>
    <t>JASAM M</t>
  </si>
  <si>
    <t>GALLARDO</t>
  </si>
  <si>
    <t>4-737-889</t>
  </si>
  <si>
    <t>1655</t>
  </si>
  <si>
    <t>EDGAR R</t>
  </si>
  <si>
    <t>4-748-2439</t>
  </si>
  <si>
    <t>1656</t>
  </si>
  <si>
    <t>RUEDA</t>
  </si>
  <si>
    <t>4-733-821</t>
  </si>
  <si>
    <t>1657</t>
  </si>
  <si>
    <t>ELIDA  F</t>
  </si>
  <si>
    <t>8-440-945</t>
  </si>
  <si>
    <t>1658</t>
  </si>
  <si>
    <t>EARL L</t>
  </si>
  <si>
    <t>8-848-1487</t>
  </si>
  <si>
    <t>1659</t>
  </si>
  <si>
    <t>1661</t>
  </si>
  <si>
    <t>DAIMIEL ALIX</t>
  </si>
  <si>
    <t>8-875-2109</t>
  </si>
  <si>
    <t>1662</t>
  </si>
  <si>
    <t>4-248-696</t>
  </si>
  <si>
    <t>1663</t>
  </si>
  <si>
    <t>LEANDRA N</t>
  </si>
  <si>
    <t>2-728-1462</t>
  </si>
  <si>
    <t>1664</t>
  </si>
  <si>
    <t>ESTELA M DE</t>
  </si>
  <si>
    <t>2-101-1080</t>
  </si>
  <si>
    <t>1665</t>
  </si>
  <si>
    <t>JUAN D</t>
  </si>
  <si>
    <t>8-310-125</t>
  </si>
  <si>
    <t>1666</t>
  </si>
  <si>
    <t>LAURA E</t>
  </si>
  <si>
    <t>4-716-90</t>
  </si>
  <si>
    <t>1667</t>
  </si>
  <si>
    <t>ALBERT A</t>
  </si>
  <si>
    <t>NAVARRO</t>
  </si>
  <si>
    <t>7-94-1938</t>
  </si>
  <si>
    <t>1668</t>
  </si>
  <si>
    <t>ADNAN A</t>
  </si>
  <si>
    <t>4-715-1134</t>
  </si>
  <si>
    <t>1669</t>
  </si>
  <si>
    <t>SATURNINO</t>
  </si>
  <si>
    <t>7-91-1787</t>
  </si>
  <si>
    <t>1670</t>
  </si>
  <si>
    <t>MITZILLA L</t>
  </si>
  <si>
    <t>PINZON</t>
  </si>
  <si>
    <t>8-820-1197</t>
  </si>
  <si>
    <t>1671</t>
  </si>
  <si>
    <t>CRISTHIAN E</t>
  </si>
  <si>
    <t>4-757-433</t>
  </si>
  <si>
    <t>1672</t>
  </si>
  <si>
    <t>SUGEIRY Y</t>
  </si>
  <si>
    <t>URRUNAGA</t>
  </si>
  <si>
    <t>4-702-660</t>
  </si>
  <si>
    <t>1673</t>
  </si>
  <si>
    <t>DORONZORO</t>
  </si>
  <si>
    <t>8-268-976</t>
  </si>
  <si>
    <t>1674</t>
  </si>
  <si>
    <t>OSCAR ANTONIO</t>
  </si>
  <si>
    <t>8-956-1243</t>
  </si>
  <si>
    <t>1675</t>
  </si>
  <si>
    <t>1676</t>
  </si>
  <si>
    <t>4-757-2345</t>
  </si>
  <si>
    <t>1677</t>
  </si>
  <si>
    <t>HERNAN H</t>
  </si>
  <si>
    <t>8-296-852</t>
  </si>
  <si>
    <t>1678</t>
  </si>
  <si>
    <t>JOSÉ ANTONIO</t>
  </si>
  <si>
    <t>MORENO GARCIA</t>
  </si>
  <si>
    <t>7-709-2477</t>
  </si>
  <si>
    <t>1679</t>
  </si>
  <si>
    <t>OSCAR ALBERTO</t>
  </si>
  <si>
    <t>RAMOS RODRÍGUEZ</t>
  </si>
  <si>
    <t>8-946-248</t>
  </si>
  <si>
    <t>1682</t>
  </si>
  <si>
    <t>AGUSTIN EDGARDO</t>
  </si>
  <si>
    <t>MONTENEGRO CARDENAS</t>
  </si>
  <si>
    <t>8-988-899</t>
  </si>
  <si>
    <t>1683</t>
  </si>
  <si>
    <t>GENARO A</t>
  </si>
  <si>
    <t>4-741-1124</t>
  </si>
  <si>
    <t>1684</t>
  </si>
  <si>
    <t>1685</t>
  </si>
  <si>
    <t>JOSE ALBERTO</t>
  </si>
  <si>
    <t>OLMOS SUAREZ</t>
  </si>
  <si>
    <t>8-778-1154</t>
  </si>
  <si>
    <t>1686</t>
  </si>
  <si>
    <t>1687</t>
  </si>
  <si>
    <t>NAYARITH M</t>
  </si>
  <si>
    <t>8-828-1869</t>
  </si>
  <si>
    <t>1688</t>
  </si>
  <si>
    <t>LORENA J</t>
  </si>
  <si>
    <t>MANZO</t>
  </si>
  <si>
    <t>1-715-518</t>
  </si>
  <si>
    <t>1689</t>
  </si>
  <si>
    <t>ERNESTO DARINEL</t>
  </si>
  <si>
    <t>PEREZ LORENZO</t>
  </si>
  <si>
    <t>8-881-2312</t>
  </si>
  <si>
    <t>1690</t>
  </si>
  <si>
    <t>BENISIA</t>
  </si>
  <si>
    <t>4-737-1769</t>
  </si>
  <si>
    <t>1691</t>
  </si>
  <si>
    <t>ISRAEL D</t>
  </si>
  <si>
    <t>SALAZAR</t>
  </si>
  <si>
    <t>8-707-533</t>
  </si>
  <si>
    <t>1692</t>
  </si>
  <si>
    <t>IDA R</t>
  </si>
  <si>
    <t>8-530-1077</t>
  </si>
  <si>
    <t>1693</t>
  </si>
  <si>
    <t>ROBERTO A</t>
  </si>
  <si>
    <t>8-821-85</t>
  </si>
  <si>
    <t>1694</t>
  </si>
  <si>
    <t>ALICIA</t>
  </si>
  <si>
    <t>8-712-1434</t>
  </si>
  <si>
    <t>1695</t>
  </si>
  <si>
    <t>JESSICA ROXANA</t>
  </si>
  <si>
    <t>HICKMAN GONZALEZ</t>
  </si>
  <si>
    <t>8-710-1020</t>
  </si>
  <si>
    <t>400004</t>
  </si>
  <si>
    <t>1696</t>
  </si>
  <si>
    <t>8-277-267</t>
  </si>
  <si>
    <t>1698</t>
  </si>
  <si>
    <t>GARY E</t>
  </si>
  <si>
    <t>8-759-1716</t>
  </si>
  <si>
    <t>0019070</t>
  </si>
  <si>
    <t>JEFE DE DEPARTAMENTO TÉCNICO ADMINISTRATIVO</t>
  </si>
  <si>
    <t>1699</t>
  </si>
  <si>
    <t>MENESES</t>
  </si>
  <si>
    <t>8-497-436</t>
  </si>
  <si>
    <t>5022040</t>
  </si>
  <si>
    <t>SUPERVISOR DE OBRAS</t>
  </si>
  <si>
    <t>1700</t>
  </si>
  <si>
    <t>ALLAN D</t>
  </si>
  <si>
    <t>ATENCIO</t>
  </si>
  <si>
    <t>9-713-1046</t>
  </si>
  <si>
    <t>1701</t>
  </si>
  <si>
    <t>BORIS EUSEBIO</t>
  </si>
  <si>
    <t>CORRALES PINEDA</t>
  </si>
  <si>
    <t>8-833-1541</t>
  </si>
  <si>
    <t>1702</t>
  </si>
  <si>
    <t>JOSE D</t>
  </si>
  <si>
    <t>URRUTIA</t>
  </si>
  <si>
    <t>4-128-1186</t>
  </si>
  <si>
    <t>1703</t>
  </si>
  <si>
    <t>KAREYLIS YOIBETH</t>
  </si>
  <si>
    <t>SAMANIEGO KAM</t>
  </si>
  <si>
    <t>8-848-6</t>
  </si>
  <si>
    <t>1704</t>
  </si>
  <si>
    <t>IGLESIAS</t>
  </si>
  <si>
    <t>8-712-1767</t>
  </si>
  <si>
    <t>1705</t>
  </si>
  <si>
    <t>MARIXENIA E</t>
  </si>
  <si>
    <t>2-105-107</t>
  </si>
  <si>
    <t>1706</t>
  </si>
  <si>
    <t>ARLEY A</t>
  </si>
  <si>
    <t>DURANGO</t>
  </si>
  <si>
    <t>8-220-148</t>
  </si>
  <si>
    <t>1707</t>
  </si>
  <si>
    <t>JOSE DEL C</t>
  </si>
  <si>
    <t>9-205-57</t>
  </si>
  <si>
    <t>1708</t>
  </si>
  <si>
    <t>DAVID E</t>
  </si>
  <si>
    <t>SAENZ</t>
  </si>
  <si>
    <t>8-767-1062</t>
  </si>
  <si>
    <t>1709</t>
  </si>
  <si>
    <t>HORACIO V</t>
  </si>
  <si>
    <t>TAPPER</t>
  </si>
  <si>
    <t>3-90-380</t>
  </si>
  <si>
    <t>1000042</t>
  </si>
  <si>
    <t>1710</t>
  </si>
  <si>
    <t>BARRERA</t>
  </si>
  <si>
    <t>3-95-708</t>
  </si>
  <si>
    <t>1711</t>
  </si>
  <si>
    <t>YAN RADAMES</t>
  </si>
  <si>
    <t>CAMARENA TUÑON</t>
  </si>
  <si>
    <t>8-912-2395</t>
  </si>
  <si>
    <t>1712</t>
  </si>
  <si>
    <t>ERIC XAVIER</t>
  </si>
  <si>
    <t>SANCHEZ CASTILLERO</t>
  </si>
  <si>
    <t>8-944-290</t>
  </si>
  <si>
    <t>1713</t>
  </si>
  <si>
    <t>CATALINA</t>
  </si>
  <si>
    <t>9-706-19</t>
  </si>
  <si>
    <t>1714</t>
  </si>
  <si>
    <t>8-415-595</t>
  </si>
  <si>
    <t>1715</t>
  </si>
  <si>
    <t>EDWIN JOSE</t>
  </si>
  <si>
    <t>LOPEZ PALACIOS</t>
  </si>
  <si>
    <t>8-744-2428</t>
  </si>
  <si>
    <t>1716</t>
  </si>
  <si>
    <t>4-200-438</t>
  </si>
  <si>
    <t>1717</t>
  </si>
  <si>
    <t>IRISBELSI Y</t>
  </si>
  <si>
    <t>2-708-34</t>
  </si>
  <si>
    <t>1718</t>
  </si>
  <si>
    <t>4-772-2034</t>
  </si>
  <si>
    <t>1719</t>
  </si>
  <si>
    <t>4-721-2310</t>
  </si>
  <si>
    <t>1720</t>
  </si>
  <si>
    <t>CLARIBEL E</t>
  </si>
  <si>
    <t>CHIARI</t>
  </si>
  <si>
    <t>8-860-2041</t>
  </si>
  <si>
    <t>1721</t>
  </si>
  <si>
    <t>ORLANDO ANTONIO</t>
  </si>
  <si>
    <t>MOCCI CASTELLON</t>
  </si>
  <si>
    <t>PE-9-2085</t>
  </si>
  <si>
    <t>1722</t>
  </si>
  <si>
    <t>RAYMUNDO</t>
  </si>
  <si>
    <t>10-32-588</t>
  </si>
  <si>
    <t>1723</t>
  </si>
  <si>
    <t>XIOMARA</t>
  </si>
  <si>
    <t>COLUTTE</t>
  </si>
  <si>
    <t>8-518-350</t>
  </si>
  <si>
    <t>1724</t>
  </si>
  <si>
    <t>JAISON F</t>
  </si>
  <si>
    <t>ZAPATA</t>
  </si>
  <si>
    <t>4-704-1599</t>
  </si>
  <si>
    <t>1726</t>
  </si>
  <si>
    <t>OCTAVIO J</t>
  </si>
  <si>
    <t>2-729-1808</t>
  </si>
  <si>
    <t>1727</t>
  </si>
  <si>
    <t>1728</t>
  </si>
  <si>
    <t>MARIELA N</t>
  </si>
  <si>
    <t>VIGIL</t>
  </si>
  <si>
    <t>4-712-870</t>
  </si>
  <si>
    <t>1729</t>
  </si>
  <si>
    <t>LEYDIS C</t>
  </si>
  <si>
    <t>NARVAEZ</t>
  </si>
  <si>
    <t>4-740-1107</t>
  </si>
  <si>
    <t>1730</t>
  </si>
  <si>
    <t>YAHIROBI JAYLENE</t>
  </si>
  <si>
    <t>RAMIREZ SEALES</t>
  </si>
  <si>
    <t>8-910-639</t>
  </si>
  <si>
    <t>1803</t>
  </si>
  <si>
    <t>LIZ M</t>
  </si>
  <si>
    <t>8-787-27</t>
  </si>
  <si>
    <t>1804</t>
  </si>
  <si>
    <t>JOHAN MIGUEL</t>
  </si>
  <si>
    <t>HERRERA MORENO</t>
  </si>
  <si>
    <t>8-836-1271</t>
  </si>
  <si>
    <t>1805</t>
  </si>
  <si>
    <t>MARCELO J</t>
  </si>
  <si>
    <t>SALINAS</t>
  </si>
  <si>
    <t>4-775-86</t>
  </si>
  <si>
    <t>1806</t>
  </si>
  <si>
    <t>ARIANIS Y</t>
  </si>
  <si>
    <t>PAJARO</t>
  </si>
  <si>
    <t>4-743-1848</t>
  </si>
  <si>
    <t>1807</t>
  </si>
  <si>
    <t>8-865-1141</t>
  </si>
  <si>
    <t>1808</t>
  </si>
  <si>
    <t>YOREILIS I</t>
  </si>
  <si>
    <t>1-739-1534</t>
  </si>
  <si>
    <t>1809</t>
  </si>
  <si>
    <t>ERIH U</t>
  </si>
  <si>
    <t>8-898-1879</t>
  </si>
  <si>
    <t>1810</t>
  </si>
  <si>
    <t>ERICKA J</t>
  </si>
  <si>
    <t>ISAACS</t>
  </si>
  <si>
    <t>8-906-1348</t>
  </si>
  <si>
    <t>1811</t>
  </si>
  <si>
    <t>MICHELLE</t>
  </si>
  <si>
    <t>ANDERSON</t>
  </si>
  <si>
    <t>8-715-457</t>
  </si>
  <si>
    <t>1812</t>
  </si>
  <si>
    <t>JOVANNI L</t>
  </si>
  <si>
    <t>8-525-212</t>
  </si>
  <si>
    <t>1813</t>
  </si>
  <si>
    <t>MARRONE MORENO</t>
  </si>
  <si>
    <t>8-361-656</t>
  </si>
  <si>
    <t>1814</t>
  </si>
  <si>
    <t>ANGEL</t>
  </si>
  <si>
    <t>CASTILLO PEREZ</t>
  </si>
  <si>
    <t>8-711-2299</t>
  </si>
  <si>
    <t>1815</t>
  </si>
  <si>
    <t>DEMESIO</t>
  </si>
  <si>
    <t>2-710-1459</t>
  </si>
  <si>
    <t>1816</t>
  </si>
  <si>
    <t>ANGEL M</t>
  </si>
  <si>
    <t>8-812-616</t>
  </si>
  <si>
    <t>1817</t>
  </si>
  <si>
    <t>FERNANDO ERNESTO</t>
  </si>
  <si>
    <t>DEPUY GUTIERREZ</t>
  </si>
  <si>
    <t>4-752-94</t>
  </si>
  <si>
    <t>1818</t>
  </si>
  <si>
    <t>YERALDY A</t>
  </si>
  <si>
    <t>4-776-1636</t>
  </si>
  <si>
    <t>1819</t>
  </si>
  <si>
    <t>DANIEL</t>
  </si>
  <si>
    <t>3-729-2130</t>
  </si>
  <si>
    <t>1820</t>
  </si>
  <si>
    <t>MARCOS</t>
  </si>
  <si>
    <t>3-723-1730</t>
  </si>
  <si>
    <t>1821</t>
  </si>
  <si>
    <t>MAXIMO H</t>
  </si>
  <si>
    <t>DRAYTON</t>
  </si>
  <si>
    <t>3-726-408</t>
  </si>
  <si>
    <t>1822</t>
  </si>
  <si>
    <t>FELIX J</t>
  </si>
  <si>
    <t>CUETO P</t>
  </si>
  <si>
    <t>8-488-467</t>
  </si>
  <si>
    <t>1823</t>
  </si>
  <si>
    <t>ANA Y</t>
  </si>
  <si>
    <t>RELUZ</t>
  </si>
  <si>
    <t>8-766-421</t>
  </si>
  <si>
    <t>1825</t>
  </si>
  <si>
    <t>ICELA</t>
  </si>
  <si>
    <t>8-492-356</t>
  </si>
  <si>
    <t>1826</t>
  </si>
  <si>
    <t>BORIS</t>
  </si>
  <si>
    <t>2-714-800</t>
  </si>
  <si>
    <t>1827</t>
  </si>
  <si>
    <t>1828</t>
  </si>
  <si>
    <t>ALEXIS B</t>
  </si>
  <si>
    <t>8-725-913</t>
  </si>
  <si>
    <t>1829</t>
  </si>
  <si>
    <t>TERRY A</t>
  </si>
  <si>
    <t>3-736-1498</t>
  </si>
  <si>
    <t>1830</t>
  </si>
  <si>
    <t>MITZENIA E</t>
  </si>
  <si>
    <t>MORA</t>
  </si>
  <si>
    <t>8-854-147</t>
  </si>
  <si>
    <t>1831</t>
  </si>
  <si>
    <t>RAFAEL E</t>
  </si>
  <si>
    <t>8-521-1746</t>
  </si>
  <si>
    <t>1832</t>
  </si>
  <si>
    <t>2-117-836</t>
  </si>
  <si>
    <t>1833</t>
  </si>
  <si>
    <t>ISRAEL</t>
  </si>
  <si>
    <t>2-107-400</t>
  </si>
  <si>
    <t>1834</t>
  </si>
  <si>
    <t>2-102-420</t>
  </si>
  <si>
    <t>1835</t>
  </si>
  <si>
    <t>8-793-15</t>
  </si>
  <si>
    <t>1837</t>
  </si>
  <si>
    <t>4-717-1211</t>
  </si>
  <si>
    <t>1838</t>
  </si>
  <si>
    <t>MAGALLON</t>
  </si>
  <si>
    <t>3-713-973</t>
  </si>
  <si>
    <t>1842</t>
  </si>
  <si>
    <t>KARASUE S</t>
  </si>
  <si>
    <t>8-799-319</t>
  </si>
  <si>
    <t>1843</t>
  </si>
  <si>
    <t>IRASEMA</t>
  </si>
  <si>
    <t>8-707-1533</t>
  </si>
  <si>
    <t>1846</t>
  </si>
  <si>
    <t>UZIEL I</t>
  </si>
  <si>
    <t>2-708-1588</t>
  </si>
  <si>
    <t>1847</t>
  </si>
  <si>
    <t>STEVEN D</t>
  </si>
  <si>
    <t>8-867-2138</t>
  </si>
  <si>
    <t>1848</t>
  </si>
  <si>
    <t>NAYLIN GISSELLE</t>
  </si>
  <si>
    <t>GONZALEZ SANTANA</t>
  </si>
  <si>
    <t>8-1021-1191</t>
  </si>
  <si>
    <t>1853</t>
  </si>
  <si>
    <t>MABELIN Y</t>
  </si>
  <si>
    <t>8-801-1904</t>
  </si>
  <si>
    <t>1854</t>
  </si>
  <si>
    <t>LLAMARA DE</t>
  </si>
  <si>
    <t>8-765-94</t>
  </si>
  <si>
    <t>1855</t>
  </si>
  <si>
    <t>DONALIS  N</t>
  </si>
  <si>
    <t>9-732-1091</t>
  </si>
  <si>
    <t>1856</t>
  </si>
  <si>
    <t>LEYRIA Y</t>
  </si>
  <si>
    <t>8-701-1470</t>
  </si>
  <si>
    <t>1857</t>
  </si>
  <si>
    <t>GAMAR ANTONIO</t>
  </si>
  <si>
    <t>VALDIVIESO GONZALEZ</t>
  </si>
  <si>
    <t>8-813-1813</t>
  </si>
  <si>
    <t>1858</t>
  </si>
  <si>
    <t>IRUVA T</t>
  </si>
  <si>
    <t>8-714-1437</t>
  </si>
  <si>
    <t>1859</t>
  </si>
  <si>
    <t>YANDEL ABDEL</t>
  </si>
  <si>
    <t>ESPINOSA GARRIDO</t>
  </si>
  <si>
    <t>8-1013-2273</t>
  </si>
  <si>
    <t>1860</t>
  </si>
  <si>
    <t>ANGELICA E</t>
  </si>
  <si>
    <t>8-783-2106</t>
  </si>
  <si>
    <t>1861</t>
  </si>
  <si>
    <t>YAHAIRA L</t>
  </si>
  <si>
    <t>IFILL</t>
  </si>
  <si>
    <t>8-766-1705</t>
  </si>
  <si>
    <t>1862</t>
  </si>
  <si>
    <t>ELINOR  DE</t>
  </si>
  <si>
    <t>AGREDO</t>
  </si>
  <si>
    <t>8-861-82</t>
  </si>
  <si>
    <t>1864</t>
  </si>
  <si>
    <t>GERTRUDIS L</t>
  </si>
  <si>
    <t>3-728-323</t>
  </si>
  <si>
    <t>1865</t>
  </si>
  <si>
    <t>ARRIETA</t>
  </si>
  <si>
    <t>8-507-2</t>
  </si>
  <si>
    <t>1866</t>
  </si>
  <si>
    <t>UBALDINO</t>
  </si>
  <si>
    <t>8-779-2230</t>
  </si>
  <si>
    <t>1867</t>
  </si>
  <si>
    <t>DAYANA I</t>
  </si>
  <si>
    <t>MAGALLANES</t>
  </si>
  <si>
    <t>8-766-839</t>
  </si>
  <si>
    <t>1868</t>
  </si>
  <si>
    <t>VICTOR A</t>
  </si>
  <si>
    <t>PHLATTS</t>
  </si>
  <si>
    <t>8-757-1183</t>
  </si>
  <si>
    <t>1869</t>
  </si>
  <si>
    <t>MURIS Y</t>
  </si>
  <si>
    <t>8-869-1090</t>
  </si>
  <si>
    <t>1871</t>
  </si>
  <si>
    <t>ANDRES</t>
  </si>
  <si>
    <t>8-868-2305</t>
  </si>
  <si>
    <t>1872</t>
  </si>
  <si>
    <t>ALFREDO</t>
  </si>
  <si>
    <t>9-124-1367</t>
  </si>
  <si>
    <t>1874</t>
  </si>
  <si>
    <t>GERMAN E</t>
  </si>
  <si>
    <t>CORNEJO</t>
  </si>
  <si>
    <t>8-758-909</t>
  </si>
  <si>
    <t>1875</t>
  </si>
  <si>
    <t>MICHELL M</t>
  </si>
  <si>
    <t>8-856-752</t>
  </si>
  <si>
    <t>1876</t>
  </si>
  <si>
    <t>ELIDIA E</t>
  </si>
  <si>
    <t>8-878-835</t>
  </si>
  <si>
    <t>1877</t>
  </si>
  <si>
    <t>MARIELA I</t>
  </si>
  <si>
    <t>8-707-1308</t>
  </si>
  <si>
    <t>1878</t>
  </si>
  <si>
    <t>ADELAIDA I</t>
  </si>
  <si>
    <t>8-838-2027</t>
  </si>
  <si>
    <t>1880</t>
  </si>
  <si>
    <t>1-717-1703</t>
  </si>
  <si>
    <t>1881</t>
  </si>
  <si>
    <t>ROBINSON</t>
  </si>
  <si>
    <t>4-734-403</t>
  </si>
  <si>
    <t>1882</t>
  </si>
  <si>
    <t>JOSÉ DAMIÁN</t>
  </si>
  <si>
    <t>3-703-500</t>
  </si>
  <si>
    <t>1883</t>
  </si>
  <si>
    <t>JAIR A</t>
  </si>
  <si>
    <t>8-748-1260</t>
  </si>
  <si>
    <t>1884</t>
  </si>
  <si>
    <t>RICKY A</t>
  </si>
  <si>
    <t>JACKMAN</t>
  </si>
  <si>
    <t>8-867-1331</t>
  </si>
  <si>
    <t>1885</t>
  </si>
  <si>
    <t>LEYDA</t>
  </si>
  <si>
    <t>8-763-381</t>
  </si>
  <si>
    <t>1886</t>
  </si>
  <si>
    <t>JESUS E</t>
  </si>
  <si>
    <t>8-878-775</t>
  </si>
  <si>
    <t>1887</t>
  </si>
  <si>
    <t>BARLEV Z</t>
  </si>
  <si>
    <t>8-758-586</t>
  </si>
  <si>
    <t>1888</t>
  </si>
  <si>
    <t>ANGELA</t>
  </si>
  <si>
    <t>8-832-2460</t>
  </si>
  <si>
    <t>1889</t>
  </si>
  <si>
    <t>ARELYS</t>
  </si>
  <si>
    <t>8-869-980</t>
  </si>
  <si>
    <t>1890</t>
  </si>
  <si>
    <t>ABDIEL ORIEL</t>
  </si>
  <si>
    <t>POVEDA PIMENTEL</t>
  </si>
  <si>
    <t>8-1003-599</t>
  </si>
  <si>
    <t>1891</t>
  </si>
  <si>
    <t>BETZALEL</t>
  </si>
  <si>
    <t>8-812-816</t>
  </si>
  <si>
    <t>1892</t>
  </si>
  <si>
    <t>1893</t>
  </si>
  <si>
    <t>8-827-1534</t>
  </si>
  <si>
    <t>1894</t>
  </si>
  <si>
    <t>FORERO</t>
  </si>
  <si>
    <t>8-847-1619</t>
  </si>
  <si>
    <t>1895</t>
  </si>
  <si>
    <t>RUBÉN ALBERTO</t>
  </si>
  <si>
    <t>TRUJILLO</t>
  </si>
  <si>
    <t>8-721-2188</t>
  </si>
  <si>
    <t>1896</t>
  </si>
  <si>
    <t>JONATHAN J</t>
  </si>
  <si>
    <t>8-835-1530</t>
  </si>
  <si>
    <t>1897</t>
  </si>
  <si>
    <t>CRUZ FIGUEROA</t>
  </si>
  <si>
    <t>8-881-63</t>
  </si>
  <si>
    <t>1898</t>
  </si>
  <si>
    <t>RANFI H</t>
  </si>
  <si>
    <t>4-745-110</t>
  </si>
  <si>
    <t>1899</t>
  </si>
  <si>
    <t>FELICIANO</t>
  </si>
  <si>
    <t>2-706-1898</t>
  </si>
  <si>
    <t>1900</t>
  </si>
  <si>
    <t>YARLLENYS E</t>
  </si>
  <si>
    <t>SIBAUSTE</t>
  </si>
  <si>
    <t>8-811-685</t>
  </si>
  <si>
    <t>1901</t>
  </si>
  <si>
    <t>1902</t>
  </si>
  <si>
    <t>NORIS  D</t>
  </si>
  <si>
    <t>8-756-45</t>
  </si>
  <si>
    <t>1903</t>
  </si>
  <si>
    <t>6034021</t>
  </si>
  <si>
    <t>CONDUCTOR DE VEHÍCULO PESADO I</t>
  </si>
  <si>
    <t>1904</t>
  </si>
  <si>
    <t>VANESSA O</t>
  </si>
  <si>
    <t>GONGORA</t>
  </si>
  <si>
    <t>8-706-530</t>
  </si>
  <si>
    <t>1906</t>
  </si>
  <si>
    <t>SILVIA K</t>
  </si>
  <si>
    <t>8-939-1770</t>
  </si>
  <si>
    <t>1907</t>
  </si>
  <si>
    <t>ROBERTO E</t>
  </si>
  <si>
    <t>REYNA</t>
  </si>
  <si>
    <t>2-125-297</t>
  </si>
  <si>
    <t>1908</t>
  </si>
  <si>
    <t>ETZIEL</t>
  </si>
  <si>
    <t>CANO</t>
  </si>
  <si>
    <t>2-708-2425</t>
  </si>
  <si>
    <t>1909</t>
  </si>
  <si>
    <t>8-853-617</t>
  </si>
  <si>
    <t>1910</t>
  </si>
  <si>
    <t>ESMERALDA</t>
  </si>
  <si>
    <t>BELTRE</t>
  </si>
  <si>
    <t>8-852-2463</t>
  </si>
  <si>
    <t>1911</t>
  </si>
  <si>
    <t>RAIMIR A</t>
  </si>
  <si>
    <t>IBARBEN</t>
  </si>
  <si>
    <t>8-880-1426</t>
  </si>
  <si>
    <t>1912</t>
  </si>
  <si>
    <t>8-898-285</t>
  </si>
  <si>
    <t>1914</t>
  </si>
  <si>
    <t>DAYRA Y</t>
  </si>
  <si>
    <t>MORRIS</t>
  </si>
  <si>
    <t>8-863-1027</t>
  </si>
  <si>
    <t>1915</t>
  </si>
  <si>
    <t>DE LA CRUZ BAXTER</t>
  </si>
  <si>
    <t>8-979-41</t>
  </si>
  <si>
    <t>1916</t>
  </si>
  <si>
    <t>LEYDIS D</t>
  </si>
  <si>
    <t>BECHECHE</t>
  </si>
  <si>
    <t>8-975-2332</t>
  </si>
  <si>
    <t>1917</t>
  </si>
  <si>
    <t>8-869-574</t>
  </si>
  <si>
    <t>1918</t>
  </si>
  <si>
    <t>ANGELA P</t>
  </si>
  <si>
    <t>8-761-447</t>
  </si>
  <si>
    <t>1919</t>
  </si>
  <si>
    <t>BRISEIDA</t>
  </si>
  <si>
    <t>8-747-318</t>
  </si>
  <si>
    <t>1921</t>
  </si>
  <si>
    <t>IVETH J</t>
  </si>
  <si>
    <t>CARTER</t>
  </si>
  <si>
    <t>8-774-2241</t>
  </si>
  <si>
    <t>1922</t>
  </si>
  <si>
    <t>CRISTAL T</t>
  </si>
  <si>
    <t>8-852-686</t>
  </si>
  <si>
    <t>1923</t>
  </si>
  <si>
    <t>CLARITZA M</t>
  </si>
  <si>
    <t>8-781-1386</t>
  </si>
  <si>
    <t>1924</t>
  </si>
  <si>
    <t>SONIA GRACIELA</t>
  </si>
  <si>
    <t>ALBA RENGIFO</t>
  </si>
  <si>
    <t>8-777-47</t>
  </si>
  <si>
    <t>1926</t>
  </si>
  <si>
    <t>ISAIAS</t>
  </si>
  <si>
    <t>2-114-657</t>
  </si>
  <si>
    <t>1927</t>
  </si>
  <si>
    <t>FELIPE</t>
  </si>
  <si>
    <t>SALCEDO</t>
  </si>
  <si>
    <t>3-731-891</t>
  </si>
  <si>
    <t>1929</t>
  </si>
  <si>
    <t>GILBERTO</t>
  </si>
  <si>
    <t>ATENCIO REYES</t>
  </si>
  <si>
    <t>8-720-1259</t>
  </si>
  <si>
    <t>1930</t>
  </si>
  <si>
    <t>ANTHONY E</t>
  </si>
  <si>
    <t>8-845-1421</t>
  </si>
  <si>
    <t>1931</t>
  </si>
  <si>
    <t>8-758-2357</t>
  </si>
  <si>
    <t>1932</t>
  </si>
  <si>
    <t>DIXIE Y</t>
  </si>
  <si>
    <t>8-814-2119</t>
  </si>
  <si>
    <t>1933</t>
  </si>
  <si>
    <t>ELISA V</t>
  </si>
  <si>
    <t>8-530-766</t>
  </si>
  <si>
    <t>1934</t>
  </si>
  <si>
    <t>ERENIA D</t>
  </si>
  <si>
    <t>8-751-2271</t>
  </si>
  <si>
    <t>1935</t>
  </si>
  <si>
    <t>ETHAN MONTGOMERY</t>
  </si>
  <si>
    <t>PHILLIPPS CARRASCO</t>
  </si>
  <si>
    <t>1-737-562</t>
  </si>
  <si>
    <t>1936</t>
  </si>
  <si>
    <t>NEDELKA</t>
  </si>
  <si>
    <t>8-729-35</t>
  </si>
  <si>
    <t>1937</t>
  </si>
  <si>
    <t>IDI AMIN</t>
  </si>
  <si>
    <t>SQUIRE</t>
  </si>
  <si>
    <t>8-725-351</t>
  </si>
  <si>
    <t>1938</t>
  </si>
  <si>
    <t>DAYANA PAULETTE</t>
  </si>
  <si>
    <t>CEDEÑO GUEVARA</t>
  </si>
  <si>
    <t>4-782-242</t>
  </si>
  <si>
    <t>1939</t>
  </si>
  <si>
    <t>JAIME G</t>
  </si>
  <si>
    <t>8-235-2723</t>
  </si>
  <si>
    <t>1940</t>
  </si>
  <si>
    <t>JAIME I</t>
  </si>
  <si>
    <t>BELLIDO</t>
  </si>
  <si>
    <t>8-831-233</t>
  </si>
  <si>
    <t>1941</t>
  </si>
  <si>
    <t>8-772-580</t>
  </si>
  <si>
    <t>1943</t>
  </si>
  <si>
    <t>JOSEPH E</t>
  </si>
  <si>
    <t>9-706-2339</t>
  </si>
  <si>
    <t>1944</t>
  </si>
  <si>
    <t>RUBEN DARIO</t>
  </si>
  <si>
    <t>BALABARCA AGUILAR</t>
  </si>
  <si>
    <t>8-308-667</t>
  </si>
  <si>
    <t>1945</t>
  </si>
  <si>
    <t>LIDIA R</t>
  </si>
  <si>
    <t>7-121-414</t>
  </si>
  <si>
    <t>1947</t>
  </si>
  <si>
    <t>LIZ D</t>
  </si>
  <si>
    <t>8-769-650</t>
  </si>
  <si>
    <t>1948</t>
  </si>
  <si>
    <t>MARJORIE E</t>
  </si>
  <si>
    <t>8-784-2351</t>
  </si>
  <si>
    <t>1949</t>
  </si>
  <si>
    <t>JENNYFER L</t>
  </si>
  <si>
    <t>8-818-704</t>
  </si>
  <si>
    <t>1971</t>
  </si>
  <si>
    <t>CARLA GABRIELA</t>
  </si>
  <si>
    <t>CASTRO RAMIREZ</t>
  </si>
  <si>
    <t>8-777-912</t>
  </si>
  <si>
    <t>1972</t>
  </si>
  <si>
    <t>ERNESTO G</t>
  </si>
  <si>
    <t>8-357-222</t>
  </si>
  <si>
    <t>1973</t>
  </si>
  <si>
    <t>8011033</t>
  </si>
  <si>
    <t>ABOGADO III</t>
  </si>
  <si>
    <t>1975</t>
  </si>
  <si>
    <t>2-712-820</t>
  </si>
  <si>
    <t>1976</t>
  </si>
  <si>
    <t>YETZABEL DE</t>
  </si>
  <si>
    <t>CAMPBELL</t>
  </si>
  <si>
    <t>8-517-1196</t>
  </si>
  <si>
    <t>1977</t>
  </si>
  <si>
    <t>HAYDEE E</t>
  </si>
  <si>
    <t>8-260-227</t>
  </si>
  <si>
    <t>1978</t>
  </si>
  <si>
    <t>LEDEZMA</t>
  </si>
  <si>
    <t>9-710-2048</t>
  </si>
  <si>
    <t>0057110</t>
  </si>
  <si>
    <t>ANALISTA DE CONCESIONES</t>
  </si>
  <si>
    <t>1979</t>
  </si>
  <si>
    <t>1980</t>
  </si>
  <si>
    <t>KLARN E</t>
  </si>
  <si>
    <t>BENITEZ</t>
  </si>
  <si>
    <t>8-507-92</t>
  </si>
  <si>
    <t>1981</t>
  </si>
  <si>
    <t>1982</t>
  </si>
  <si>
    <t>LORENA ISABEL</t>
  </si>
  <si>
    <t>DE LA GUARDIA LINARES</t>
  </si>
  <si>
    <t>8-765-220</t>
  </si>
  <si>
    <t>1983</t>
  </si>
  <si>
    <t>GINA E</t>
  </si>
  <si>
    <t>8-907-1618</t>
  </si>
  <si>
    <t>1984</t>
  </si>
  <si>
    <t>4-723-1417</t>
  </si>
  <si>
    <t>1985</t>
  </si>
  <si>
    <t>4-167-637</t>
  </si>
  <si>
    <t>1986</t>
  </si>
  <si>
    <t>ANA ELENA</t>
  </si>
  <si>
    <t>RESTREPO TROETSCH</t>
  </si>
  <si>
    <t>4-712-2414</t>
  </si>
  <si>
    <t>1987</t>
  </si>
  <si>
    <t>EDWIN E</t>
  </si>
  <si>
    <t>CIGARRUISTA</t>
  </si>
  <si>
    <t>7-707-1741</t>
  </si>
  <si>
    <t>5021035</t>
  </si>
  <si>
    <t>JEFE DEL DEPARTAMENTO DE INGENIERÍA</t>
  </si>
  <si>
    <t>1989</t>
  </si>
  <si>
    <t>8-892-2273</t>
  </si>
  <si>
    <t>1990</t>
  </si>
  <si>
    <t>LEYDYS EDITH</t>
  </si>
  <si>
    <t>OTERO JIMENEZ</t>
  </si>
  <si>
    <t>9-722-130</t>
  </si>
  <si>
    <t>1992</t>
  </si>
  <si>
    <t>1993</t>
  </si>
  <si>
    <t>8-780-295</t>
  </si>
  <si>
    <t>1994</t>
  </si>
  <si>
    <t>JOAQUIN FERNANDO</t>
  </si>
  <si>
    <t>FRANCO ARIAS</t>
  </si>
  <si>
    <t>8-828-1756</t>
  </si>
  <si>
    <t>0046060</t>
  </si>
  <si>
    <t>DIRECTOR DE MERCADEO</t>
  </si>
  <si>
    <t>1997</t>
  </si>
  <si>
    <t>EVELYN JULIA</t>
  </si>
  <si>
    <t>SANTO MOJICA</t>
  </si>
  <si>
    <t>8-1009-2208</t>
  </si>
  <si>
    <t>1998</t>
  </si>
  <si>
    <t>YARIELA JANETH</t>
  </si>
  <si>
    <t>ESTRIBI CAMARENA</t>
  </si>
  <si>
    <t>4-718-178</t>
  </si>
  <si>
    <t>1999</t>
  </si>
  <si>
    <t>8-769-2168</t>
  </si>
  <si>
    <t>2000</t>
  </si>
  <si>
    <t>KATHERINE P</t>
  </si>
  <si>
    <t>2-713-139</t>
  </si>
  <si>
    <t>2001</t>
  </si>
  <si>
    <t>BENEDICTO I</t>
  </si>
  <si>
    <t>4-783-862</t>
  </si>
  <si>
    <t>2002</t>
  </si>
  <si>
    <t>YUL A</t>
  </si>
  <si>
    <t>8-776-2462</t>
  </si>
  <si>
    <t>2003</t>
  </si>
  <si>
    <t>BETZI Y</t>
  </si>
  <si>
    <t>8-867-2355</t>
  </si>
  <si>
    <t>2004</t>
  </si>
  <si>
    <t>RODERICK  E</t>
  </si>
  <si>
    <t>CERCEÑO</t>
  </si>
  <si>
    <t>4-753-975</t>
  </si>
  <si>
    <t>2007</t>
  </si>
  <si>
    <t>ORLANDIS GISSELLE</t>
  </si>
  <si>
    <t>PEÑA SANTOS</t>
  </si>
  <si>
    <t>4-805-262</t>
  </si>
  <si>
    <t>2008</t>
  </si>
  <si>
    <t>8-901-1634</t>
  </si>
  <si>
    <t>2009</t>
  </si>
  <si>
    <t>ABNER</t>
  </si>
  <si>
    <t>8-820-2044</t>
  </si>
  <si>
    <t>2010</t>
  </si>
  <si>
    <t>ALEXIS</t>
  </si>
  <si>
    <t>CIANCA</t>
  </si>
  <si>
    <t>9-752-833</t>
  </si>
  <si>
    <t>2011</t>
  </si>
  <si>
    <t>8-906-926</t>
  </si>
  <si>
    <t>2012</t>
  </si>
  <si>
    <t>BRYAN E</t>
  </si>
  <si>
    <t>DOUGLAS</t>
  </si>
  <si>
    <t>8-917-970</t>
  </si>
  <si>
    <t>2015</t>
  </si>
  <si>
    <t>CESAR D</t>
  </si>
  <si>
    <t>8-881-233</t>
  </si>
  <si>
    <t>2016</t>
  </si>
  <si>
    <t>CHRISTOPHER</t>
  </si>
  <si>
    <t>WHITE</t>
  </si>
  <si>
    <t>8-903-1014</t>
  </si>
  <si>
    <t>2017</t>
  </si>
  <si>
    <t>8-928-1320</t>
  </si>
  <si>
    <t>2018</t>
  </si>
  <si>
    <t>DAVID F</t>
  </si>
  <si>
    <t>GIL</t>
  </si>
  <si>
    <t>8-919-854</t>
  </si>
  <si>
    <t>2020</t>
  </si>
  <si>
    <t>ROGER RODERICK</t>
  </si>
  <si>
    <t>8-933-680</t>
  </si>
  <si>
    <t>2022</t>
  </si>
  <si>
    <t>ERIC</t>
  </si>
  <si>
    <t>8-752-905</t>
  </si>
  <si>
    <t>2023</t>
  </si>
  <si>
    <t>DAVID</t>
  </si>
  <si>
    <t>8-443-491</t>
  </si>
  <si>
    <t>2024</t>
  </si>
  <si>
    <t xml:space="preserve">ERICK </t>
  </si>
  <si>
    <t>ABADIA COBA BEITIA</t>
  </si>
  <si>
    <t>4-806-616</t>
  </si>
  <si>
    <t>2025</t>
  </si>
  <si>
    <t>YARIXI</t>
  </si>
  <si>
    <t>PANEZO ZARCO</t>
  </si>
  <si>
    <t>5-711-2197</t>
  </si>
  <si>
    <t>2029</t>
  </si>
  <si>
    <t>2032</t>
  </si>
  <si>
    <t>4-772-2037</t>
  </si>
  <si>
    <t>2033</t>
  </si>
  <si>
    <t>EVERARDO</t>
  </si>
  <si>
    <t>VILLAMONTE</t>
  </si>
  <si>
    <t>4-720-2072</t>
  </si>
  <si>
    <t>2034</t>
  </si>
  <si>
    <t>YURITZA L</t>
  </si>
  <si>
    <t>8-772-668</t>
  </si>
  <si>
    <t>2035</t>
  </si>
  <si>
    <t>SIMMONS</t>
  </si>
  <si>
    <t>8-433-547</t>
  </si>
  <si>
    <t>2036</t>
  </si>
  <si>
    <t>ANAYANSI CRISTINA</t>
  </si>
  <si>
    <t>DEL CID ACOSTA</t>
  </si>
  <si>
    <t>4-786-901</t>
  </si>
  <si>
    <t>2037</t>
  </si>
  <si>
    <t>ELSIBIR A</t>
  </si>
  <si>
    <t>2-713-2013</t>
  </si>
  <si>
    <t>2038</t>
  </si>
  <si>
    <t>MAYTA</t>
  </si>
  <si>
    <t>8-442-827</t>
  </si>
  <si>
    <t>2039</t>
  </si>
  <si>
    <t>VLADIMIR JARED</t>
  </si>
  <si>
    <t>PEREZ PEREZ</t>
  </si>
  <si>
    <t>8-945-2357</t>
  </si>
  <si>
    <t>2040</t>
  </si>
  <si>
    <t>BRENDA S</t>
  </si>
  <si>
    <t>8-852-769</t>
  </si>
  <si>
    <t>2041</t>
  </si>
  <si>
    <t>HERIBERTO</t>
  </si>
  <si>
    <t>8-757-658</t>
  </si>
  <si>
    <t>2042</t>
  </si>
  <si>
    <t>NYLAIDA</t>
  </si>
  <si>
    <t>8-805-74</t>
  </si>
  <si>
    <t>2045</t>
  </si>
  <si>
    <t>BERNA</t>
  </si>
  <si>
    <t>8-512-497</t>
  </si>
  <si>
    <t>2047</t>
  </si>
  <si>
    <t>YANELI</t>
  </si>
  <si>
    <t>3-111-393</t>
  </si>
  <si>
    <t>2048</t>
  </si>
  <si>
    <t>YORDIS C</t>
  </si>
  <si>
    <t>7-704-2123</t>
  </si>
  <si>
    <t>2049</t>
  </si>
  <si>
    <t>POVEDA</t>
  </si>
  <si>
    <t>6-716-1360</t>
  </si>
  <si>
    <t>2050</t>
  </si>
  <si>
    <t>ERIKA Y</t>
  </si>
  <si>
    <t>8-804-469</t>
  </si>
  <si>
    <t>2051</t>
  </si>
  <si>
    <t>VERONICA MICHEEL</t>
  </si>
  <si>
    <t>MORENO RODRÍGUEZ</t>
  </si>
  <si>
    <t>8-853-167</t>
  </si>
  <si>
    <t>2054</t>
  </si>
  <si>
    <t>8-791-2410</t>
  </si>
  <si>
    <t>2055</t>
  </si>
  <si>
    <t>ANTONIO DIMITRI</t>
  </si>
  <si>
    <t>ALEXÓPULOS CASTILLO</t>
  </si>
  <si>
    <t>8-712-1839</t>
  </si>
  <si>
    <t>2057</t>
  </si>
  <si>
    <t>2059</t>
  </si>
  <si>
    <t>RONALDO H</t>
  </si>
  <si>
    <t>8-853-1784</t>
  </si>
  <si>
    <t>2060</t>
  </si>
  <si>
    <t>MARYORIE A</t>
  </si>
  <si>
    <t>SALADO</t>
  </si>
  <si>
    <t>8-885-2436</t>
  </si>
  <si>
    <t>5012010</t>
  </si>
  <si>
    <t>ASISTENTE DE ARQUITECTO</t>
  </si>
  <si>
    <t>2061</t>
  </si>
  <si>
    <t>2062</t>
  </si>
  <si>
    <t>TAHINA ITZEL</t>
  </si>
  <si>
    <t>CRUZ CARDENAS</t>
  </si>
  <si>
    <t>8-860-1077</t>
  </si>
  <si>
    <t>2064</t>
  </si>
  <si>
    <t>FERMIN M</t>
  </si>
  <si>
    <t>BODOL</t>
  </si>
  <si>
    <t>8-845-615</t>
  </si>
  <si>
    <t>2065</t>
  </si>
  <si>
    <t>JENNIFFER</t>
  </si>
  <si>
    <t>MORENO R</t>
  </si>
  <si>
    <t>8-828-1703</t>
  </si>
  <si>
    <t>2066</t>
  </si>
  <si>
    <t>TATIANA M</t>
  </si>
  <si>
    <t>8-772-392</t>
  </si>
  <si>
    <t>2067</t>
  </si>
  <si>
    <t>0039060</t>
  </si>
  <si>
    <t>JEFE DE PRESUPUESTO</t>
  </si>
  <si>
    <t>2068</t>
  </si>
  <si>
    <t>ISOLIET A</t>
  </si>
  <si>
    <t>9-729-1355</t>
  </si>
  <si>
    <t>2069</t>
  </si>
  <si>
    <t>2073</t>
  </si>
  <si>
    <t>CAMILA</t>
  </si>
  <si>
    <t>VELAZQUEZ</t>
  </si>
  <si>
    <t>PE-12-783</t>
  </si>
  <si>
    <t>2074</t>
  </si>
  <si>
    <t>8-898-1370</t>
  </si>
  <si>
    <t>2075</t>
  </si>
  <si>
    <t>ELIETTE DEL C</t>
  </si>
  <si>
    <t>ANDRION</t>
  </si>
  <si>
    <t>8-840-252</t>
  </si>
  <si>
    <t>2077</t>
  </si>
  <si>
    <t>HENRY O</t>
  </si>
  <si>
    <t>MONRROY</t>
  </si>
  <si>
    <t>4-755-1765</t>
  </si>
  <si>
    <t>2079</t>
  </si>
  <si>
    <t>JONATHAN A</t>
  </si>
  <si>
    <t>4-777-1373</t>
  </si>
  <si>
    <t>2080</t>
  </si>
  <si>
    <t>EMERITA N</t>
  </si>
  <si>
    <t>9-705-616</t>
  </si>
  <si>
    <t>5041011</t>
  </si>
  <si>
    <t>INGENIERO INDUSTRIAL I</t>
  </si>
  <si>
    <t>2081</t>
  </si>
  <si>
    <t>JORGE</t>
  </si>
  <si>
    <t>3-705-8</t>
  </si>
  <si>
    <t>2082</t>
  </si>
  <si>
    <t>ENDARA</t>
  </si>
  <si>
    <t>8-773-2069</t>
  </si>
  <si>
    <t>2083</t>
  </si>
  <si>
    <t>JOSSUE M</t>
  </si>
  <si>
    <t>CALVO</t>
  </si>
  <si>
    <t>8-852-181</t>
  </si>
  <si>
    <t>2084</t>
  </si>
  <si>
    <t>RICARDO A</t>
  </si>
  <si>
    <t>CORDOBA Q</t>
  </si>
  <si>
    <t>8-402-539</t>
  </si>
  <si>
    <t>2085</t>
  </si>
  <si>
    <t>IRENYA</t>
  </si>
  <si>
    <t>MARTÍNEZ RAMOS</t>
  </si>
  <si>
    <t>PE-10-2313</t>
  </si>
  <si>
    <t>2086</t>
  </si>
  <si>
    <t>MIREYA L</t>
  </si>
  <si>
    <t>4-138-1620</t>
  </si>
  <si>
    <t>9011120</t>
  </si>
  <si>
    <t>JEFE DE ÁREA DE MANTENIMIENTO Y ASEO</t>
  </si>
  <si>
    <t>2087</t>
  </si>
  <si>
    <t>SAAVEDRA MORALES</t>
  </si>
  <si>
    <t>4-787-1659</t>
  </si>
  <si>
    <t>2088</t>
  </si>
  <si>
    <t>6-702-1355</t>
  </si>
  <si>
    <t>2090</t>
  </si>
  <si>
    <t>MITZA DE</t>
  </si>
  <si>
    <t>CUETO</t>
  </si>
  <si>
    <t>8-328-469</t>
  </si>
  <si>
    <t>2091</t>
  </si>
  <si>
    <t>2-709-2399</t>
  </si>
  <si>
    <t>2092</t>
  </si>
  <si>
    <t>DOMINGO L</t>
  </si>
  <si>
    <t>8-716-2313</t>
  </si>
  <si>
    <t>2094</t>
  </si>
  <si>
    <t>8-455-428</t>
  </si>
  <si>
    <t>2095</t>
  </si>
  <si>
    <t>NEDELKA D</t>
  </si>
  <si>
    <t>CUNNINGHAM</t>
  </si>
  <si>
    <t>8-761-2438</t>
  </si>
  <si>
    <t>2096</t>
  </si>
  <si>
    <t>ANGEL ABEL</t>
  </si>
  <si>
    <t>FRIAS MONTENEGRO</t>
  </si>
  <si>
    <t>8-478-269</t>
  </si>
  <si>
    <t>2097</t>
  </si>
  <si>
    <t>JOANA L</t>
  </si>
  <si>
    <t>8-833-1697</t>
  </si>
  <si>
    <t>2098</t>
  </si>
  <si>
    <t>ILIANA E</t>
  </si>
  <si>
    <t>8-826-185</t>
  </si>
  <si>
    <t>2100</t>
  </si>
  <si>
    <t>SIMONY L</t>
  </si>
  <si>
    <t>SANDOVAL</t>
  </si>
  <si>
    <t>PE-11-619</t>
  </si>
  <si>
    <t>2101</t>
  </si>
  <si>
    <t>2102</t>
  </si>
  <si>
    <t>CARMELO A</t>
  </si>
  <si>
    <t>2-724-972</t>
  </si>
  <si>
    <t>2105</t>
  </si>
  <si>
    <t>AURELIO</t>
  </si>
  <si>
    <t>8-817-777</t>
  </si>
  <si>
    <t>2106</t>
  </si>
  <si>
    <t>JOSE P</t>
  </si>
  <si>
    <t>8-928-1352</t>
  </si>
  <si>
    <t>2108</t>
  </si>
  <si>
    <t>2109</t>
  </si>
  <si>
    <t>2187</t>
  </si>
  <si>
    <t>JESSICA</t>
  </si>
  <si>
    <t>8-704-1493</t>
  </si>
  <si>
    <t>2221</t>
  </si>
  <si>
    <t>FRANKLIN</t>
  </si>
  <si>
    <t>4-794-2196</t>
  </si>
  <si>
    <t>2222</t>
  </si>
  <si>
    <t>JAIME L</t>
  </si>
  <si>
    <t>2-705-965</t>
  </si>
  <si>
    <t>2224</t>
  </si>
  <si>
    <t>MARICRUZ DANEISKA</t>
  </si>
  <si>
    <t>JAEN GUILLEN</t>
  </si>
  <si>
    <t>8-940-265</t>
  </si>
  <si>
    <t>2225</t>
  </si>
  <si>
    <t>2227</t>
  </si>
  <si>
    <t>SHANEY VANEISHA</t>
  </si>
  <si>
    <t>DAVIS MORENO</t>
  </si>
  <si>
    <t>8-868-1614</t>
  </si>
  <si>
    <t>2229</t>
  </si>
  <si>
    <t>ELMER A</t>
  </si>
  <si>
    <t>8-810-2083</t>
  </si>
  <si>
    <t>2232</t>
  </si>
  <si>
    <t>ALQUIBIADES</t>
  </si>
  <si>
    <t>7-112-445</t>
  </si>
  <si>
    <t>2237</t>
  </si>
  <si>
    <t>8-737-1118</t>
  </si>
  <si>
    <t>2239</t>
  </si>
  <si>
    <t>URRIOLA</t>
  </si>
  <si>
    <t>9-107-1002</t>
  </si>
  <si>
    <t>2240</t>
  </si>
  <si>
    <t>GUILLERMO</t>
  </si>
  <si>
    <t>EREIRA</t>
  </si>
  <si>
    <t>8-418-921</t>
  </si>
  <si>
    <t>2249</t>
  </si>
  <si>
    <t>YIMARA ELIZABETH</t>
  </si>
  <si>
    <t>RIOS MORENO</t>
  </si>
  <si>
    <t>8-764-1864</t>
  </si>
  <si>
    <t>2251</t>
  </si>
  <si>
    <t>LUIS L</t>
  </si>
  <si>
    <t>8-446-884</t>
  </si>
  <si>
    <t>2252</t>
  </si>
  <si>
    <t>FRANKLIN ABDIEL</t>
  </si>
  <si>
    <t>RAMOS MENESES</t>
  </si>
  <si>
    <t>8-701-147</t>
  </si>
  <si>
    <t>2253</t>
  </si>
  <si>
    <t>LISSETTE M</t>
  </si>
  <si>
    <t>BRITTON</t>
  </si>
  <si>
    <t>8-754-2399</t>
  </si>
  <si>
    <t>2254</t>
  </si>
  <si>
    <t>STACY S</t>
  </si>
  <si>
    <t>8-837-2036</t>
  </si>
  <si>
    <t>2255</t>
  </si>
  <si>
    <t>CELIA L</t>
  </si>
  <si>
    <t>BEJARANO</t>
  </si>
  <si>
    <t>8-715-2489</t>
  </si>
  <si>
    <t>2256</t>
  </si>
  <si>
    <t>8-754-2221</t>
  </si>
  <si>
    <t>2257</t>
  </si>
  <si>
    <t>JOHANNY E</t>
  </si>
  <si>
    <t>8-776-2098</t>
  </si>
  <si>
    <t>2259</t>
  </si>
  <si>
    <t>YENISETT</t>
  </si>
  <si>
    <t>ARABA</t>
  </si>
  <si>
    <t>8-710-1704</t>
  </si>
  <si>
    <t>2260</t>
  </si>
  <si>
    <t>DALVIS ANETH</t>
  </si>
  <si>
    <t>REID CRUZ</t>
  </si>
  <si>
    <t>8-936-1338</t>
  </si>
  <si>
    <t>2261</t>
  </si>
  <si>
    <t>8-762-1145</t>
  </si>
  <si>
    <t>2264</t>
  </si>
  <si>
    <t>CARLOS ALBERTO</t>
  </si>
  <si>
    <t>TUÑON RAMIREZ</t>
  </si>
  <si>
    <t>8-955-2418</t>
  </si>
  <si>
    <t>2265</t>
  </si>
  <si>
    <t>CARLA R</t>
  </si>
  <si>
    <t>BARKER</t>
  </si>
  <si>
    <t>8-769-1194</t>
  </si>
  <si>
    <t>2266</t>
  </si>
  <si>
    <t>ARIS</t>
  </si>
  <si>
    <t>BARROSO</t>
  </si>
  <si>
    <t>4-720-2416</t>
  </si>
  <si>
    <t>2267</t>
  </si>
  <si>
    <t>ZULEIKA</t>
  </si>
  <si>
    <t>SANTIMATEO</t>
  </si>
  <si>
    <t>8-757-1229</t>
  </si>
  <si>
    <t>2268</t>
  </si>
  <si>
    <t>8-521-551</t>
  </si>
  <si>
    <t>2269</t>
  </si>
  <si>
    <t>RALPH A</t>
  </si>
  <si>
    <t>8-817-1811</t>
  </si>
  <si>
    <t>2271</t>
  </si>
  <si>
    <t>8-787-505</t>
  </si>
  <si>
    <t>2273</t>
  </si>
  <si>
    <t>AIDE</t>
  </si>
  <si>
    <t>5-702-2491</t>
  </si>
  <si>
    <t>2274</t>
  </si>
  <si>
    <t>JOHANA</t>
  </si>
  <si>
    <t>4-728-849</t>
  </si>
  <si>
    <t>2277</t>
  </si>
  <si>
    <t>MARCO A</t>
  </si>
  <si>
    <t>BECKFORD</t>
  </si>
  <si>
    <t>8-778-1251</t>
  </si>
  <si>
    <t>8027022</t>
  </si>
  <si>
    <t>INSPECTOR DE SEGURIDAD II</t>
  </si>
  <si>
    <t>2278</t>
  </si>
  <si>
    <t>ANGELA Z</t>
  </si>
  <si>
    <t>8-821-1922</t>
  </si>
  <si>
    <t>2279</t>
  </si>
  <si>
    <t>AURELIA</t>
  </si>
  <si>
    <t>CHEN</t>
  </si>
  <si>
    <t>8-482-287</t>
  </si>
  <si>
    <t>2281</t>
  </si>
  <si>
    <t>CECIBEL</t>
  </si>
  <si>
    <t>8-764-1783</t>
  </si>
  <si>
    <t>2283</t>
  </si>
  <si>
    <t>IRIS D</t>
  </si>
  <si>
    <t>2-708-645</t>
  </si>
  <si>
    <t>2285</t>
  </si>
  <si>
    <t>JASMINA A</t>
  </si>
  <si>
    <t>8-745-2241</t>
  </si>
  <si>
    <t>2288</t>
  </si>
  <si>
    <t>LAIZA Y</t>
  </si>
  <si>
    <t>8-834-1744</t>
  </si>
  <si>
    <t>2289</t>
  </si>
  <si>
    <t>LEIDYS</t>
  </si>
  <si>
    <t>8-863-1867</t>
  </si>
  <si>
    <t>2291</t>
  </si>
  <si>
    <t>MARY D</t>
  </si>
  <si>
    <t>LEUDO</t>
  </si>
  <si>
    <t>8-772-1617</t>
  </si>
  <si>
    <t>2295</t>
  </si>
  <si>
    <t>SILVIA M</t>
  </si>
  <si>
    <t>8-784-297</t>
  </si>
  <si>
    <t>2296</t>
  </si>
  <si>
    <t>YARED I</t>
  </si>
  <si>
    <t>8-839-1995</t>
  </si>
  <si>
    <t>2297</t>
  </si>
  <si>
    <t>7-704-1435</t>
  </si>
  <si>
    <t>2298</t>
  </si>
  <si>
    <t>YARIELYS</t>
  </si>
  <si>
    <t>8-810-859</t>
  </si>
  <si>
    <t>2300</t>
  </si>
  <si>
    <t>2303</t>
  </si>
  <si>
    <t>GEYSEL</t>
  </si>
  <si>
    <t>SMALL</t>
  </si>
  <si>
    <t>1-721-814</t>
  </si>
  <si>
    <t>2310</t>
  </si>
  <si>
    <t>2312</t>
  </si>
  <si>
    <t>YARICEL</t>
  </si>
  <si>
    <t>PERALTA TORIBIO</t>
  </si>
  <si>
    <t>9-725-2117</t>
  </si>
  <si>
    <t>2313</t>
  </si>
  <si>
    <t>SERNA</t>
  </si>
  <si>
    <t>4-118-2658</t>
  </si>
  <si>
    <t>102008</t>
  </si>
  <si>
    <t>0023070</t>
  </si>
  <si>
    <t>DIRECTOR DE ASISTENCIA TÉCNICA</t>
  </si>
  <si>
    <t>2314</t>
  </si>
  <si>
    <t>JHEMAR A</t>
  </si>
  <si>
    <t>8-878-1227</t>
  </si>
  <si>
    <t>102009</t>
  </si>
  <si>
    <t>2315</t>
  </si>
  <si>
    <t>CAMAÑO CHONG</t>
  </si>
  <si>
    <t>9-754-2235</t>
  </si>
  <si>
    <t>2317</t>
  </si>
  <si>
    <t>HANNYA P</t>
  </si>
  <si>
    <t>4-767-1417</t>
  </si>
  <si>
    <t>2318</t>
  </si>
  <si>
    <t>4-761-1924</t>
  </si>
  <si>
    <t>LUIS ARNULFO</t>
  </si>
  <si>
    <t>HERRERA GONZALEZ</t>
  </si>
  <si>
    <t>2-737-1658</t>
  </si>
  <si>
    <t>2320</t>
  </si>
  <si>
    <t>VISUETTI</t>
  </si>
  <si>
    <t>8-229-2359</t>
  </si>
  <si>
    <t>400002</t>
  </si>
  <si>
    <t>2321</t>
  </si>
  <si>
    <t>JOSHUA</t>
  </si>
  <si>
    <t>8-749-1306</t>
  </si>
  <si>
    <t>2322</t>
  </si>
  <si>
    <t>IAN M</t>
  </si>
  <si>
    <t>8-928-1362</t>
  </si>
  <si>
    <t>2325</t>
  </si>
  <si>
    <t>8-861-2448</t>
  </si>
  <si>
    <t>2327</t>
  </si>
  <si>
    <t>KEVIN A</t>
  </si>
  <si>
    <t>THOUSAND</t>
  </si>
  <si>
    <t>8-874-1251</t>
  </si>
  <si>
    <t>2328</t>
  </si>
  <si>
    <t>KEYVAN J</t>
  </si>
  <si>
    <t>1-736-2134</t>
  </si>
  <si>
    <t>2331</t>
  </si>
  <si>
    <t>ERNESTO P</t>
  </si>
  <si>
    <t>BARJACOBA</t>
  </si>
  <si>
    <t>8-900-941</t>
  </si>
  <si>
    <t>2333</t>
  </si>
  <si>
    <t>FRANK A</t>
  </si>
  <si>
    <t>4-801-439</t>
  </si>
  <si>
    <t>2335</t>
  </si>
  <si>
    <t>JUAN</t>
  </si>
  <si>
    <t>8-707-1090</t>
  </si>
  <si>
    <t>2336</t>
  </si>
  <si>
    <t>ISMAEL ANTONIO</t>
  </si>
  <si>
    <t>MIRANDA MARTINEZ</t>
  </si>
  <si>
    <t>8-936-2385</t>
  </si>
  <si>
    <t>2337</t>
  </si>
  <si>
    <t>8-865-467</t>
  </si>
  <si>
    <t>2339</t>
  </si>
  <si>
    <t>ONEYRA</t>
  </si>
  <si>
    <t>8-911-1855</t>
  </si>
  <si>
    <t>2340</t>
  </si>
  <si>
    <t>YAJAIRA Y</t>
  </si>
  <si>
    <t>8-762-2420</t>
  </si>
  <si>
    <t>2342</t>
  </si>
  <si>
    <t>THAIS</t>
  </si>
  <si>
    <t>8-911-506</t>
  </si>
  <si>
    <t>2343</t>
  </si>
  <si>
    <t>YELIVEYS</t>
  </si>
  <si>
    <t>8-844-2437</t>
  </si>
  <si>
    <t>2344</t>
  </si>
  <si>
    <t>6-710-1420</t>
  </si>
  <si>
    <t>2345</t>
  </si>
  <si>
    <t>YOSVAL A</t>
  </si>
  <si>
    <t>8-882-389</t>
  </si>
  <si>
    <t>2346</t>
  </si>
  <si>
    <t>ASTRID C</t>
  </si>
  <si>
    <t>ABADIA</t>
  </si>
  <si>
    <t>8-900-1960</t>
  </si>
  <si>
    <t>2348</t>
  </si>
  <si>
    <t>DADYERIS</t>
  </si>
  <si>
    <t>8-807-200</t>
  </si>
  <si>
    <t>2349</t>
  </si>
  <si>
    <t>2350</t>
  </si>
  <si>
    <t>GRACIELA</t>
  </si>
  <si>
    <t>8-834-2383</t>
  </si>
  <si>
    <t>2355</t>
  </si>
  <si>
    <t>QUIMBERLI</t>
  </si>
  <si>
    <t>8-906-155</t>
  </si>
  <si>
    <t>2357</t>
  </si>
  <si>
    <t>8-801-615</t>
  </si>
  <si>
    <t>2358</t>
  </si>
  <si>
    <t>YETZIBEL</t>
  </si>
  <si>
    <t>8-911-1713</t>
  </si>
  <si>
    <t>2359</t>
  </si>
  <si>
    <t>ZUGEILY</t>
  </si>
  <si>
    <t>2-730-767</t>
  </si>
  <si>
    <t>2360</t>
  </si>
  <si>
    <t>9-732-1069</t>
  </si>
  <si>
    <t>2361</t>
  </si>
  <si>
    <t>4-750-761</t>
  </si>
  <si>
    <t>2363</t>
  </si>
  <si>
    <t>MEYBIS M</t>
  </si>
  <si>
    <t>8-904-985</t>
  </si>
  <si>
    <t>2364</t>
  </si>
  <si>
    <t>JAMILETH Y</t>
  </si>
  <si>
    <t>TAYLOR</t>
  </si>
  <si>
    <t>8-754-299</t>
  </si>
  <si>
    <t>2366</t>
  </si>
  <si>
    <t>ELIZABETH A</t>
  </si>
  <si>
    <t>BROWN</t>
  </si>
  <si>
    <t>8-941-2412</t>
  </si>
  <si>
    <t>2369</t>
  </si>
  <si>
    <t>JOSUE EDUARDO</t>
  </si>
  <si>
    <t>VALDIVIESO ALVARADO</t>
  </si>
  <si>
    <t>8-982-306</t>
  </si>
  <si>
    <t>2370</t>
  </si>
  <si>
    <t>KARELYS A</t>
  </si>
  <si>
    <t>FACIO</t>
  </si>
  <si>
    <t>8-810-248</t>
  </si>
  <si>
    <t>2372</t>
  </si>
  <si>
    <t>HENRY A</t>
  </si>
  <si>
    <t>VALENCIA</t>
  </si>
  <si>
    <t>8-893-1576</t>
  </si>
  <si>
    <t>2375</t>
  </si>
  <si>
    <t>MAYTTE G</t>
  </si>
  <si>
    <t>ELLIS</t>
  </si>
  <si>
    <t>8-903-738</t>
  </si>
  <si>
    <t>2376</t>
  </si>
  <si>
    <t>KERIMA</t>
  </si>
  <si>
    <t>TASCON</t>
  </si>
  <si>
    <t>8-865-1502</t>
  </si>
  <si>
    <t>2377</t>
  </si>
  <si>
    <t>CARMENTINA Y</t>
  </si>
  <si>
    <t>8-901-1889</t>
  </si>
  <si>
    <t>2392</t>
  </si>
  <si>
    <t>LUZ AURORA</t>
  </si>
  <si>
    <t>DIAZ ANDRION</t>
  </si>
  <si>
    <t>8-704-725</t>
  </si>
  <si>
    <t>2393</t>
  </si>
  <si>
    <t>ABI GADIEL</t>
  </si>
  <si>
    <t>JARAMILLO GÓMEZ</t>
  </si>
  <si>
    <t>4-747-648</t>
  </si>
  <si>
    <t>2395</t>
  </si>
  <si>
    <t>MARGELIS</t>
  </si>
  <si>
    <t>6-707-2317</t>
  </si>
  <si>
    <t>2396</t>
  </si>
  <si>
    <t>JACINTO J</t>
  </si>
  <si>
    <t>8-902-15</t>
  </si>
  <si>
    <t>2463</t>
  </si>
  <si>
    <t>8-958-1388</t>
  </si>
  <si>
    <t>2465</t>
  </si>
  <si>
    <t>ROGER J</t>
  </si>
  <si>
    <t>8-914-1873</t>
  </si>
  <si>
    <t>2466</t>
  </si>
  <si>
    <t>8-888-1603</t>
  </si>
  <si>
    <t>2467</t>
  </si>
  <si>
    <t>DAVID R</t>
  </si>
  <si>
    <t>8-857-1454</t>
  </si>
  <si>
    <t>2468</t>
  </si>
  <si>
    <t>ADRIAN</t>
  </si>
  <si>
    <t>8-916-1310</t>
  </si>
  <si>
    <t>2470</t>
  </si>
  <si>
    <t>DE SALAS</t>
  </si>
  <si>
    <t>8-915-337</t>
  </si>
  <si>
    <t>2472</t>
  </si>
  <si>
    <t>8-905-1010</t>
  </si>
  <si>
    <t>2475</t>
  </si>
  <si>
    <t>AMIR J</t>
  </si>
  <si>
    <t>8-925-457</t>
  </si>
  <si>
    <t>2476</t>
  </si>
  <si>
    <t>8-790-2257</t>
  </si>
  <si>
    <t>2477</t>
  </si>
  <si>
    <t>EDGAR A</t>
  </si>
  <si>
    <t>8-836-1395</t>
  </si>
  <si>
    <t>2479</t>
  </si>
  <si>
    <t>YOHAN E</t>
  </si>
  <si>
    <t>6-715-657</t>
  </si>
  <si>
    <t>2481</t>
  </si>
  <si>
    <t>LUIS O</t>
  </si>
  <si>
    <t>BOZA</t>
  </si>
  <si>
    <t>8-909-2342</t>
  </si>
  <si>
    <t>2482</t>
  </si>
  <si>
    <t>TEJEIRA</t>
  </si>
  <si>
    <t>8-850-1074</t>
  </si>
  <si>
    <t>2483</t>
  </si>
  <si>
    <t>JUAN  A</t>
  </si>
  <si>
    <t>SILVA</t>
  </si>
  <si>
    <t>8-828-1576</t>
  </si>
  <si>
    <t>2484</t>
  </si>
  <si>
    <t>NADER A</t>
  </si>
  <si>
    <t>8-928-445</t>
  </si>
  <si>
    <t>2487</t>
  </si>
  <si>
    <t>DENIER E</t>
  </si>
  <si>
    <t>8-897-132</t>
  </si>
  <si>
    <t>2488</t>
  </si>
  <si>
    <t>MARCOS F</t>
  </si>
  <si>
    <t>N-19-2145</t>
  </si>
  <si>
    <t>2489</t>
  </si>
  <si>
    <t>MELISA</t>
  </si>
  <si>
    <t>9-720-342</t>
  </si>
  <si>
    <t>2490</t>
  </si>
  <si>
    <t>NAZARETH I</t>
  </si>
  <si>
    <t>QUEZADA</t>
  </si>
  <si>
    <t>9-744-1238</t>
  </si>
  <si>
    <t>2491</t>
  </si>
  <si>
    <t>2492</t>
  </si>
  <si>
    <t>ANGELO ABDIEL</t>
  </si>
  <si>
    <t>PEREZ CERRUD</t>
  </si>
  <si>
    <t>8-887-1137</t>
  </si>
  <si>
    <t>2493</t>
  </si>
  <si>
    <t>8-901-2012</t>
  </si>
  <si>
    <t>2495</t>
  </si>
  <si>
    <t>ABRIMILEX</t>
  </si>
  <si>
    <t>8-911-919</t>
  </si>
  <si>
    <t>2519</t>
  </si>
  <si>
    <t>8-928-1174</t>
  </si>
  <si>
    <t>2520</t>
  </si>
  <si>
    <t>HAYDEE DE</t>
  </si>
  <si>
    <t>8-211-248</t>
  </si>
  <si>
    <t>2521</t>
  </si>
  <si>
    <t>8-919-215</t>
  </si>
  <si>
    <t>5008</t>
  </si>
  <si>
    <t>MARIO ALBERTO</t>
  </si>
  <si>
    <t>DOMINGUEZ ROBLES</t>
  </si>
  <si>
    <t>8-708-703</t>
  </si>
  <si>
    <t>5011</t>
  </si>
  <si>
    <t>PALMA K</t>
  </si>
  <si>
    <t>4-706-542</t>
  </si>
  <si>
    <t>0103032</t>
  </si>
  <si>
    <t>PROGRAMADOR DE SISTEMAS DE SOPORTE II</t>
  </si>
  <si>
    <t>5012</t>
  </si>
  <si>
    <t>GERARDO A</t>
  </si>
  <si>
    <t>ZALDIVAR</t>
  </si>
  <si>
    <t>8-729-1860</t>
  </si>
  <si>
    <t>0043110</t>
  </si>
  <si>
    <t>ANALISTA ECONÓMICO FINANCIERO</t>
  </si>
  <si>
    <t>5013</t>
  </si>
  <si>
    <t>CALIXTO</t>
  </si>
  <si>
    <t>8-784-1991</t>
  </si>
  <si>
    <t>0035020</t>
  </si>
  <si>
    <t>ASISTENTE DE ANALISTA DE ORGANIZACIÓN Y SISTEMAS ADMTVOS.</t>
  </si>
  <si>
    <t>5015</t>
  </si>
  <si>
    <t>5016</t>
  </si>
  <si>
    <t>HINESTROZA</t>
  </si>
  <si>
    <t>8-796-852</t>
  </si>
  <si>
    <t>5045</t>
  </si>
  <si>
    <t>YORMAN A</t>
  </si>
  <si>
    <t>4-775-847</t>
  </si>
  <si>
    <t>5046</t>
  </si>
  <si>
    <t>CHARLES ABDIEL</t>
  </si>
  <si>
    <t>QUINTERO ROSARIO</t>
  </si>
  <si>
    <t>8-859-1322</t>
  </si>
  <si>
    <t>5047</t>
  </si>
  <si>
    <t>REMON</t>
  </si>
  <si>
    <t>8-933-617</t>
  </si>
  <si>
    <t>5048</t>
  </si>
  <si>
    <t>EDER</t>
  </si>
  <si>
    <t>MATA</t>
  </si>
  <si>
    <t>8-842-1183</t>
  </si>
  <si>
    <t>5049</t>
  </si>
  <si>
    <t>8-836-1744</t>
  </si>
  <si>
    <t>5050</t>
  </si>
  <si>
    <t>ROGELIO C</t>
  </si>
  <si>
    <t>ANDRADE</t>
  </si>
  <si>
    <t>8-920-2248</t>
  </si>
  <si>
    <t>5051</t>
  </si>
  <si>
    <t>JOHNNY</t>
  </si>
  <si>
    <t>8-850-1823</t>
  </si>
  <si>
    <t>5052</t>
  </si>
  <si>
    <t>JULEDY L</t>
  </si>
  <si>
    <t>8-902-1186</t>
  </si>
  <si>
    <t>5053</t>
  </si>
  <si>
    <t>5054</t>
  </si>
  <si>
    <t>JULIO C</t>
  </si>
  <si>
    <t>CORONADO</t>
  </si>
  <si>
    <t>8-908-1842</t>
  </si>
  <si>
    <t>5057</t>
  </si>
  <si>
    <t>MARINA TERESA</t>
  </si>
  <si>
    <t>CHEN LASSO</t>
  </si>
  <si>
    <t>8-824-880</t>
  </si>
  <si>
    <t>5062</t>
  </si>
  <si>
    <t>8-731-1577</t>
  </si>
  <si>
    <t>5063</t>
  </si>
  <si>
    <t>TERRY O</t>
  </si>
  <si>
    <t>OLAYA</t>
  </si>
  <si>
    <t>8-702-1108</t>
  </si>
  <si>
    <t>5066</t>
  </si>
  <si>
    <t>ANGIE L</t>
  </si>
  <si>
    <t>4-776-2487</t>
  </si>
  <si>
    <t>5067</t>
  </si>
  <si>
    <t>RAFAELA ASUMILA</t>
  </si>
  <si>
    <t>SANJUR PINZON DE BATISTA</t>
  </si>
  <si>
    <t>4-163-145</t>
  </si>
  <si>
    <t>5070</t>
  </si>
  <si>
    <t>5071</t>
  </si>
  <si>
    <t>5072</t>
  </si>
  <si>
    <t>JOSUE L</t>
  </si>
  <si>
    <t>8-914-645</t>
  </si>
  <si>
    <t>5073</t>
  </si>
  <si>
    <t>8-876-1680</t>
  </si>
  <si>
    <t>5074</t>
  </si>
  <si>
    <t>5077</t>
  </si>
  <si>
    <t>JAMES LOUIS</t>
  </si>
  <si>
    <t>GUERRA HERNANDEZ</t>
  </si>
  <si>
    <t>8-898-2093</t>
  </si>
  <si>
    <t>5078</t>
  </si>
  <si>
    <t>JHAIR</t>
  </si>
  <si>
    <t>8-879-1122</t>
  </si>
  <si>
    <t>0046081</t>
  </si>
  <si>
    <t>ANALISTA DE MERCADEO I</t>
  </si>
  <si>
    <t>5079</t>
  </si>
  <si>
    <t>0046083</t>
  </si>
  <si>
    <t>ANALISTA DE MERCADEO III (SUPERVISOR)</t>
  </si>
  <si>
    <t>5082</t>
  </si>
  <si>
    <t>4-747-447</t>
  </si>
  <si>
    <t>5083</t>
  </si>
  <si>
    <t>ALTUNA</t>
  </si>
  <si>
    <t>8-321-981</t>
  </si>
  <si>
    <t>6006</t>
  </si>
  <si>
    <t>ANTHONY SEBASTIAN</t>
  </si>
  <si>
    <t>PINEDA GONZALEZ</t>
  </si>
  <si>
    <t>8-964-1993</t>
  </si>
  <si>
    <t>9012011</t>
  </si>
  <si>
    <t>ALBAÑIL I</t>
  </si>
  <si>
    <t>6008</t>
  </si>
  <si>
    <t>REGINA</t>
  </si>
  <si>
    <t>9-219-1050</t>
  </si>
  <si>
    <t>6010</t>
  </si>
  <si>
    <t>BLADIMIR</t>
  </si>
  <si>
    <t>8-784-1574</t>
  </si>
  <si>
    <t>6011</t>
  </si>
  <si>
    <t>KEVIN E</t>
  </si>
  <si>
    <t>8-921-1706</t>
  </si>
  <si>
    <t>6012</t>
  </si>
  <si>
    <t>VILLAMIL</t>
  </si>
  <si>
    <t>8-712-356</t>
  </si>
  <si>
    <t>6013</t>
  </si>
  <si>
    <t>ANDYS Y</t>
  </si>
  <si>
    <t>2-733-1915</t>
  </si>
  <si>
    <t>6014</t>
  </si>
  <si>
    <t>LOZANO</t>
  </si>
  <si>
    <t>8-424-716</t>
  </si>
  <si>
    <t>6015</t>
  </si>
  <si>
    <t>YEISETH</t>
  </si>
  <si>
    <t>8-911-2428</t>
  </si>
  <si>
    <t>6019</t>
  </si>
  <si>
    <t>6-55-820</t>
  </si>
  <si>
    <t>6020</t>
  </si>
  <si>
    <t>KEVIN</t>
  </si>
  <si>
    <t>MARTINEZ DE LA CRUZ</t>
  </si>
  <si>
    <t>8-859-1950</t>
  </si>
  <si>
    <t>6021</t>
  </si>
  <si>
    <t>ANA CECILIA</t>
  </si>
  <si>
    <t>LORENZO MARTINEZ</t>
  </si>
  <si>
    <t>8-969-1738</t>
  </si>
  <si>
    <t>6022</t>
  </si>
  <si>
    <t>LUIS MANUEL</t>
  </si>
  <si>
    <t>ABADIA PEÑA</t>
  </si>
  <si>
    <t>8-875-8</t>
  </si>
  <si>
    <t>6023</t>
  </si>
  <si>
    <t>8-351-507</t>
  </si>
  <si>
    <t>6024</t>
  </si>
  <si>
    <t>ALAN</t>
  </si>
  <si>
    <t>8-936-68</t>
  </si>
  <si>
    <t>6026</t>
  </si>
  <si>
    <t>6029</t>
  </si>
  <si>
    <t>6030</t>
  </si>
  <si>
    <t>CHRISTOPHER ABDIEL</t>
  </si>
  <si>
    <t>CORRALES JIMENEZ</t>
  </si>
  <si>
    <t>9-763-806</t>
  </si>
  <si>
    <t>6032</t>
  </si>
  <si>
    <t>ALCIDES</t>
  </si>
  <si>
    <t>8-323-662</t>
  </si>
  <si>
    <t>6035</t>
  </si>
  <si>
    <t>6037</t>
  </si>
  <si>
    <t>ADAIR</t>
  </si>
  <si>
    <t>8-886-1806</t>
  </si>
  <si>
    <t>6039</t>
  </si>
  <si>
    <t>LAUREN</t>
  </si>
  <si>
    <t>CORONEL</t>
  </si>
  <si>
    <t>8-870-568</t>
  </si>
  <si>
    <t>6040</t>
  </si>
  <si>
    <t>GLORIELA ITZEL</t>
  </si>
  <si>
    <t>PITTI CALDERA</t>
  </si>
  <si>
    <t>4-760-1167</t>
  </si>
  <si>
    <t>6041</t>
  </si>
  <si>
    <t>KRISTY K</t>
  </si>
  <si>
    <t>SMITH</t>
  </si>
  <si>
    <t>4-750-125</t>
  </si>
  <si>
    <t>6046</t>
  </si>
  <si>
    <t>MARIA TERESA</t>
  </si>
  <si>
    <t>CHU SAAVEDRA DE MORENO</t>
  </si>
  <si>
    <t>8-382-308</t>
  </si>
  <si>
    <t>6047</t>
  </si>
  <si>
    <t>YUZMARIE P</t>
  </si>
  <si>
    <t>WASON</t>
  </si>
  <si>
    <t>8-710-1732</t>
  </si>
  <si>
    <t>0103100</t>
  </si>
  <si>
    <t>ADMINISTRADOR DE PROYECTOS INFORMÁTICOS</t>
  </si>
  <si>
    <t>6048</t>
  </si>
  <si>
    <t>ANDRE</t>
  </si>
  <si>
    <t>MENDOZA PINZON</t>
  </si>
  <si>
    <t>8-729-2150</t>
  </si>
  <si>
    <t>5029010</t>
  </si>
  <si>
    <t>DIRECTOR DE INGENIERÍA</t>
  </si>
  <si>
    <t>6049</t>
  </si>
  <si>
    <t>6051</t>
  </si>
  <si>
    <t>ERNESTO ANTONIO</t>
  </si>
  <si>
    <t>FISHER GAMBOA</t>
  </si>
  <si>
    <t>8-920-2025</t>
  </si>
  <si>
    <t>6058</t>
  </si>
  <si>
    <t>GINA LORENA</t>
  </si>
  <si>
    <t>VILLARREAL SAMANIEGO DE WHITE</t>
  </si>
  <si>
    <t>8-249-547</t>
  </si>
  <si>
    <t>6059</t>
  </si>
  <si>
    <t>BEATRIZ E</t>
  </si>
  <si>
    <t>8-809-1912</t>
  </si>
  <si>
    <t>6061</t>
  </si>
  <si>
    <t>ARLEEN I</t>
  </si>
  <si>
    <t>8-859-1248</t>
  </si>
  <si>
    <t>6063</t>
  </si>
  <si>
    <t>EDWIN N</t>
  </si>
  <si>
    <t>DALBY</t>
  </si>
  <si>
    <t>9-122-2351</t>
  </si>
  <si>
    <t>6064</t>
  </si>
  <si>
    <t>300008</t>
  </si>
  <si>
    <t>6065</t>
  </si>
  <si>
    <t>8-491-921</t>
  </si>
  <si>
    <t>6067</t>
  </si>
  <si>
    <t>JORGE O</t>
  </si>
  <si>
    <t>AUED</t>
  </si>
  <si>
    <t>8-700-518</t>
  </si>
  <si>
    <t>6068</t>
  </si>
  <si>
    <t>6069</t>
  </si>
  <si>
    <t>FRANCISCO ELIAS</t>
  </si>
  <si>
    <t>PAZ CEDEÑO</t>
  </si>
  <si>
    <t>6-713-368</t>
  </si>
  <si>
    <t>6070</t>
  </si>
  <si>
    <t>JOSE R</t>
  </si>
  <si>
    <t>8-857-820</t>
  </si>
  <si>
    <t>6071</t>
  </si>
  <si>
    <t>0082020</t>
  </si>
  <si>
    <t>OFICIAL DE COMPRAS</t>
  </si>
  <si>
    <t>6074</t>
  </si>
  <si>
    <t>8-869-255</t>
  </si>
  <si>
    <t>6097</t>
  </si>
  <si>
    <t xml:space="preserve">ADA CRISTIN </t>
  </si>
  <si>
    <t>GABARDI AGUIRRE</t>
  </si>
  <si>
    <t>8-906-2040</t>
  </si>
  <si>
    <t>6098</t>
  </si>
  <si>
    <t>300005</t>
  </si>
  <si>
    <t>6100</t>
  </si>
  <si>
    <t>6101</t>
  </si>
  <si>
    <t>CILVIO</t>
  </si>
  <si>
    <t>1-712-1209</t>
  </si>
  <si>
    <t>6102</t>
  </si>
  <si>
    <t>GUISSEL DE</t>
  </si>
  <si>
    <t>8-750-956</t>
  </si>
  <si>
    <t>6104</t>
  </si>
  <si>
    <t>MARVIN A</t>
  </si>
  <si>
    <t>8-762-328</t>
  </si>
  <si>
    <t>6109</t>
  </si>
  <si>
    <t>CRISTELA</t>
  </si>
  <si>
    <t>6-66-161</t>
  </si>
  <si>
    <t>6110</t>
  </si>
  <si>
    <t>ANGEL G</t>
  </si>
  <si>
    <t>CANTO</t>
  </si>
  <si>
    <t>8-933-1352</t>
  </si>
  <si>
    <t>6111</t>
  </si>
  <si>
    <t>FRANKLIN A</t>
  </si>
  <si>
    <t>8-394-553</t>
  </si>
  <si>
    <t>6112</t>
  </si>
  <si>
    <t>ANTHONI M</t>
  </si>
  <si>
    <t>JOHNSON</t>
  </si>
  <si>
    <t>8-860-2247</t>
  </si>
  <si>
    <t>6113</t>
  </si>
  <si>
    <t>CLARENCE A</t>
  </si>
  <si>
    <t>DUDLEY</t>
  </si>
  <si>
    <t>8-513-2033</t>
  </si>
  <si>
    <t>6114</t>
  </si>
  <si>
    <t>LISANDRO</t>
  </si>
  <si>
    <t>LAMELA VASQUEZ</t>
  </si>
  <si>
    <t>8-898-464</t>
  </si>
  <si>
    <t>6135</t>
  </si>
  <si>
    <t>ABDEL A</t>
  </si>
  <si>
    <t>8-925-855</t>
  </si>
  <si>
    <t>6148</t>
  </si>
  <si>
    <t>OMAIRA</t>
  </si>
  <si>
    <t>8-509-935</t>
  </si>
  <si>
    <t>6151</t>
  </si>
  <si>
    <t>ALEXANDER</t>
  </si>
  <si>
    <t>8-459-124</t>
  </si>
  <si>
    <t>201009</t>
  </si>
  <si>
    <t>6152</t>
  </si>
  <si>
    <t>KAREN ZUSSETH</t>
  </si>
  <si>
    <t>MORENO FARLEY</t>
  </si>
  <si>
    <t>8-914-25</t>
  </si>
  <si>
    <t>6153</t>
  </si>
  <si>
    <t>NIKEYSHA MAVIELAI</t>
  </si>
  <si>
    <t>APARICIO  RODRIGUEZ</t>
  </si>
  <si>
    <t>8-945-1881</t>
  </si>
  <si>
    <t>6155</t>
  </si>
  <si>
    <t>6156</t>
  </si>
  <si>
    <t>BERTH H</t>
  </si>
  <si>
    <t>POLLACK</t>
  </si>
  <si>
    <t>8-802-1682</t>
  </si>
  <si>
    <t>6157</t>
  </si>
  <si>
    <t>8-773-530</t>
  </si>
  <si>
    <t>6158</t>
  </si>
  <si>
    <t>TOMÁS</t>
  </si>
  <si>
    <t>CASTILLO GONZÁLEZ</t>
  </si>
  <si>
    <t>3-701-1288</t>
  </si>
  <si>
    <t>500001</t>
  </si>
  <si>
    <t>6159</t>
  </si>
  <si>
    <t>DAVID ARIEL</t>
  </si>
  <si>
    <t>RODRIGUEZ JIMENEZ</t>
  </si>
  <si>
    <t>8-871-23</t>
  </si>
  <si>
    <t>6160</t>
  </si>
  <si>
    <t>CHRISTIAN YHOMAR</t>
  </si>
  <si>
    <t>SMITH CARMONA</t>
  </si>
  <si>
    <t>8-733-1815</t>
  </si>
  <si>
    <t>6161</t>
  </si>
  <si>
    <t>6162</t>
  </si>
  <si>
    <t>OMAR ABDUL</t>
  </si>
  <si>
    <t>LOPEZ CANDANEDO</t>
  </si>
  <si>
    <t>8-827-1537</t>
  </si>
  <si>
    <t>6163</t>
  </si>
  <si>
    <t>ALAIN YANNICK</t>
  </si>
  <si>
    <t>URRUTIA CHAVEZ</t>
  </si>
  <si>
    <t>8-847-2395</t>
  </si>
  <si>
    <t>6164</t>
  </si>
  <si>
    <t>6169</t>
  </si>
  <si>
    <t>PITEL</t>
  </si>
  <si>
    <t>CASTREJO</t>
  </si>
  <si>
    <t>9-708-1137</t>
  </si>
  <si>
    <t>6170</t>
  </si>
  <si>
    <t>MIZAED J</t>
  </si>
  <si>
    <t>8-833-2374</t>
  </si>
  <si>
    <t>6171</t>
  </si>
  <si>
    <t>GAMAL</t>
  </si>
  <si>
    <t>8-375-898</t>
  </si>
  <si>
    <t>6172</t>
  </si>
  <si>
    <t>ROBERTO C</t>
  </si>
  <si>
    <t>CAMARGO</t>
  </si>
  <si>
    <t>2-731-1531</t>
  </si>
  <si>
    <t>6173</t>
  </si>
  <si>
    <t>CABEZA</t>
  </si>
  <si>
    <t>8-788-1636</t>
  </si>
  <si>
    <t>6174</t>
  </si>
  <si>
    <t>LASSO</t>
  </si>
  <si>
    <t>8-708-2347</t>
  </si>
  <si>
    <t>6175</t>
  </si>
  <si>
    <t>EVELLYS G</t>
  </si>
  <si>
    <t>4-776-59</t>
  </si>
  <si>
    <t>6176</t>
  </si>
  <si>
    <t>ORNELLA</t>
  </si>
  <si>
    <t>8-853-578</t>
  </si>
  <si>
    <t>6178</t>
  </si>
  <si>
    <t>6179</t>
  </si>
  <si>
    <t>JANELL CRISTINA</t>
  </si>
  <si>
    <t>8-909-1567</t>
  </si>
  <si>
    <t>6180</t>
  </si>
  <si>
    <t>8-875-1011</t>
  </si>
  <si>
    <t>6181</t>
  </si>
  <si>
    <t>ERIKA</t>
  </si>
  <si>
    <t>SONG</t>
  </si>
  <si>
    <t>8-915-2295</t>
  </si>
  <si>
    <t>6182</t>
  </si>
  <si>
    <t>GUILLERMO A</t>
  </si>
  <si>
    <t>8-971-1784</t>
  </si>
  <si>
    <t>6183</t>
  </si>
  <si>
    <t>YARISBETH YORLENIS</t>
  </si>
  <si>
    <t>CORDOBA CHECA</t>
  </si>
  <si>
    <t>8-954-458</t>
  </si>
  <si>
    <t>6191</t>
  </si>
  <si>
    <t>YAXELL</t>
  </si>
  <si>
    <t>ARIZA</t>
  </si>
  <si>
    <t>8-921-1753</t>
  </si>
  <si>
    <t>6192</t>
  </si>
  <si>
    <t>AIDEE</t>
  </si>
  <si>
    <t>CAMARENA PINEDA</t>
  </si>
  <si>
    <t>8-874-1022</t>
  </si>
  <si>
    <t>6193</t>
  </si>
  <si>
    <t>ERIC ARIEL</t>
  </si>
  <si>
    <t>BALSAS OSTIA</t>
  </si>
  <si>
    <t>8-955-132</t>
  </si>
  <si>
    <t>6194</t>
  </si>
  <si>
    <t>CARLITOS ENRIQUE</t>
  </si>
  <si>
    <t>GOMEZ SANTOS</t>
  </si>
  <si>
    <t>8-429-398</t>
  </si>
  <si>
    <t>6344</t>
  </si>
  <si>
    <t>OVIDIO</t>
  </si>
  <si>
    <t>OLIVARES</t>
  </si>
  <si>
    <t>8-379-896</t>
  </si>
  <si>
    <t>6345</t>
  </si>
  <si>
    <t>6346</t>
  </si>
  <si>
    <t>EFRAIN O</t>
  </si>
  <si>
    <t>ITURRALDE</t>
  </si>
  <si>
    <t>8-509-978</t>
  </si>
  <si>
    <t>6347</t>
  </si>
  <si>
    <t>MAGNO ENRIQUE</t>
  </si>
  <si>
    <t>FABREGA FRANCO</t>
  </si>
  <si>
    <t>9-736-343</t>
  </si>
  <si>
    <t>6422</t>
  </si>
  <si>
    <t>DELIA SOYINNY</t>
  </si>
  <si>
    <t>RIVERA AGUILAR</t>
  </si>
  <si>
    <t>8-908-366</t>
  </si>
  <si>
    <t>6425</t>
  </si>
  <si>
    <t>6426</t>
  </si>
  <si>
    <t>CASTILLO BALLIS</t>
  </si>
  <si>
    <t>8-437-679</t>
  </si>
  <si>
    <t>6429</t>
  </si>
  <si>
    <t>6431</t>
  </si>
  <si>
    <t>LADY YANETH</t>
  </si>
  <si>
    <t>ARAÚZ CASTILLO</t>
  </si>
  <si>
    <t>4-740-2374</t>
  </si>
  <si>
    <t>6435</t>
  </si>
  <si>
    <t>ANDREA GABRIELA</t>
  </si>
  <si>
    <t>FRANKOWSKI GARCÍA</t>
  </si>
  <si>
    <t>8-928-277</t>
  </si>
  <si>
    <t>6467</t>
  </si>
  <si>
    <t>JOSUE IVAR</t>
  </si>
  <si>
    <t>CANO SAAVEDRA</t>
  </si>
  <si>
    <t>2-748-2315</t>
  </si>
  <si>
    <t>6470</t>
  </si>
  <si>
    <t>DAVID  ALBERTO</t>
  </si>
  <si>
    <t>ESCOBAR RIVAS</t>
  </si>
  <si>
    <t>2-752-2035</t>
  </si>
  <si>
    <t>6471</t>
  </si>
  <si>
    <t>MELQUIADES</t>
  </si>
  <si>
    <t>8-890-2274</t>
  </si>
  <si>
    <t>6472</t>
  </si>
  <si>
    <t>JONATHAN JOEL</t>
  </si>
  <si>
    <t>SIMITI AGUILAR</t>
  </si>
  <si>
    <t>2-753-1974</t>
  </si>
  <si>
    <t>6473</t>
  </si>
  <si>
    <t>DAN-EL JOSEPH</t>
  </si>
  <si>
    <t>PITTI OBANDO</t>
  </si>
  <si>
    <t>4-772-248</t>
  </si>
  <si>
    <t>6474</t>
  </si>
  <si>
    <t>ELIESER RAUL</t>
  </si>
  <si>
    <t>HERNANDEZ SANCHEZ</t>
  </si>
  <si>
    <t>8-1007-1022</t>
  </si>
  <si>
    <t>6475</t>
  </si>
  <si>
    <t>ELVIS LUIS</t>
  </si>
  <si>
    <t>VILLAGRA CASTILLO</t>
  </si>
  <si>
    <t>4-783-58</t>
  </si>
  <si>
    <t>6494</t>
  </si>
  <si>
    <t>JOHN PATRICK</t>
  </si>
  <si>
    <t>RIERA GUERRA</t>
  </si>
  <si>
    <t>8-903-1092</t>
  </si>
  <si>
    <t>6616</t>
  </si>
  <si>
    <t>6617</t>
  </si>
  <si>
    <t>6618</t>
  </si>
  <si>
    <t>XENIA DANYBEL</t>
  </si>
  <si>
    <t>MENDIETA QUINTERO</t>
  </si>
  <si>
    <t>8-746-349</t>
  </si>
  <si>
    <t>6619</t>
  </si>
  <si>
    <t>RAFAEL ENRIQUE</t>
  </si>
  <si>
    <t>VEGA PEDROZA</t>
  </si>
  <si>
    <t>8-375-249</t>
  </si>
  <si>
    <t>6620</t>
  </si>
  <si>
    <t>LEONARDO ALBERTO</t>
  </si>
  <si>
    <t>MUÑOZ GUTIERREZ</t>
  </si>
  <si>
    <t>8-1007-1066</t>
  </si>
  <si>
    <t>6621</t>
  </si>
  <si>
    <t>FRANK JHAELL</t>
  </si>
  <si>
    <t>CHON PEREZ</t>
  </si>
  <si>
    <t>4-832-1579</t>
  </si>
  <si>
    <t>6622</t>
  </si>
  <si>
    <t>FRANCISCO ROBERTO</t>
  </si>
  <si>
    <t>MORENO DOMINGUEZ</t>
  </si>
  <si>
    <t>8-852-2415</t>
  </si>
  <si>
    <t>6623</t>
  </si>
  <si>
    <t>6624</t>
  </si>
  <si>
    <t>ISMAEL FERNANDO</t>
  </si>
  <si>
    <t>AVILA OLMOS</t>
  </si>
  <si>
    <t>4-825-1496</t>
  </si>
  <si>
    <t>6625</t>
  </si>
  <si>
    <t>6626</t>
  </si>
  <si>
    <t>MIGUEL FERNANDO</t>
  </si>
  <si>
    <t>CONNOLLY CAMARGO</t>
  </si>
  <si>
    <t>8-883-2072</t>
  </si>
  <si>
    <t>6669</t>
  </si>
  <si>
    <t>KELLY RUBIELA</t>
  </si>
  <si>
    <t>CASAS PEREZ</t>
  </si>
  <si>
    <t>8-898-2044</t>
  </si>
  <si>
    <t>6670</t>
  </si>
  <si>
    <t>NAVYS KARLA</t>
  </si>
  <si>
    <t>CASTILLA</t>
  </si>
  <si>
    <t>8-716-2447</t>
  </si>
  <si>
    <t>6671</t>
  </si>
  <si>
    <t>ALCAZAR VILLARREAL</t>
  </si>
  <si>
    <t>8-738-672</t>
  </si>
  <si>
    <t>6672</t>
  </si>
  <si>
    <t>6673</t>
  </si>
  <si>
    <t>MARISOL  DEL CARMEN</t>
  </si>
  <si>
    <t>CARDENAS LORENZO</t>
  </si>
  <si>
    <t>8-973-2147</t>
  </si>
  <si>
    <t>6674</t>
  </si>
  <si>
    <t>ABRAHAM ISAAC</t>
  </si>
  <si>
    <t>QUINTANA DE LEON</t>
  </si>
  <si>
    <t>8-988-2114</t>
  </si>
  <si>
    <t>6675</t>
  </si>
  <si>
    <t>ANDERSON RODRÍGUEZ</t>
  </si>
  <si>
    <t>8-984-2294</t>
  </si>
  <si>
    <t>6676</t>
  </si>
  <si>
    <t>RICO ARAUZ</t>
  </si>
  <si>
    <t>8-727-1784</t>
  </si>
  <si>
    <t>6677</t>
  </si>
  <si>
    <t>DANIEL ALEJANDRO</t>
  </si>
  <si>
    <t>ORTEGA LÓPEZ</t>
  </si>
  <si>
    <t>8-850-1922</t>
  </si>
  <si>
    <t>6678</t>
  </si>
  <si>
    <t>MILCÍADES</t>
  </si>
  <si>
    <t>CORTES PEÑA</t>
  </si>
  <si>
    <t>8-410-890</t>
  </si>
  <si>
    <t>6679</t>
  </si>
  <si>
    <t>FERNANDO EUGENIO</t>
  </si>
  <si>
    <t>SANCHEZ SANTOS</t>
  </si>
  <si>
    <t>8-957-630</t>
  </si>
  <si>
    <t>6680</t>
  </si>
  <si>
    <t>YASSETH YGOR</t>
  </si>
  <si>
    <t>PANDALES BLANDON</t>
  </si>
  <si>
    <t>8-921-2236</t>
  </si>
  <si>
    <t>6681</t>
  </si>
  <si>
    <t>GONZALO ABDIEL</t>
  </si>
  <si>
    <t>ROJAS MEDRANO</t>
  </si>
  <si>
    <t>4-802-813</t>
  </si>
  <si>
    <t>6682</t>
  </si>
  <si>
    <t>GERMAN</t>
  </si>
  <si>
    <t>PINEDA ROMERO</t>
  </si>
  <si>
    <t>8-862-683</t>
  </si>
  <si>
    <t>6683</t>
  </si>
  <si>
    <t>GONDOLA CHAMBERS</t>
  </si>
  <si>
    <t>3-770-2262</t>
  </si>
  <si>
    <t>6684</t>
  </si>
  <si>
    <t>ALEX</t>
  </si>
  <si>
    <t>APARICIO LIZONDRO</t>
  </si>
  <si>
    <t>4-280-972</t>
  </si>
  <si>
    <t>6685</t>
  </si>
  <si>
    <t>GOMEZ ACOSTA</t>
  </si>
  <si>
    <t>4-724-394</t>
  </si>
  <si>
    <t>6686</t>
  </si>
  <si>
    <t>DEIVIS RUBER</t>
  </si>
  <si>
    <t>MOJICA VALDEZ</t>
  </si>
  <si>
    <t>4-764-702</t>
  </si>
  <si>
    <t>6687</t>
  </si>
  <si>
    <t>ANGHELL GABRIEL</t>
  </si>
  <si>
    <t>HERRERA CASTILLO</t>
  </si>
  <si>
    <t>4-819-1403</t>
  </si>
  <si>
    <t>6688</t>
  </si>
  <si>
    <t>BRANLEY ARIEL</t>
  </si>
  <si>
    <t>ACOSTA AVILES</t>
  </si>
  <si>
    <t>4-823-2212</t>
  </si>
  <si>
    <t>6689</t>
  </si>
  <si>
    <t>CARLOS DANIEL</t>
  </si>
  <si>
    <t>SANCHEZ CORDOBA</t>
  </si>
  <si>
    <t>4-820-931</t>
  </si>
  <si>
    <t>6690</t>
  </si>
  <si>
    <t>JESUS ANTONIO</t>
  </si>
  <si>
    <t>PINEDA DIAZ</t>
  </si>
  <si>
    <t>8-801-1474</t>
  </si>
  <si>
    <t>6691</t>
  </si>
  <si>
    <t>RAUL ANTONIO</t>
  </si>
  <si>
    <t>2-742-1984</t>
  </si>
  <si>
    <t>6692</t>
  </si>
  <si>
    <t>CARLOS ENRIQUE</t>
  </si>
  <si>
    <t>ARAUZ JIMENEZ</t>
  </si>
  <si>
    <t>4-819-922</t>
  </si>
  <si>
    <t>6693</t>
  </si>
  <si>
    <t>MANUEL  DE LA ROSA</t>
  </si>
  <si>
    <t>RODRIGUEZ GONZALEZ</t>
  </si>
  <si>
    <t>2-144-887</t>
  </si>
  <si>
    <t>6694</t>
  </si>
  <si>
    <t>ELIECER</t>
  </si>
  <si>
    <t>MORENO VEGA</t>
  </si>
  <si>
    <t>4-139-1291</t>
  </si>
  <si>
    <t>6695</t>
  </si>
  <si>
    <t>MORAN NUÑEZ</t>
  </si>
  <si>
    <t>8-868-1057</t>
  </si>
  <si>
    <t>6696</t>
  </si>
  <si>
    <t>EINAR MANUEL</t>
  </si>
  <si>
    <t>BARRIOS HIDALGO</t>
  </si>
  <si>
    <t>8-968-1892</t>
  </si>
  <si>
    <t>6697</t>
  </si>
  <si>
    <t>CARLOS AGUSTIN</t>
  </si>
  <si>
    <t>JAEN LOO</t>
  </si>
  <si>
    <t>2-738-1573</t>
  </si>
  <si>
    <t>6698</t>
  </si>
  <si>
    <t>OLIVER ARIEL</t>
  </si>
  <si>
    <t>ALONSO MORENO</t>
  </si>
  <si>
    <t>2-738-884</t>
  </si>
  <si>
    <t>6699</t>
  </si>
  <si>
    <t>WILFREDO ENRIQUE</t>
  </si>
  <si>
    <t>PINZON MORAN</t>
  </si>
  <si>
    <t>2-741-1668</t>
  </si>
  <si>
    <t>6700</t>
  </si>
  <si>
    <t>GONZALEZ SAENZ</t>
  </si>
  <si>
    <t>2-746-2082</t>
  </si>
  <si>
    <t>6701</t>
  </si>
  <si>
    <t>RANDALL ARIEL</t>
  </si>
  <si>
    <t>BARRIOS LOPEZ</t>
  </si>
  <si>
    <t>2-749-1737</t>
  </si>
  <si>
    <t>6702</t>
  </si>
  <si>
    <t>ALDRID JOSE</t>
  </si>
  <si>
    <t>BETHANCOURT RODRIGUEZ</t>
  </si>
  <si>
    <t>2-749-635</t>
  </si>
  <si>
    <t>6703</t>
  </si>
  <si>
    <t>ALVARO SAMUEL</t>
  </si>
  <si>
    <t>CHIRU MORENO</t>
  </si>
  <si>
    <t>2-750-1558</t>
  </si>
  <si>
    <t>6704</t>
  </si>
  <si>
    <t>KENDALL GERARDO</t>
  </si>
  <si>
    <t>PINZON STANZIOLA</t>
  </si>
  <si>
    <t>2-752-1653</t>
  </si>
  <si>
    <t>6705</t>
  </si>
  <si>
    <t>ARIEL AMIR</t>
  </si>
  <si>
    <t>AGUILAR GUTZMER</t>
  </si>
  <si>
    <t>8-1037-1934</t>
  </si>
  <si>
    <t>6706</t>
  </si>
  <si>
    <t>JOSE CARLOS</t>
  </si>
  <si>
    <t>OSORIO NUÑEZ</t>
  </si>
  <si>
    <t>8-895-964</t>
  </si>
  <si>
    <t>6707</t>
  </si>
  <si>
    <t>JORGE JOEL</t>
  </si>
  <si>
    <t>MITRE FRIAS</t>
  </si>
  <si>
    <t>8-973-1220</t>
  </si>
  <si>
    <t>6708</t>
  </si>
  <si>
    <t>DIOGENES</t>
  </si>
  <si>
    <t>MONTEZUMA BEJERANO</t>
  </si>
  <si>
    <t>12-723-1424</t>
  </si>
  <si>
    <t>6709</t>
  </si>
  <si>
    <t>ALDAIR AMETH</t>
  </si>
  <si>
    <t>LASSO VEGA</t>
  </si>
  <si>
    <t>8-964-1604</t>
  </si>
  <si>
    <t>6710</t>
  </si>
  <si>
    <t>KENNETH ALEXANDER</t>
  </si>
  <si>
    <t>DE LEON VEGA</t>
  </si>
  <si>
    <t>8-968-1248</t>
  </si>
  <si>
    <t>6711</t>
  </si>
  <si>
    <t>JEAN CARLOS</t>
  </si>
  <si>
    <t>RAMOS SATURNO</t>
  </si>
  <si>
    <t>8-865-621</t>
  </si>
  <si>
    <t>6712</t>
  </si>
  <si>
    <t>OMAR AMETH</t>
  </si>
  <si>
    <t>URRIOLA MORALES</t>
  </si>
  <si>
    <t>8-1004-198</t>
  </si>
  <si>
    <t>6713</t>
  </si>
  <si>
    <t>YORDI YASSET</t>
  </si>
  <si>
    <t>PIMIENTA AMBULO</t>
  </si>
  <si>
    <t>8-951-2406</t>
  </si>
  <si>
    <t>6714</t>
  </si>
  <si>
    <t>DALMARIS ITZEL</t>
  </si>
  <si>
    <t>GONZALEZ QUIROZ</t>
  </si>
  <si>
    <t>8-959-266</t>
  </si>
  <si>
    <t>6716</t>
  </si>
  <si>
    <t>CARLOS LUIS</t>
  </si>
  <si>
    <t>CRUZ CORNEJO</t>
  </si>
  <si>
    <t>8-947-2180</t>
  </si>
  <si>
    <t>6717</t>
  </si>
  <si>
    <t>YAZMINE LINETH</t>
  </si>
  <si>
    <t>GONZALEZ PINO</t>
  </si>
  <si>
    <t>8-941-2374</t>
  </si>
  <si>
    <t>6718</t>
  </si>
  <si>
    <t>DELQUIS YANIREL</t>
  </si>
  <si>
    <t>RIVAS GUZMAN</t>
  </si>
  <si>
    <t>8-838-368</t>
  </si>
  <si>
    <t>6719</t>
  </si>
  <si>
    <t>JOSE LUIS</t>
  </si>
  <si>
    <t>CORTEZ MURILLO</t>
  </si>
  <si>
    <t>8-956-1565</t>
  </si>
  <si>
    <t>6720</t>
  </si>
  <si>
    <t>PAULETH SUZETH</t>
  </si>
  <si>
    <t>MOYA GAEZ</t>
  </si>
  <si>
    <t>8-950-2078</t>
  </si>
  <si>
    <t>6721</t>
  </si>
  <si>
    <t>ANGIE  YAJELIS</t>
  </si>
  <si>
    <t>ESPINO DE MARQUEZ</t>
  </si>
  <si>
    <t>8-904-826</t>
  </si>
  <si>
    <t>6722</t>
  </si>
  <si>
    <t>KARLA</t>
  </si>
  <si>
    <t>GONZÁLEZ</t>
  </si>
  <si>
    <t>4-751-389</t>
  </si>
  <si>
    <t>6723</t>
  </si>
  <si>
    <t>6724</t>
  </si>
  <si>
    <t>JONATHAN ELIECER</t>
  </si>
  <si>
    <t>ARAUZ MORENO</t>
  </si>
  <si>
    <t>8-967-732</t>
  </si>
  <si>
    <t>6743</t>
  </si>
  <si>
    <t>WALDO A</t>
  </si>
  <si>
    <t>8-726-2240</t>
  </si>
  <si>
    <t>6754</t>
  </si>
  <si>
    <t>ALEJANDRA ADALIS</t>
  </si>
  <si>
    <t>ALVARADO CEDEÑO</t>
  </si>
  <si>
    <t>8-771-1011</t>
  </si>
  <si>
    <t>6756</t>
  </si>
  <si>
    <t>CAROLINA ISABEL</t>
  </si>
  <si>
    <t>TRISTÁN ZURITA</t>
  </si>
  <si>
    <t>8-924-2196</t>
  </si>
  <si>
    <t>6757</t>
  </si>
  <si>
    <t>RAFAEL G</t>
  </si>
  <si>
    <t>MIYAR</t>
  </si>
  <si>
    <t>8-455-668</t>
  </si>
  <si>
    <t>6762</t>
  </si>
  <si>
    <t>DAVID JESUS</t>
  </si>
  <si>
    <t>GONZALEZ CHEN</t>
  </si>
  <si>
    <t>9-758-2271</t>
  </si>
  <si>
    <t>6763</t>
  </si>
  <si>
    <t>PATSY RAQUEL</t>
  </si>
  <si>
    <t>SANCHEZ MACIAS DE DELLA TOGNA</t>
  </si>
  <si>
    <t>9-700-1116</t>
  </si>
  <si>
    <t>6764</t>
  </si>
  <si>
    <t>9-188-250</t>
  </si>
  <si>
    <t>6765</t>
  </si>
  <si>
    <t>AQUINO EDUARDO</t>
  </si>
  <si>
    <t>CALVO DÍAZ</t>
  </si>
  <si>
    <t>8-855-1886</t>
  </si>
  <si>
    <t>6766</t>
  </si>
  <si>
    <t>ARMANDO JOSUE</t>
  </si>
  <si>
    <t>RIVERA LEZCANO</t>
  </si>
  <si>
    <t>9-728-599</t>
  </si>
  <si>
    <t>6767</t>
  </si>
  <si>
    <t>RAQUEL V</t>
  </si>
  <si>
    <t>PE-13-1146</t>
  </si>
  <si>
    <t>6768</t>
  </si>
  <si>
    <t>JEAN FRANCOIS</t>
  </si>
  <si>
    <t>8-795-1229</t>
  </si>
  <si>
    <t>6769</t>
  </si>
  <si>
    <t>VERONICA GISSELLE</t>
  </si>
  <si>
    <t>RODRIGUEZ PITTI</t>
  </si>
  <si>
    <t>4-719-838</t>
  </si>
  <si>
    <t>6770</t>
  </si>
  <si>
    <t>MOSQUERA</t>
  </si>
  <si>
    <t>8-514-738</t>
  </si>
  <si>
    <t>6771</t>
  </si>
  <si>
    <t>ROSENDO</t>
  </si>
  <si>
    <t>8-491-776</t>
  </si>
  <si>
    <t>6774</t>
  </si>
  <si>
    <t>6775</t>
  </si>
  <si>
    <t>MARIA DEL CARMEN</t>
  </si>
  <si>
    <t>2-704-237</t>
  </si>
  <si>
    <t>6777</t>
  </si>
  <si>
    <t>VIKASH VIKRAM</t>
  </si>
  <si>
    <t>DEEPAK BHAKTA</t>
  </si>
  <si>
    <t>3-712-2299</t>
  </si>
  <si>
    <t>6778</t>
  </si>
  <si>
    <t>IVAN MANUEL</t>
  </si>
  <si>
    <t>ARIAS FONSECA</t>
  </si>
  <si>
    <t>8-735-59</t>
  </si>
  <si>
    <t>6780</t>
  </si>
  <si>
    <t>CELEN</t>
  </si>
  <si>
    <t>8-840-2320</t>
  </si>
  <si>
    <t>6781</t>
  </si>
  <si>
    <t>4-212-667</t>
  </si>
  <si>
    <t>6783</t>
  </si>
  <si>
    <t>BUSTAMANTE MONTENEGRO</t>
  </si>
  <si>
    <t>8-750-2291</t>
  </si>
  <si>
    <t>6784</t>
  </si>
  <si>
    <t>6785</t>
  </si>
  <si>
    <t>RENE ANTONIO</t>
  </si>
  <si>
    <t>FOSTER GARTH</t>
  </si>
  <si>
    <t>8-398-700</t>
  </si>
  <si>
    <t>6786</t>
  </si>
  <si>
    <t>6787</t>
  </si>
  <si>
    <t>JHON ERIC</t>
  </si>
  <si>
    <t>JUÁREZ CISNEROS</t>
  </si>
  <si>
    <t>9-733-227</t>
  </si>
  <si>
    <t>6788</t>
  </si>
  <si>
    <t>TANYA TAMARA</t>
  </si>
  <si>
    <t>CARLUCCI SUCRE</t>
  </si>
  <si>
    <t>8-531-2142</t>
  </si>
  <si>
    <t>6789</t>
  </si>
  <si>
    <t>GISSELLE DEL CARMEN</t>
  </si>
  <si>
    <t>ESPINOSA ALVARADO DE GONZALEZ</t>
  </si>
  <si>
    <t>8-728-690</t>
  </si>
  <si>
    <t>6790</t>
  </si>
  <si>
    <t>CRISTINA</t>
  </si>
  <si>
    <t>ABADIA DELGADO</t>
  </si>
  <si>
    <t>8-942-1395</t>
  </si>
  <si>
    <t>6791</t>
  </si>
  <si>
    <t>ARIANIS JUDIT</t>
  </si>
  <si>
    <t>MARCIAGA VARGAS</t>
  </si>
  <si>
    <t>8-975-1999</t>
  </si>
  <si>
    <t>6792</t>
  </si>
  <si>
    <t>AILEEN YOHANETH</t>
  </si>
  <si>
    <t>DIAZ ZUÑIGA</t>
  </si>
  <si>
    <t>5-715-2099</t>
  </si>
  <si>
    <t>6793</t>
  </si>
  <si>
    <t>ADILIA MIRNA</t>
  </si>
  <si>
    <t>GUERRERO DOMINGUEZ DE TEN SU</t>
  </si>
  <si>
    <t>8-827-1407</t>
  </si>
  <si>
    <t>6794</t>
  </si>
  <si>
    <t>ADAIRIS ESTELA</t>
  </si>
  <si>
    <t>MIRANDA BARRIOS</t>
  </si>
  <si>
    <t>8-945-2066</t>
  </si>
  <si>
    <t>6795</t>
  </si>
  <si>
    <t>SEAN PAUL</t>
  </si>
  <si>
    <t>LOO AROSEMENA</t>
  </si>
  <si>
    <t>8-1000-1213</t>
  </si>
  <si>
    <t>6796</t>
  </si>
  <si>
    <t>ESTHEFANY YISEL</t>
  </si>
  <si>
    <t>CHANIS RAMOS</t>
  </si>
  <si>
    <t>8-917-1558</t>
  </si>
  <si>
    <t>6797</t>
  </si>
  <si>
    <t>JEHISSON AMETH</t>
  </si>
  <si>
    <t>SALDAÑA TAPIA</t>
  </si>
  <si>
    <t>8-908-2361</t>
  </si>
  <si>
    <t>6798</t>
  </si>
  <si>
    <t>ESTEBAN DANILO</t>
  </si>
  <si>
    <t>DE LEON OSORIO</t>
  </si>
  <si>
    <t>8-953-726</t>
  </si>
  <si>
    <t>6799</t>
  </si>
  <si>
    <t>SAMANTHA LILIANE</t>
  </si>
  <si>
    <t>ESPINOZA ORTEGA</t>
  </si>
  <si>
    <t>1-748-1397</t>
  </si>
  <si>
    <t>6800</t>
  </si>
  <si>
    <t>ANAIS ITZEL</t>
  </si>
  <si>
    <t>GONZALEZ PEÑALBA</t>
  </si>
  <si>
    <t>8-999-1267</t>
  </si>
  <si>
    <t>6801</t>
  </si>
  <si>
    <t>CASTILLO ALAIN</t>
  </si>
  <si>
    <t>9-758-1877</t>
  </si>
  <si>
    <t>6802</t>
  </si>
  <si>
    <t>6803</t>
  </si>
  <si>
    <t>LORENA DEL CARMEN</t>
  </si>
  <si>
    <t>ALBA GONZÁLEZ</t>
  </si>
  <si>
    <t>6-720-2024</t>
  </si>
  <si>
    <t>6804</t>
  </si>
  <si>
    <t>KELLY</t>
  </si>
  <si>
    <t>CEDEÑO MARTÍNEZ</t>
  </si>
  <si>
    <t>4-718-149</t>
  </si>
  <si>
    <t>6805</t>
  </si>
  <si>
    <t>YARISETH ESTHER</t>
  </si>
  <si>
    <t>AGUILAR VEGA</t>
  </si>
  <si>
    <t>8-982-682</t>
  </si>
  <si>
    <t>6816</t>
  </si>
  <si>
    <t>8-1052-2263</t>
  </si>
  <si>
    <t>6817</t>
  </si>
  <si>
    <t>CAMARENA VARGAS</t>
  </si>
  <si>
    <t>8-931-736</t>
  </si>
  <si>
    <t>6820</t>
  </si>
  <si>
    <t>GOMEZ NUÑEZ</t>
  </si>
  <si>
    <t>8-960-763</t>
  </si>
  <si>
    <t>6821</t>
  </si>
  <si>
    <t>6827</t>
  </si>
  <si>
    <t>JOSE JESUS</t>
  </si>
  <si>
    <t>REYES HERRERA</t>
  </si>
  <si>
    <t>8-896-896</t>
  </si>
  <si>
    <t>6828</t>
  </si>
  <si>
    <t>ANAIS IBETH</t>
  </si>
  <si>
    <t>OSES BERRIO</t>
  </si>
  <si>
    <t>8-757-1520</t>
  </si>
  <si>
    <t>6829</t>
  </si>
  <si>
    <t>MELISSA EYSBETH</t>
  </si>
  <si>
    <t>GUERRA BRUX</t>
  </si>
  <si>
    <t>8-888-88</t>
  </si>
  <si>
    <t>6837</t>
  </si>
  <si>
    <t>MARINO</t>
  </si>
  <si>
    <t>AGUILAR GOMEZ</t>
  </si>
  <si>
    <t>9-713-1922</t>
  </si>
  <si>
    <t>6838</t>
  </si>
  <si>
    <t>ALEXIS IVÁN</t>
  </si>
  <si>
    <t>CASTRO DÍAZ</t>
  </si>
  <si>
    <t>8-893-1538</t>
  </si>
  <si>
    <t>6839</t>
  </si>
  <si>
    <t>DEYSI SARAI</t>
  </si>
  <si>
    <t>MONTENEGRO STAFF</t>
  </si>
  <si>
    <t>1-738-2047</t>
  </si>
  <si>
    <t>6842</t>
  </si>
  <si>
    <t>ROYLAN RICARDO</t>
  </si>
  <si>
    <t>TELLO</t>
  </si>
  <si>
    <t>6-719-709</t>
  </si>
  <si>
    <t>6843</t>
  </si>
  <si>
    <t>6845</t>
  </si>
  <si>
    <t>JORGE ISAIAS</t>
  </si>
  <si>
    <t>RIOS TORRERO</t>
  </si>
  <si>
    <t>8-446-461</t>
  </si>
  <si>
    <t>6846</t>
  </si>
  <si>
    <t>DALMYS MARITZA</t>
  </si>
  <si>
    <t>RODRIGUEZ MORALES</t>
  </si>
  <si>
    <t>8-892-2361</t>
  </si>
  <si>
    <t>6847</t>
  </si>
  <si>
    <t>ABDIEL ENRIQUE</t>
  </si>
  <si>
    <t>GARCIA RODRIGUEZ</t>
  </si>
  <si>
    <t>9-757-163</t>
  </si>
  <si>
    <t>6848</t>
  </si>
  <si>
    <t>LINETH RASHELL</t>
  </si>
  <si>
    <t>ABADÍA CEDEÑO</t>
  </si>
  <si>
    <t>8-952-666</t>
  </si>
  <si>
    <t>6849</t>
  </si>
  <si>
    <t>ALCIBIADES ALEXIS</t>
  </si>
  <si>
    <t>ARAUZ ATENCIO</t>
  </si>
  <si>
    <t>4-168-204</t>
  </si>
  <si>
    <t>6850</t>
  </si>
  <si>
    <t>6851</t>
  </si>
  <si>
    <t>DIOSELINA ITZEL</t>
  </si>
  <si>
    <t>VIGIL PIMENTEL</t>
  </si>
  <si>
    <t>9-733-1748</t>
  </si>
  <si>
    <t>6852</t>
  </si>
  <si>
    <t>REBECA TAMARA</t>
  </si>
  <si>
    <t>BAZAN JAEN</t>
  </si>
  <si>
    <t>8-717-271</t>
  </si>
  <si>
    <t>6853</t>
  </si>
  <si>
    <t>6859</t>
  </si>
  <si>
    <t>JAM RUBEN</t>
  </si>
  <si>
    <t>ABREGO MORENO</t>
  </si>
  <si>
    <t>8-973-1968</t>
  </si>
  <si>
    <t>6860</t>
  </si>
  <si>
    <t>ANA VIRGINIA</t>
  </si>
  <si>
    <t>ALAÍN VERGARA</t>
  </si>
  <si>
    <t>9-757-2246</t>
  </si>
  <si>
    <t>6861</t>
  </si>
  <si>
    <t>JOSÉ MARÍA</t>
  </si>
  <si>
    <t>ARELLANO LOMBARDO</t>
  </si>
  <si>
    <t>8-834-1225</t>
  </si>
  <si>
    <t>6862</t>
  </si>
  <si>
    <t>CASTILLO ELLINGTON</t>
  </si>
  <si>
    <t>1-710-1600</t>
  </si>
  <si>
    <t>6863</t>
  </si>
  <si>
    <t>AMETH JOSUE</t>
  </si>
  <si>
    <t>MORENO SANTIMATEO</t>
  </si>
  <si>
    <t>8-1001-1763</t>
  </si>
  <si>
    <t>6864</t>
  </si>
  <si>
    <t>EDUARDO JAVIER</t>
  </si>
  <si>
    <t>CASTILLO GONSALES</t>
  </si>
  <si>
    <t>8-929-1380</t>
  </si>
  <si>
    <t>6876</t>
  </si>
  <si>
    <t>JAVIER EDUARDO</t>
  </si>
  <si>
    <t>SUAREZ SPIEGEL</t>
  </si>
  <si>
    <t>9-746-1640</t>
  </si>
  <si>
    <t>6877</t>
  </si>
  <si>
    <t>YAMELIS JOSELINE</t>
  </si>
  <si>
    <t>CHOY DE GRACIA</t>
  </si>
  <si>
    <t>8-866-1957</t>
  </si>
  <si>
    <t>6880</t>
  </si>
  <si>
    <t>LEGUISAMO GUTIERREZ</t>
  </si>
  <si>
    <t>7-113-123</t>
  </si>
  <si>
    <t>6881</t>
  </si>
  <si>
    <t>MENESES GONZALEZ</t>
  </si>
  <si>
    <t>2-736-1807</t>
  </si>
  <si>
    <t>6882</t>
  </si>
  <si>
    <t>6885</t>
  </si>
  <si>
    <t>GILBERTO ALEJANDRO</t>
  </si>
  <si>
    <t>BYFIELD GOUGH</t>
  </si>
  <si>
    <t>8-803-1933</t>
  </si>
  <si>
    <t>6886</t>
  </si>
  <si>
    <t>LUIS MARIO</t>
  </si>
  <si>
    <t>9-755-2223</t>
  </si>
  <si>
    <t>6887</t>
  </si>
  <si>
    <t>DANILO ANTONIO</t>
  </si>
  <si>
    <t>CHANDLER SANCHEZ</t>
  </si>
  <si>
    <t>8-710-1851</t>
  </si>
  <si>
    <t>6890</t>
  </si>
  <si>
    <t>BARCO RUIZ</t>
  </si>
  <si>
    <t>3-94-461</t>
  </si>
  <si>
    <t>6891</t>
  </si>
  <si>
    <t>VLADIMIR SHIRALI</t>
  </si>
  <si>
    <t>DIEZ ABREGO</t>
  </si>
  <si>
    <t>8-332-709</t>
  </si>
  <si>
    <t>6894</t>
  </si>
  <si>
    <t>ALYSON MARIBEL</t>
  </si>
  <si>
    <t>CORRALES PEÑALBA</t>
  </si>
  <si>
    <t>9-753-2123</t>
  </si>
  <si>
    <t>6895</t>
  </si>
  <si>
    <t>6896</t>
  </si>
  <si>
    <t>6904</t>
  </si>
  <si>
    <t>JAVIER ANTONIO</t>
  </si>
  <si>
    <t>ALZAMORA</t>
  </si>
  <si>
    <t>8-715-1164</t>
  </si>
  <si>
    <t>6905</t>
  </si>
  <si>
    <t>6906</t>
  </si>
  <si>
    <t>6914</t>
  </si>
  <si>
    <t>GUSTAVO</t>
  </si>
  <si>
    <t>8-413-468</t>
  </si>
  <si>
    <t>6915</t>
  </si>
  <si>
    <t xml:space="preserve">ADONIS ISAAC </t>
  </si>
  <si>
    <t>MURILLO GERARDO</t>
  </si>
  <si>
    <t>8-1013-1065</t>
  </si>
  <si>
    <t>6923</t>
  </si>
  <si>
    <t>CARMEN K</t>
  </si>
  <si>
    <t>8-887-2000</t>
  </si>
  <si>
    <t>6924</t>
  </si>
  <si>
    <t>ANIBAL M</t>
  </si>
  <si>
    <t>8-899-266</t>
  </si>
  <si>
    <t>6925</t>
  </si>
  <si>
    <t>6926</t>
  </si>
  <si>
    <t>GREYSETH K</t>
  </si>
  <si>
    <t>8-714-1637</t>
  </si>
  <si>
    <t>6927</t>
  </si>
  <si>
    <t>6928</t>
  </si>
  <si>
    <t>EBERT ANTONY</t>
  </si>
  <si>
    <t>ARMUELLES CARRILLO</t>
  </si>
  <si>
    <t>4-823-1586</t>
  </si>
  <si>
    <t>6929</t>
  </si>
  <si>
    <t>JACKNEL ROLANDO</t>
  </si>
  <si>
    <t>ARAUZ ARAUZ</t>
  </si>
  <si>
    <t>4-835-436</t>
  </si>
  <si>
    <t>6930</t>
  </si>
  <si>
    <t>MARLENE IVETH</t>
  </si>
  <si>
    <t>RODRIGUEZ RIOS</t>
  </si>
  <si>
    <t>8-790-954</t>
  </si>
  <si>
    <t>6931</t>
  </si>
  <si>
    <t>RICARDO JOEL</t>
  </si>
  <si>
    <t>ROSALES GIL</t>
  </si>
  <si>
    <t>8-929-2111</t>
  </si>
  <si>
    <t>6932</t>
  </si>
  <si>
    <t>LUCERO MILAGROS</t>
  </si>
  <si>
    <t>LINARES QUINTERO</t>
  </si>
  <si>
    <t>8-874-237</t>
  </si>
  <si>
    <t>6933</t>
  </si>
  <si>
    <t>JOEL</t>
  </si>
  <si>
    <t>4-838-901</t>
  </si>
  <si>
    <t>6934</t>
  </si>
  <si>
    <t>YASURY YASSIEL</t>
  </si>
  <si>
    <t>PEÑA ESPINO</t>
  </si>
  <si>
    <t>8-926-1470</t>
  </si>
  <si>
    <t>6935</t>
  </si>
  <si>
    <t>JONATHAN ERNESTO</t>
  </si>
  <si>
    <t>RIVERA VALDES</t>
  </si>
  <si>
    <t>4-785-387</t>
  </si>
  <si>
    <t>6936</t>
  </si>
  <si>
    <t>LUIS ABDIEL</t>
  </si>
  <si>
    <t>MARTINEZ IBARRA</t>
  </si>
  <si>
    <t>4-833-89</t>
  </si>
  <si>
    <t>6937</t>
  </si>
  <si>
    <t>MELANY DEL CARMEN</t>
  </si>
  <si>
    <t>8-1023-2098</t>
  </si>
  <si>
    <t>6938</t>
  </si>
  <si>
    <t>JEAN MARIO</t>
  </si>
  <si>
    <t>HARDING RIVAS</t>
  </si>
  <si>
    <t>8-960-1938</t>
  </si>
  <si>
    <t>6939</t>
  </si>
  <si>
    <t>RICHARD ALEXANDER</t>
  </si>
  <si>
    <t>MARTINEZ VEJARANO</t>
  </si>
  <si>
    <t>4-795-13</t>
  </si>
  <si>
    <t>6940</t>
  </si>
  <si>
    <t>NOHELIS MARIAN</t>
  </si>
  <si>
    <t>GUTIERREZ GONZALEZ</t>
  </si>
  <si>
    <t>8-1009-1434</t>
  </si>
  <si>
    <t>6941</t>
  </si>
  <si>
    <t>JOHAN YARELIS</t>
  </si>
  <si>
    <t>ESCOBAR MOSQUERA</t>
  </si>
  <si>
    <t>8-847-2194</t>
  </si>
  <si>
    <t>6942</t>
  </si>
  <si>
    <t>KATHERINE ESTHER</t>
  </si>
  <si>
    <t>LABRADOR BLANDON</t>
  </si>
  <si>
    <t>6943</t>
  </si>
  <si>
    <t>ODALIS NICOLE</t>
  </si>
  <si>
    <t>8-935-858</t>
  </si>
  <si>
    <t>6944</t>
  </si>
  <si>
    <t>MANUEL JOEL</t>
  </si>
  <si>
    <t>CABRERA JULIO</t>
  </si>
  <si>
    <t>8-896-1002</t>
  </si>
  <si>
    <t>6945</t>
  </si>
  <si>
    <t>MAYLIN MAYLEEN</t>
  </si>
  <si>
    <t>CEDEÑO VERGARA</t>
  </si>
  <si>
    <t>8-748-2246</t>
  </si>
  <si>
    <t>6946</t>
  </si>
  <si>
    <t>NUÑEZ GONZALEZ</t>
  </si>
  <si>
    <t>9-707-1581</t>
  </si>
  <si>
    <t>6961</t>
  </si>
  <si>
    <t>PRISCILLA MARITZA MARÍA</t>
  </si>
  <si>
    <t>VÁSQUEZ UREÑA</t>
  </si>
  <si>
    <t>8-375-879</t>
  </si>
  <si>
    <t>0012040</t>
  </si>
  <si>
    <t>DIRECTOR DE ADMINISTRACIÓN Y FINANZAS</t>
  </si>
  <si>
    <t>6962</t>
  </si>
  <si>
    <t>NAHOMI MILEYSHA</t>
  </si>
  <si>
    <t>ESCUDERO CUBILLA</t>
  </si>
  <si>
    <t>8-972-711</t>
  </si>
  <si>
    <t>6963</t>
  </si>
  <si>
    <t>ERIKA ESTEFANY</t>
  </si>
  <si>
    <t>BELLIDO SANCHEZ</t>
  </si>
  <si>
    <t>8-974-1583</t>
  </si>
  <si>
    <t>6964</t>
  </si>
  <si>
    <t>6965</t>
  </si>
  <si>
    <t>6966</t>
  </si>
  <si>
    <t>CECIBELL</t>
  </si>
  <si>
    <t>CHAN BARAHONA</t>
  </si>
  <si>
    <t>8-953-197</t>
  </si>
  <si>
    <t>6967</t>
  </si>
  <si>
    <t>MORENO MORENO</t>
  </si>
  <si>
    <t>8-473-951</t>
  </si>
  <si>
    <t>6968</t>
  </si>
  <si>
    <t>6969</t>
  </si>
  <si>
    <t>MARCIAL</t>
  </si>
  <si>
    <t>4-705-308</t>
  </si>
  <si>
    <t>6970</t>
  </si>
  <si>
    <t>9-710-1979</t>
  </si>
  <si>
    <t>6971</t>
  </si>
  <si>
    <t>YASUI AIMEE</t>
  </si>
  <si>
    <t>CABALLERO YANG</t>
  </si>
  <si>
    <t>4-800-1119</t>
  </si>
  <si>
    <t>6972</t>
  </si>
  <si>
    <t>JOAQUIN ANDRES</t>
  </si>
  <si>
    <t>HENRIQUEZ MERA</t>
  </si>
  <si>
    <t>PE-14-143</t>
  </si>
  <si>
    <t>6973</t>
  </si>
  <si>
    <t>6974</t>
  </si>
  <si>
    <t>FRANCIA M</t>
  </si>
  <si>
    <t>8-748-2326</t>
  </si>
  <si>
    <t>6975</t>
  </si>
  <si>
    <t>9-208-635</t>
  </si>
  <si>
    <t>6979</t>
  </si>
  <si>
    <t>VV</t>
  </si>
  <si>
    <t>6980</t>
  </si>
  <si>
    <t>6981</t>
  </si>
  <si>
    <t>NOEMI ELIZABETH</t>
  </si>
  <si>
    <t>VERGARA CEDEÑO</t>
  </si>
  <si>
    <t>8-751-89</t>
  </si>
  <si>
    <t>6986</t>
  </si>
  <si>
    <t>6987</t>
  </si>
  <si>
    <t>6988</t>
  </si>
  <si>
    <t>6989</t>
  </si>
  <si>
    <t>6991</t>
  </si>
  <si>
    <t>ISMAEL</t>
  </si>
  <si>
    <t>SEGUNDO GONZALEZ</t>
  </si>
  <si>
    <t>8-796-2498</t>
  </si>
  <si>
    <t>6992</t>
  </si>
  <si>
    <t>JULISSA ASTRID</t>
  </si>
  <si>
    <t>SALAS</t>
  </si>
  <si>
    <t>8-867-1289</t>
  </si>
  <si>
    <t>6993</t>
  </si>
  <si>
    <t xml:space="preserve">JOSE ALCIDES </t>
  </si>
  <si>
    <t>RAMOS NAVARRO</t>
  </si>
  <si>
    <t>8-711-2134</t>
  </si>
  <si>
    <t>6999</t>
  </si>
  <si>
    <t>JOSE ALFREDO</t>
  </si>
  <si>
    <t>MORENO HERRERA</t>
  </si>
  <si>
    <t>8-967-1540</t>
  </si>
  <si>
    <t>7000</t>
  </si>
  <si>
    <t>BENJAMIN JUSTINO</t>
  </si>
  <si>
    <t>SANCHEZ SALAZAR</t>
  </si>
  <si>
    <t>8-953-1601</t>
  </si>
  <si>
    <t>7002</t>
  </si>
  <si>
    <t>ISMAEL ENRIQUE</t>
  </si>
  <si>
    <t>RODRIGUEZ CAMARENA</t>
  </si>
  <si>
    <t>9-715-1395</t>
  </si>
  <si>
    <t>7006</t>
  </si>
  <si>
    <t>LIAN JULIETHE</t>
  </si>
  <si>
    <t>DELGADO ALVARADO</t>
  </si>
  <si>
    <t>8-985-812</t>
  </si>
  <si>
    <t>7007</t>
  </si>
  <si>
    <t>MICHELLE NICOLE</t>
  </si>
  <si>
    <t>MELGAR GONZALEZ</t>
  </si>
  <si>
    <t>8-974-929</t>
  </si>
  <si>
    <t>7008</t>
  </si>
  <si>
    <t>GABRIELA ENEIDA</t>
  </si>
  <si>
    <t>GONZALEZ BERROCAL</t>
  </si>
  <si>
    <t>8-813-308</t>
  </si>
  <si>
    <t>7009</t>
  </si>
  <si>
    <t>VARGAS RODRIGUEZ</t>
  </si>
  <si>
    <t>4-760-2358</t>
  </si>
  <si>
    <t>7010</t>
  </si>
  <si>
    <t>KEVIN MIGUEL</t>
  </si>
  <si>
    <t>GONZALEZ GONZALEZ</t>
  </si>
  <si>
    <t>8-1015-1844</t>
  </si>
  <si>
    <t>7011</t>
  </si>
  <si>
    <t>REYNA ESMERALDA</t>
  </si>
  <si>
    <t>GUERRA RUIZ</t>
  </si>
  <si>
    <t>8-936-1330</t>
  </si>
  <si>
    <t>7012</t>
  </si>
  <si>
    <t>7013</t>
  </si>
  <si>
    <t>7014</t>
  </si>
  <si>
    <t>MORATO</t>
  </si>
  <si>
    <t>8-904-1371</t>
  </si>
  <si>
    <t>7015</t>
  </si>
  <si>
    <t>KAREM</t>
  </si>
  <si>
    <t>RELUZ VALDESPINO</t>
  </si>
  <si>
    <t>8-843-1433</t>
  </si>
  <si>
    <t>7016</t>
  </si>
  <si>
    <t>7018</t>
  </si>
  <si>
    <t>7019</t>
  </si>
  <si>
    <t>7020</t>
  </si>
  <si>
    <t>JILL STEPHANIE</t>
  </si>
  <si>
    <t>CARRILLO BRACHO</t>
  </si>
  <si>
    <t>8-953-2270</t>
  </si>
  <si>
    <t>7021</t>
  </si>
  <si>
    <t>DALIS XIOMARA</t>
  </si>
  <si>
    <t>CORDOBA PERALTA</t>
  </si>
  <si>
    <t>8-870-2234</t>
  </si>
  <si>
    <t>7022</t>
  </si>
  <si>
    <t>7023</t>
  </si>
  <si>
    <t>YOHANY LINETH</t>
  </si>
  <si>
    <t>SAMANIEGO CEDEÑO DE ESQUIVEL</t>
  </si>
  <si>
    <t>8-780-1801</t>
  </si>
  <si>
    <t>7026</t>
  </si>
  <si>
    <t>MARIA GUADALUPE</t>
  </si>
  <si>
    <t>CARRIZO OLVERA</t>
  </si>
  <si>
    <t>4-229-277</t>
  </si>
  <si>
    <t>7027</t>
  </si>
  <si>
    <t>0023950</t>
  </si>
  <si>
    <t>COORDINADOR DE PLANES Y PROGRAMAS DE GESTIÓN DE PROYECTOS</t>
  </si>
  <si>
    <t>7028</t>
  </si>
  <si>
    <t>8-805-2492</t>
  </si>
  <si>
    <t>7029</t>
  </si>
  <si>
    <t>PACIFICO</t>
  </si>
  <si>
    <t>6-711-1872</t>
  </si>
  <si>
    <t>7030</t>
  </si>
  <si>
    <t>HECTOR G</t>
  </si>
  <si>
    <t>3-712-602</t>
  </si>
  <si>
    <t>7031</t>
  </si>
  <si>
    <t>OLACIREGUI</t>
  </si>
  <si>
    <t>8-758-1994</t>
  </si>
  <si>
    <t>7032</t>
  </si>
  <si>
    <t>JAVIER E</t>
  </si>
  <si>
    <t>8-817-972</t>
  </si>
  <si>
    <t>7033</t>
  </si>
  <si>
    <t>MARIO J</t>
  </si>
  <si>
    <t>8-840-2049</t>
  </si>
  <si>
    <t>7034</t>
  </si>
  <si>
    <t>8-753-961</t>
  </si>
  <si>
    <t>7035</t>
  </si>
  <si>
    <t>JACINTO</t>
  </si>
  <si>
    <t>8-851-1298</t>
  </si>
  <si>
    <t>7036</t>
  </si>
  <si>
    <t>7037</t>
  </si>
  <si>
    <t>MARLON R</t>
  </si>
  <si>
    <t>8-733-2437</t>
  </si>
  <si>
    <t>7038</t>
  </si>
  <si>
    <t>FRANCKLIN R</t>
  </si>
  <si>
    <t>8-753-973</t>
  </si>
  <si>
    <t>7039</t>
  </si>
  <si>
    <t>LAY</t>
  </si>
  <si>
    <t>8-758-1269</t>
  </si>
  <si>
    <t>7040</t>
  </si>
  <si>
    <t>8027090</t>
  </si>
  <si>
    <t>TENIENTE (BOMBERO)</t>
  </si>
  <si>
    <t>7042</t>
  </si>
  <si>
    <t>JAVIER G</t>
  </si>
  <si>
    <t>8-780-717</t>
  </si>
  <si>
    <t>7043</t>
  </si>
  <si>
    <t>8-799-1165</t>
  </si>
  <si>
    <t>7044</t>
  </si>
  <si>
    <t>GIOVANNI E</t>
  </si>
  <si>
    <t>8-824-2123</t>
  </si>
  <si>
    <t>7045</t>
  </si>
  <si>
    <t>ARISTIDES A</t>
  </si>
  <si>
    <t>DE LA CRUZ</t>
  </si>
  <si>
    <t>8-711-946</t>
  </si>
  <si>
    <t>7046</t>
  </si>
  <si>
    <t>JAIRO J</t>
  </si>
  <si>
    <t>8-764-1256</t>
  </si>
  <si>
    <t>7047</t>
  </si>
  <si>
    <t>ERIC N</t>
  </si>
  <si>
    <t>8-813-1540</t>
  </si>
  <si>
    <t>7048</t>
  </si>
  <si>
    <t>VICTOR R</t>
  </si>
  <si>
    <t>8-759-1642</t>
  </si>
  <si>
    <t>7049</t>
  </si>
  <si>
    <t>4-737-783</t>
  </si>
  <si>
    <t>7050</t>
  </si>
  <si>
    <t>6-711-1711</t>
  </si>
  <si>
    <t>7078</t>
  </si>
  <si>
    <t>GONDOLA BROWN</t>
  </si>
  <si>
    <t>3-711-2019</t>
  </si>
  <si>
    <t>7080</t>
  </si>
  <si>
    <t>DENNISSE DIVOLETH</t>
  </si>
  <si>
    <t>SAMANIEGO SIMPSON</t>
  </si>
  <si>
    <t>8-868-1529</t>
  </si>
  <si>
    <t>7081</t>
  </si>
  <si>
    <t>LIZ MARIAM</t>
  </si>
  <si>
    <t>BARAHONA MACHADO</t>
  </si>
  <si>
    <t>3-753-317</t>
  </si>
  <si>
    <t>7082</t>
  </si>
  <si>
    <t>MONTENEGRO ROMERO</t>
  </si>
  <si>
    <t>8-462-839</t>
  </si>
  <si>
    <t>7083</t>
  </si>
  <si>
    <t>AARON INAYADIPILER</t>
  </si>
  <si>
    <t>DE LEON GARCIA</t>
  </si>
  <si>
    <t>8-825-1708</t>
  </si>
  <si>
    <t>7084</t>
  </si>
  <si>
    <t>RICARDO ANGEL</t>
  </si>
  <si>
    <t>MURILLO MACLAO</t>
  </si>
  <si>
    <t>8-895-135</t>
  </si>
  <si>
    <t>7085</t>
  </si>
  <si>
    <t>ALEXIS OMAR</t>
  </si>
  <si>
    <t>GOMEZ HERRERA</t>
  </si>
  <si>
    <t>8-947-876</t>
  </si>
  <si>
    <t>7086</t>
  </si>
  <si>
    <t>IVAN YURI</t>
  </si>
  <si>
    <t>ROMAN ESCOBAR</t>
  </si>
  <si>
    <t>PE-6-701</t>
  </si>
  <si>
    <t>7087</t>
  </si>
  <si>
    <t>RINA GIONELA</t>
  </si>
  <si>
    <t>BARRABINO BROCE DE MENDIZABAL</t>
  </si>
  <si>
    <t>8-513-1465</t>
  </si>
  <si>
    <t>7088</t>
  </si>
  <si>
    <t>DYLAN JOSUE</t>
  </si>
  <si>
    <t>CHEN DELGADO</t>
  </si>
  <si>
    <t>8-976-2291</t>
  </si>
  <si>
    <t>7089</t>
  </si>
  <si>
    <t>SERGIO ENRIQUE</t>
  </si>
  <si>
    <t>PINEDA PINEDA</t>
  </si>
  <si>
    <t>8-701-2024</t>
  </si>
  <si>
    <t>7090</t>
  </si>
  <si>
    <t>BRYAN ELIECER</t>
  </si>
  <si>
    <t>MONTENEGRO DIAZ</t>
  </si>
  <si>
    <t>8-989-1226</t>
  </si>
  <si>
    <t>7091</t>
  </si>
  <si>
    <t>MARMOLEJO SALVATIERRA</t>
  </si>
  <si>
    <t>8-837-2063</t>
  </si>
  <si>
    <t>7092</t>
  </si>
  <si>
    <t>JAIR</t>
  </si>
  <si>
    <t>OSORIO GONZALEZ</t>
  </si>
  <si>
    <t>8-966-315</t>
  </si>
  <si>
    <t>7093</t>
  </si>
  <si>
    <t>YOVELI EDITH</t>
  </si>
  <si>
    <t>GARCIA CASTILLO</t>
  </si>
  <si>
    <t>8-762-1061</t>
  </si>
  <si>
    <t>7094</t>
  </si>
  <si>
    <t>DAVID ALBERTO</t>
  </si>
  <si>
    <t>PEÑALOZA NUÑEZ</t>
  </si>
  <si>
    <t>8-1014-1467</t>
  </si>
  <si>
    <t>7095</t>
  </si>
  <si>
    <t>JEREMY OMAR</t>
  </si>
  <si>
    <t>DE LEON ASPRILLA</t>
  </si>
  <si>
    <t>8-995-2462</t>
  </si>
  <si>
    <t>7096</t>
  </si>
  <si>
    <t>EDGAR ABDIEL</t>
  </si>
  <si>
    <t>SALINAS PINTO</t>
  </si>
  <si>
    <t>8-779-1162</t>
  </si>
  <si>
    <t>7097</t>
  </si>
  <si>
    <t>GUTIERREZ CEDEÑO</t>
  </si>
  <si>
    <t>4-720-1535</t>
  </si>
  <si>
    <t>7098</t>
  </si>
  <si>
    <t xml:space="preserve">SAMIR ENRIQUE </t>
  </si>
  <si>
    <t>CACERES QUIEL</t>
  </si>
  <si>
    <t>4-824-2383</t>
  </si>
  <si>
    <t>7099</t>
  </si>
  <si>
    <t>KATHERINE ROSEMARIE</t>
  </si>
  <si>
    <t>CASTILLERO FARLANE</t>
  </si>
  <si>
    <t>8-818-2081</t>
  </si>
  <si>
    <t>7100</t>
  </si>
  <si>
    <t>EDUARDO YHAYR</t>
  </si>
  <si>
    <t>MARTINEZ VASQUEZ</t>
  </si>
  <si>
    <t>8-873-924</t>
  </si>
  <si>
    <t>7101</t>
  </si>
  <si>
    <t>FERNANDO JAVIER</t>
  </si>
  <si>
    <t>RODRIGUEZ ESCLOPIS</t>
  </si>
  <si>
    <t>8-1000-21</t>
  </si>
  <si>
    <t>7102</t>
  </si>
  <si>
    <t>ADRIAN ALFONSO</t>
  </si>
  <si>
    <t>MAQUENSI MORALES</t>
  </si>
  <si>
    <t>8-1027-769</t>
  </si>
  <si>
    <t>7103</t>
  </si>
  <si>
    <t>YAJAIRA YAMILETH</t>
  </si>
  <si>
    <t>LOPEZ PERRY</t>
  </si>
  <si>
    <t>8-463-180</t>
  </si>
  <si>
    <t>7104</t>
  </si>
  <si>
    <t>LUZ JANEY</t>
  </si>
  <si>
    <t>GONZALEZ BATISTA</t>
  </si>
  <si>
    <t>7-704-1943</t>
  </si>
  <si>
    <t>7105</t>
  </si>
  <si>
    <t>7106</t>
  </si>
  <si>
    <t>FAVIO</t>
  </si>
  <si>
    <t>BERMUDEZ LOPEZ</t>
  </si>
  <si>
    <t>5-715-756</t>
  </si>
  <si>
    <t>7107</t>
  </si>
  <si>
    <t>YEIMILI YISNELI</t>
  </si>
  <si>
    <t>SALGADO GUDIÑO</t>
  </si>
  <si>
    <t>8-945-57</t>
  </si>
  <si>
    <t>7108</t>
  </si>
  <si>
    <t>BLANCO RODRIGUEZ</t>
  </si>
  <si>
    <t>8-862-167</t>
  </si>
  <si>
    <t>7109</t>
  </si>
  <si>
    <t>ETELINE YELENA</t>
  </si>
  <si>
    <t>RANGEL NAVARRO</t>
  </si>
  <si>
    <t>8-482-273</t>
  </si>
  <si>
    <t>7110</t>
  </si>
  <si>
    <t>JAVIER ENRIQUE</t>
  </si>
  <si>
    <t>MORALES GONZALEZ</t>
  </si>
  <si>
    <t>8-842-1128</t>
  </si>
  <si>
    <t>7111</t>
  </si>
  <si>
    <t>ESSIE ARLETT</t>
  </si>
  <si>
    <t>MATEOS VASQUEZ</t>
  </si>
  <si>
    <t>8-958-1797</t>
  </si>
  <si>
    <t>7112</t>
  </si>
  <si>
    <t>NIKELIS YOLANDA</t>
  </si>
  <si>
    <t>CARRERAS VASQUEZ</t>
  </si>
  <si>
    <t>8-919-1028</t>
  </si>
  <si>
    <t>7113</t>
  </si>
  <si>
    <t>DRAKE ALBERTO</t>
  </si>
  <si>
    <t>HARDING MUÑOZ</t>
  </si>
  <si>
    <t>8-976-797</t>
  </si>
  <si>
    <t>7114</t>
  </si>
  <si>
    <t>ALDAIR OSCAR</t>
  </si>
  <si>
    <t>AVECILLA MARTINEZ</t>
  </si>
  <si>
    <t>8-901-2467</t>
  </si>
  <si>
    <t>7115</t>
  </si>
  <si>
    <t>JACKELINE LIZBETH</t>
  </si>
  <si>
    <t>PEREZ HERNANDEZ</t>
  </si>
  <si>
    <t>8-709-908</t>
  </si>
  <si>
    <t>7116</t>
  </si>
  <si>
    <t>DIEGO ARMANDO</t>
  </si>
  <si>
    <t>BETHANCOURT BATISTA</t>
  </si>
  <si>
    <t>8-983-1588</t>
  </si>
  <si>
    <t>7117</t>
  </si>
  <si>
    <t>EDUARD SCOTT</t>
  </si>
  <si>
    <t>MORALES PINEDA</t>
  </si>
  <si>
    <t>8-913-1239</t>
  </si>
  <si>
    <t>7118</t>
  </si>
  <si>
    <t>GEISY MASIEL</t>
  </si>
  <si>
    <t>GONZALEZ VARGAS</t>
  </si>
  <si>
    <t>8-912-374</t>
  </si>
  <si>
    <t>7119</t>
  </si>
  <si>
    <t>KATHERINE YITZEL</t>
  </si>
  <si>
    <t>TORRES CASTILLO</t>
  </si>
  <si>
    <t>8-851-1035</t>
  </si>
  <si>
    <t>7120</t>
  </si>
  <si>
    <t>EDUARDO ABDIEL</t>
  </si>
  <si>
    <t>ARAUZ LOPEZ</t>
  </si>
  <si>
    <t>8-930-630</t>
  </si>
  <si>
    <t>7121</t>
  </si>
  <si>
    <t>MARIA ELENA</t>
  </si>
  <si>
    <t>RODRIGUEZ CABALLERO</t>
  </si>
  <si>
    <t>8-939-891</t>
  </si>
  <si>
    <t>7122</t>
  </si>
  <si>
    <t>GLADYS DEL CARMEN</t>
  </si>
  <si>
    <t>SANCHEZ GORDON</t>
  </si>
  <si>
    <t>8-1020-1099</t>
  </si>
  <si>
    <t>7123</t>
  </si>
  <si>
    <t>JULISSA MASSIEL</t>
  </si>
  <si>
    <t>BARRIOS ESTRIBI</t>
  </si>
  <si>
    <t>8-739-658</t>
  </si>
  <si>
    <t>7124</t>
  </si>
  <si>
    <t>MITZEL KELYNETH</t>
  </si>
  <si>
    <t>MORENO MUDARRA</t>
  </si>
  <si>
    <t>8-1022-233</t>
  </si>
  <si>
    <t>7125</t>
  </si>
  <si>
    <t>GUADALUPE YARLEY</t>
  </si>
  <si>
    <t>BATISTA ORTEGA</t>
  </si>
  <si>
    <t>8-953-59</t>
  </si>
  <si>
    <t>7126</t>
  </si>
  <si>
    <t>CARLOS ALEXIS</t>
  </si>
  <si>
    <t>HINOJOSA ALMANZA</t>
  </si>
  <si>
    <t>8-1018-339</t>
  </si>
  <si>
    <t>7127</t>
  </si>
  <si>
    <t>AIMEETH SAMARIS</t>
  </si>
  <si>
    <t>RAMOS MENDEZ</t>
  </si>
  <si>
    <t>8-968-2194</t>
  </si>
  <si>
    <t>7128</t>
  </si>
  <si>
    <t>ZAYAT ZUGELYS</t>
  </si>
  <si>
    <t>MINA GRAJALES</t>
  </si>
  <si>
    <t>8-864-1867</t>
  </si>
  <si>
    <t>7129</t>
  </si>
  <si>
    <t>SHARLYN YANITZI</t>
  </si>
  <si>
    <t>MADRID BADILLO</t>
  </si>
  <si>
    <t>8-1002-659</t>
  </si>
  <si>
    <t>7130</t>
  </si>
  <si>
    <t>YAZMIN EMERITA</t>
  </si>
  <si>
    <t>ACOSTA MACRE</t>
  </si>
  <si>
    <t>5-706-1065</t>
  </si>
  <si>
    <t>7131</t>
  </si>
  <si>
    <t>NAYARITH LAMAR</t>
  </si>
  <si>
    <t>8-908-2348</t>
  </si>
  <si>
    <t>7132</t>
  </si>
  <si>
    <t>ADONIS SAMIR</t>
  </si>
  <si>
    <t>MORENO MORALES</t>
  </si>
  <si>
    <t>4-832-2028</t>
  </si>
  <si>
    <t>7133</t>
  </si>
  <si>
    <t>JOMAR ANTONIO</t>
  </si>
  <si>
    <t>RODRIGUEZ MARTINEZ</t>
  </si>
  <si>
    <t>8-934-1278</t>
  </si>
  <si>
    <t>7134</t>
  </si>
  <si>
    <t>YAKELIN</t>
  </si>
  <si>
    <t>CABRERA OPUA</t>
  </si>
  <si>
    <t>5-716-211</t>
  </si>
  <si>
    <t>7135</t>
  </si>
  <si>
    <t>ELYNETH KARINA</t>
  </si>
  <si>
    <t>MAURE MENDOZA</t>
  </si>
  <si>
    <t>8-953-679</t>
  </si>
  <si>
    <t>7136</t>
  </si>
  <si>
    <t>MARIN TEJADA</t>
  </si>
  <si>
    <t>8-929-1047</t>
  </si>
  <si>
    <t>7137</t>
  </si>
  <si>
    <t>ASTRID CAROLINA</t>
  </si>
  <si>
    <t>SANTOS GARCIA</t>
  </si>
  <si>
    <t>8-946-1537</t>
  </si>
  <si>
    <t>7138</t>
  </si>
  <si>
    <t>ALEJANDRO ISAAC</t>
  </si>
  <si>
    <t>LOPEZ ESPINOSA</t>
  </si>
  <si>
    <t>8-975-1295</t>
  </si>
  <si>
    <t>7139</t>
  </si>
  <si>
    <t>ERICKA ANGELIQUE</t>
  </si>
  <si>
    <t>PEREZ COLUTTE</t>
  </si>
  <si>
    <t>8-992-952</t>
  </si>
  <si>
    <t>7140</t>
  </si>
  <si>
    <t>STEFY IRRICHELL</t>
  </si>
  <si>
    <t>FORERO SANTANA</t>
  </si>
  <si>
    <t>8-1010-121</t>
  </si>
  <si>
    <t>7141</t>
  </si>
  <si>
    <t>DIANA SOFIA</t>
  </si>
  <si>
    <t>MEDINA GONZALEZ</t>
  </si>
  <si>
    <t>8-924-669</t>
  </si>
  <si>
    <t>7142</t>
  </si>
  <si>
    <t>ORLANDO GABRIEL</t>
  </si>
  <si>
    <t>HERRERA VALDES</t>
  </si>
  <si>
    <t>8-1037-148</t>
  </si>
  <si>
    <t>7143</t>
  </si>
  <si>
    <t>GERALD JOSUEL</t>
  </si>
  <si>
    <t>ROJAS RAMOS</t>
  </si>
  <si>
    <t>4-819-2173</t>
  </si>
  <si>
    <t>7144</t>
  </si>
  <si>
    <t>HAROLD ISIDRO</t>
  </si>
  <si>
    <t>ROVIRA CORTEZ</t>
  </si>
  <si>
    <t>4-775-957</t>
  </si>
  <si>
    <t>7239</t>
  </si>
  <si>
    <t>ASTRID YAIZULY</t>
  </si>
  <si>
    <t>BARRIA SANTOS</t>
  </si>
  <si>
    <t>8-992-1502</t>
  </si>
  <si>
    <t>7246</t>
  </si>
  <si>
    <t>1000017</t>
  </si>
  <si>
    <t>7258</t>
  </si>
  <si>
    <t>1000027</t>
  </si>
  <si>
    <t>7259</t>
  </si>
  <si>
    <t>7260</t>
  </si>
  <si>
    <t>7261</t>
  </si>
  <si>
    <t>7262</t>
  </si>
  <si>
    <t>7263</t>
  </si>
  <si>
    <t>7264</t>
  </si>
  <si>
    <t>7265</t>
  </si>
  <si>
    <t>ENTIDAD</t>
  </si>
  <si>
    <t>T</t>
  </si>
  <si>
    <t>P</t>
  </si>
  <si>
    <t>FUENTE</t>
  </si>
  <si>
    <t>SP</t>
  </si>
  <si>
    <t>A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</si>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</sst>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  <xf numFmtId="43" fontId="0" fillId="0" borderId="0" xfId="1" applyFont="1" applyFill="1"/>
    <xf numFmtId="0" fontId="0" fillId="0" borderId="0" xfId="0" applyAlignment="1">
      <alignment horizontal="right"/>
    </xf>
    <xf numFmtId="43" fontId="0" fillId="0" borderId="0" xfId="1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015"/>
  <sheetViews>
    <sheetView tabSelected="1" workbookViewId="0">
      <selection activeCell="F20" sqref="F20:L20"/>
    </sheetView>
  </sheetViews>
  <sheetFormatPr baseColWidth="10" defaultColWidth="9.140625" defaultRowHeight="15" x14ac:dyDescent="0.25"/>
  <cols>
    <col min="3" max="3" width="9.140625" customWidth="1"/>
    <col min="4" max="4" width="5.42578125" customWidth="1"/>
    <col min="5" max="5" width="16.85546875" customWidth="1"/>
    <col min="6" max="6" width="6.7109375" style="7" customWidth="1"/>
    <col min="12" max="12" width="9" customWidth="1"/>
    <col min="15" max="15" width="9.140625" style="1"/>
    <col min="17" max="17" width="9.140625" style="1"/>
    <col min="18" max="18" width="10.5703125" bestFit="1" customWidth="1"/>
    <col min="19" max="20" width="9.28515625" bestFit="1" customWidth="1"/>
    <col min="24" max="24" width="9.140625" customWidth="1"/>
    <col min="25" max="25" width="17.5703125" customWidth="1"/>
    <col min="26" max="26" width="15.28515625" customWidth="1"/>
    <col min="27" max="27" width="14.140625" bestFit="1" customWidth="1"/>
    <col min="28" max="28" width="14.42578125" customWidth="1"/>
    <col min="29" max="29" width="11.42578125" customWidth="1"/>
    <col min="30" max="30" width="15.7109375" customWidth="1"/>
  </cols>
  <sheetData>
    <row r="1" spans="2:30" x14ac:dyDescent="0.25">
      <c r="B1" t="s">
        <v>0</v>
      </c>
      <c r="C1" t="s">
        <v>1</v>
      </c>
      <c r="D1" t="s">
        <v>2</v>
      </c>
      <c r="E1" t="s">
        <v>3</v>
      </c>
      <c r="F1" s="8" t="s">
        <v>6952</v>
      </c>
      <c r="G1" s="8" t="s">
        <v>6953</v>
      </c>
      <c r="H1" s="8" t="s">
        <v>6954</v>
      </c>
      <c r="I1" s="8" t="s">
        <v>6956</v>
      </c>
      <c r="J1" s="8" t="s">
        <v>6957</v>
      </c>
      <c r="K1" s="8" t="s">
        <v>6955</v>
      </c>
      <c r="L1" s="8" t="s">
        <v>6958</v>
      </c>
      <c r="M1" t="s">
        <v>4</v>
      </c>
      <c r="N1" t="s">
        <v>5</v>
      </c>
      <c r="O1" s="1" t="s">
        <v>6</v>
      </c>
      <c r="P1" t="s">
        <v>7</v>
      </c>
      <c r="Q1" s="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AD1" t="s">
        <v>17</v>
      </c>
    </row>
    <row r="2" spans="2:30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18</v>
      </c>
      <c r="I2" t="s">
        <v>24</v>
      </c>
      <c r="J2" t="s">
        <v>24</v>
      </c>
      <c r="K2" t="s">
        <v>25</v>
      </c>
      <c r="L2" t="s">
        <v>25</v>
      </c>
      <c r="M2" t="s">
        <v>26</v>
      </c>
      <c r="N2">
        <v>6829</v>
      </c>
      <c r="O2" s="1" t="s">
        <v>27</v>
      </c>
      <c r="P2">
        <v>0</v>
      </c>
      <c r="Q2" s="1" t="s">
        <v>23</v>
      </c>
      <c r="R2">
        <v>0</v>
      </c>
      <c r="S2" t="s">
        <v>23</v>
      </c>
      <c r="T2">
        <v>0</v>
      </c>
      <c r="U2" t="s">
        <v>23</v>
      </c>
      <c r="V2" t="s">
        <v>28</v>
      </c>
      <c r="W2" t="s">
        <v>29</v>
      </c>
      <c r="X2" t="s">
        <v>30</v>
      </c>
      <c r="AA2" s="4">
        <f t="shared" ref="AA2:AA65" si="0">N2*O2</f>
        <v>81948</v>
      </c>
      <c r="AB2" s="4">
        <f t="shared" ref="AB2:AB65" si="1">P2*Q2</f>
        <v>0</v>
      </c>
      <c r="AC2">
        <f t="shared" ref="AC2:AC65" si="2">R2*S2</f>
        <v>0</v>
      </c>
      <c r="AD2" s="3">
        <f>AA2+AB2+AC2</f>
        <v>81948</v>
      </c>
    </row>
    <row r="3" spans="2:30" x14ac:dyDescent="0.25">
      <c r="B3" t="s">
        <v>31</v>
      </c>
      <c r="C3" t="s">
        <v>32</v>
      </c>
      <c r="D3" t="s">
        <v>33</v>
      </c>
      <c r="E3" t="s">
        <v>34</v>
      </c>
      <c r="F3" t="s">
        <v>22</v>
      </c>
      <c r="G3" t="s">
        <v>23</v>
      </c>
      <c r="H3" t="s">
        <v>18</v>
      </c>
      <c r="I3" t="s">
        <v>24</v>
      </c>
      <c r="J3" t="s">
        <v>24</v>
      </c>
      <c r="K3" t="s">
        <v>25</v>
      </c>
      <c r="L3" t="s">
        <v>25</v>
      </c>
      <c r="M3" t="s">
        <v>26</v>
      </c>
      <c r="N3">
        <v>2276</v>
      </c>
      <c r="O3" s="1">
        <v>12</v>
      </c>
      <c r="P3">
        <v>0</v>
      </c>
      <c r="Q3" s="1">
        <v>0</v>
      </c>
      <c r="R3">
        <v>0</v>
      </c>
      <c r="S3" t="s">
        <v>23</v>
      </c>
      <c r="T3">
        <v>0</v>
      </c>
      <c r="U3" t="s">
        <v>23</v>
      </c>
      <c r="V3" t="s">
        <v>35</v>
      </c>
      <c r="W3" t="s">
        <v>36</v>
      </c>
      <c r="X3" t="s">
        <v>30</v>
      </c>
      <c r="AA3" s="4">
        <f t="shared" si="0"/>
        <v>27312</v>
      </c>
      <c r="AB3" s="4">
        <f t="shared" si="1"/>
        <v>0</v>
      </c>
      <c r="AC3">
        <f t="shared" si="2"/>
        <v>0</v>
      </c>
      <c r="AD3" s="3">
        <f t="shared" ref="AD3:AD66" si="3">AA3+AB3+AC3</f>
        <v>27312</v>
      </c>
    </row>
    <row r="4" spans="2:30" x14ac:dyDescent="0.25">
      <c r="B4" t="s">
        <v>37</v>
      </c>
      <c r="C4" t="s">
        <v>38</v>
      </c>
      <c r="D4" t="s">
        <v>39</v>
      </c>
      <c r="E4" t="s">
        <v>40</v>
      </c>
      <c r="F4" t="s">
        <v>22</v>
      </c>
      <c r="G4" t="s">
        <v>23</v>
      </c>
      <c r="H4" t="s">
        <v>18</v>
      </c>
      <c r="I4" t="s">
        <v>24</v>
      </c>
      <c r="J4" t="s">
        <v>41</v>
      </c>
      <c r="K4">
        <v>1</v>
      </c>
      <c r="L4" t="s">
        <v>25</v>
      </c>
      <c r="M4" t="s">
        <v>42</v>
      </c>
      <c r="N4">
        <v>2471</v>
      </c>
      <c r="O4" s="1" t="s">
        <v>37</v>
      </c>
      <c r="P4">
        <v>2546</v>
      </c>
      <c r="Q4" s="1" t="s">
        <v>43</v>
      </c>
      <c r="R4">
        <v>0</v>
      </c>
      <c r="S4" t="s">
        <v>23</v>
      </c>
      <c r="T4">
        <v>0</v>
      </c>
      <c r="U4" t="s">
        <v>23</v>
      </c>
      <c r="V4" t="s">
        <v>44</v>
      </c>
      <c r="W4" t="s">
        <v>45</v>
      </c>
      <c r="X4" t="s">
        <v>30</v>
      </c>
      <c r="AA4" s="4">
        <f t="shared" si="0"/>
        <v>7413</v>
      </c>
      <c r="AB4" s="4">
        <f t="shared" si="1"/>
        <v>22914</v>
      </c>
      <c r="AC4">
        <f t="shared" si="2"/>
        <v>0</v>
      </c>
      <c r="AD4" s="3">
        <f t="shared" si="3"/>
        <v>30327</v>
      </c>
    </row>
    <row r="5" spans="2:30" x14ac:dyDescent="0.25">
      <c r="B5" t="s">
        <v>46</v>
      </c>
      <c r="C5" t="s">
        <v>47</v>
      </c>
      <c r="D5" t="s">
        <v>48</v>
      </c>
      <c r="E5" t="s">
        <v>49</v>
      </c>
      <c r="F5" t="s">
        <v>22</v>
      </c>
      <c r="G5" t="s">
        <v>23</v>
      </c>
      <c r="H5" t="s">
        <v>18</v>
      </c>
      <c r="I5" t="s">
        <v>24</v>
      </c>
      <c r="J5" t="s">
        <v>41</v>
      </c>
      <c r="K5" t="s">
        <v>25</v>
      </c>
      <c r="L5" t="s">
        <v>25</v>
      </c>
      <c r="M5" t="s">
        <v>42</v>
      </c>
      <c r="N5">
        <v>2344</v>
      </c>
      <c r="O5" s="1" t="s">
        <v>37</v>
      </c>
      <c r="P5">
        <v>2415</v>
      </c>
      <c r="Q5" s="1" t="s">
        <v>43</v>
      </c>
      <c r="R5">
        <v>0</v>
      </c>
      <c r="S5" t="s">
        <v>23</v>
      </c>
      <c r="T5">
        <v>0</v>
      </c>
      <c r="U5" t="s">
        <v>23</v>
      </c>
      <c r="V5" t="s">
        <v>50</v>
      </c>
      <c r="W5" t="s">
        <v>51</v>
      </c>
      <c r="X5" t="s">
        <v>30</v>
      </c>
      <c r="AA5" s="4">
        <f t="shared" si="0"/>
        <v>7032</v>
      </c>
      <c r="AB5" s="4">
        <f t="shared" si="1"/>
        <v>21735</v>
      </c>
      <c r="AC5">
        <f t="shared" si="2"/>
        <v>0</v>
      </c>
      <c r="AD5" s="3">
        <f t="shared" si="3"/>
        <v>28767</v>
      </c>
    </row>
    <row r="6" spans="2:30" x14ac:dyDescent="0.25">
      <c r="B6" t="s">
        <v>52</v>
      </c>
      <c r="C6" t="s">
        <v>53</v>
      </c>
      <c r="D6" t="s">
        <v>54</v>
      </c>
      <c r="E6" t="s">
        <v>55</v>
      </c>
      <c r="F6" t="s">
        <v>22</v>
      </c>
      <c r="G6" t="s">
        <v>23</v>
      </c>
      <c r="H6" t="s">
        <v>18</v>
      </c>
      <c r="I6" t="s">
        <v>24</v>
      </c>
      <c r="J6" t="s">
        <v>24</v>
      </c>
      <c r="K6" t="s">
        <v>25</v>
      </c>
      <c r="L6" t="s">
        <v>25</v>
      </c>
      <c r="M6" t="s">
        <v>26</v>
      </c>
      <c r="N6">
        <v>1192</v>
      </c>
      <c r="O6" s="1">
        <v>12</v>
      </c>
      <c r="P6">
        <v>0</v>
      </c>
      <c r="Q6" s="1">
        <v>0</v>
      </c>
      <c r="R6">
        <v>0</v>
      </c>
      <c r="S6" t="s">
        <v>23</v>
      </c>
      <c r="T6">
        <v>0</v>
      </c>
      <c r="U6" t="s">
        <v>23</v>
      </c>
      <c r="V6" t="s">
        <v>56</v>
      </c>
      <c r="W6" t="s">
        <v>57</v>
      </c>
      <c r="X6" t="s">
        <v>30</v>
      </c>
      <c r="AA6" s="4">
        <f t="shared" si="0"/>
        <v>14304</v>
      </c>
      <c r="AB6" s="4">
        <f t="shared" si="1"/>
        <v>0</v>
      </c>
      <c r="AC6">
        <f t="shared" si="2"/>
        <v>0</v>
      </c>
      <c r="AD6" s="3">
        <f t="shared" si="3"/>
        <v>14304</v>
      </c>
    </row>
    <row r="7" spans="2:30" x14ac:dyDescent="0.25">
      <c r="B7" t="s">
        <v>58</v>
      </c>
      <c r="C7" t="s">
        <v>59</v>
      </c>
      <c r="D7" t="s">
        <v>60</v>
      </c>
      <c r="E7" t="s">
        <v>61</v>
      </c>
      <c r="F7" t="s">
        <v>22</v>
      </c>
      <c r="G7" t="s">
        <v>23</v>
      </c>
      <c r="H7" t="s">
        <v>18</v>
      </c>
      <c r="I7" t="s">
        <v>41</v>
      </c>
      <c r="J7" t="s">
        <v>41</v>
      </c>
      <c r="K7" t="s">
        <v>25</v>
      </c>
      <c r="L7" t="s">
        <v>25</v>
      </c>
      <c r="M7" t="s">
        <v>62</v>
      </c>
      <c r="N7">
        <v>1146</v>
      </c>
      <c r="O7" s="1" t="s">
        <v>37</v>
      </c>
      <c r="P7">
        <v>1192</v>
      </c>
      <c r="Q7" s="1" t="s">
        <v>43</v>
      </c>
      <c r="R7">
        <v>0</v>
      </c>
      <c r="S7" t="s">
        <v>23</v>
      </c>
      <c r="T7">
        <v>0</v>
      </c>
      <c r="U7" t="s">
        <v>23</v>
      </c>
      <c r="V7" t="s">
        <v>63</v>
      </c>
      <c r="W7" t="s">
        <v>64</v>
      </c>
      <c r="X7" t="s">
        <v>30</v>
      </c>
      <c r="AA7" s="4">
        <f t="shared" si="0"/>
        <v>3438</v>
      </c>
      <c r="AB7" s="4">
        <f t="shared" si="1"/>
        <v>10728</v>
      </c>
      <c r="AC7">
        <f t="shared" si="2"/>
        <v>0</v>
      </c>
      <c r="AD7" s="3">
        <f t="shared" si="3"/>
        <v>14166</v>
      </c>
    </row>
    <row r="8" spans="2:30" x14ac:dyDescent="0.25">
      <c r="B8" t="s">
        <v>65</v>
      </c>
      <c r="F8" t="s">
        <v>22</v>
      </c>
      <c r="G8" t="s">
        <v>23</v>
      </c>
      <c r="H8" t="s">
        <v>31</v>
      </c>
      <c r="I8" t="s">
        <v>41</v>
      </c>
      <c r="J8" t="s">
        <v>24</v>
      </c>
      <c r="K8" t="s">
        <v>25</v>
      </c>
      <c r="L8" t="s">
        <v>25</v>
      </c>
      <c r="M8" t="s">
        <v>66</v>
      </c>
      <c r="N8">
        <v>1095</v>
      </c>
      <c r="O8" s="1">
        <v>12</v>
      </c>
      <c r="P8">
        <v>0</v>
      </c>
      <c r="Q8" s="1">
        <v>0</v>
      </c>
      <c r="R8">
        <v>0</v>
      </c>
      <c r="S8" t="s">
        <v>23</v>
      </c>
      <c r="T8">
        <v>0</v>
      </c>
      <c r="U8" t="s">
        <v>23</v>
      </c>
      <c r="V8" t="s">
        <v>67</v>
      </c>
      <c r="W8" t="s">
        <v>68</v>
      </c>
      <c r="X8" t="s">
        <v>69</v>
      </c>
      <c r="AA8" s="4">
        <f t="shared" si="0"/>
        <v>13140</v>
      </c>
      <c r="AB8" s="4">
        <f t="shared" si="1"/>
        <v>0</v>
      </c>
      <c r="AC8">
        <f t="shared" si="2"/>
        <v>0</v>
      </c>
      <c r="AD8" s="3">
        <f t="shared" si="3"/>
        <v>13140</v>
      </c>
    </row>
    <row r="9" spans="2:30" x14ac:dyDescent="0.25">
      <c r="B9" t="s">
        <v>43</v>
      </c>
      <c r="C9" t="s">
        <v>70</v>
      </c>
      <c r="D9" t="s">
        <v>71</v>
      </c>
      <c r="E9" t="s">
        <v>72</v>
      </c>
      <c r="F9" t="s">
        <v>22</v>
      </c>
      <c r="G9" t="s">
        <v>23</v>
      </c>
      <c r="H9" t="s">
        <v>18</v>
      </c>
      <c r="I9" t="s">
        <v>24</v>
      </c>
      <c r="J9" t="s">
        <v>24</v>
      </c>
      <c r="K9" t="s">
        <v>25</v>
      </c>
      <c r="L9" t="s">
        <v>25</v>
      </c>
      <c r="M9" t="s">
        <v>26</v>
      </c>
      <c r="N9">
        <v>1289</v>
      </c>
      <c r="O9" s="1">
        <v>10</v>
      </c>
      <c r="P9">
        <v>1341</v>
      </c>
      <c r="Q9" s="1">
        <v>2</v>
      </c>
      <c r="R9">
        <v>0</v>
      </c>
      <c r="S9" t="s">
        <v>23</v>
      </c>
      <c r="T9">
        <v>0</v>
      </c>
      <c r="U9" t="s">
        <v>23</v>
      </c>
      <c r="V9" t="s">
        <v>73</v>
      </c>
      <c r="W9" t="s">
        <v>74</v>
      </c>
      <c r="X9" t="s">
        <v>30</v>
      </c>
      <c r="AA9" s="4">
        <f t="shared" si="0"/>
        <v>12890</v>
      </c>
      <c r="AB9" s="4">
        <f t="shared" si="1"/>
        <v>2682</v>
      </c>
      <c r="AC9">
        <f t="shared" si="2"/>
        <v>0</v>
      </c>
      <c r="AD9" s="3">
        <f t="shared" si="3"/>
        <v>15572</v>
      </c>
    </row>
    <row r="10" spans="2:30" x14ac:dyDescent="0.25">
      <c r="B10" t="s">
        <v>75</v>
      </c>
      <c r="C10" t="s">
        <v>76</v>
      </c>
      <c r="D10" t="s">
        <v>77</v>
      </c>
      <c r="E10" t="s">
        <v>78</v>
      </c>
      <c r="F10" t="s">
        <v>22</v>
      </c>
      <c r="G10" t="s">
        <v>23</v>
      </c>
      <c r="H10" t="s">
        <v>18</v>
      </c>
      <c r="I10" t="s">
        <v>24</v>
      </c>
      <c r="J10" t="s">
        <v>24</v>
      </c>
      <c r="K10" t="s">
        <v>25</v>
      </c>
      <c r="L10" t="s">
        <v>25</v>
      </c>
      <c r="M10" t="s">
        <v>26</v>
      </c>
      <c r="N10">
        <v>1153</v>
      </c>
      <c r="O10" s="1">
        <v>12</v>
      </c>
      <c r="P10">
        <v>0</v>
      </c>
      <c r="Q10" s="1">
        <v>0</v>
      </c>
      <c r="R10">
        <v>0</v>
      </c>
      <c r="S10" t="s">
        <v>23</v>
      </c>
      <c r="T10">
        <v>0</v>
      </c>
      <c r="U10" t="s">
        <v>23</v>
      </c>
      <c r="V10" t="s">
        <v>56</v>
      </c>
      <c r="W10" t="s">
        <v>57</v>
      </c>
      <c r="X10" t="s">
        <v>30</v>
      </c>
      <c r="AA10" s="4">
        <f t="shared" si="0"/>
        <v>13836</v>
      </c>
      <c r="AB10" s="4">
        <f t="shared" si="1"/>
        <v>0</v>
      </c>
      <c r="AC10">
        <f t="shared" si="2"/>
        <v>0</v>
      </c>
      <c r="AD10" s="3">
        <f t="shared" si="3"/>
        <v>13836</v>
      </c>
    </row>
    <row r="11" spans="2:30" x14ac:dyDescent="0.25">
      <c r="B11" t="s">
        <v>79</v>
      </c>
      <c r="C11" t="s">
        <v>80</v>
      </c>
      <c r="D11" t="s">
        <v>81</v>
      </c>
      <c r="E11" t="s">
        <v>82</v>
      </c>
      <c r="F11" t="s">
        <v>22</v>
      </c>
      <c r="G11" t="s">
        <v>23</v>
      </c>
      <c r="H11" t="s">
        <v>31</v>
      </c>
      <c r="I11" t="s">
        <v>41</v>
      </c>
      <c r="J11" t="s">
        <v>24</v>
      </c>
      <c r="K11" t="s">
        <v>25</v>
      </c>
      <c r="L11" t="s">
        <v>25</v>
      </c>
      <c r="M11" t="s">
        <v>66</v>
      </c>
      <c r="N11">
        <v>1913</v>
      </c>
      <c r="O11" s="1" t="s">
        <v>37</v>
      </c>
      <c r="P11">
        <v>1990</v>
      </c>
      <c r="Q11" s="1" t="s">
        <v>43</v>
      </c>
      <c r="R11">
        <v>0</v>
      </c>
      <c r="S11" t="s">
        <v>23</v>
      </c>
      <c r="T11">
        <v>0</v>
      </c>
      <c r="U11" t="s">
        <v>23</v>
      </c>
      <c r="V11" t="s">
        <v>44</v>
      </c>
      <c r="W11" t="s">
        <v>45</v>
      </c>
      <c r="X11" t="s">
        <v>30</v>
      </c>
      <c r="AA11" s="4">
        <f t="shared" si="0"/>
        <v>5739</v>
      </c>
      <c r="AB11" s="4">
        <f t="shared" si="1"/>
        <v>17910</v>
      </c>
      <c r="AC11">
        <f t="shared" si="2"/>
        <v>0</v>
      </c>
      <c r="AD11" s="3">
        <f t="shared" si="3"/>
        <v>23649</v>
      </c>
    </row>
    <row r="12" spans="2:30" x14ac:dyDescent="0.25">
      <c r="B12" t="s">
        <v>83</v>
      </c>
      <c r="C12" t="s">
        <v>84</v>
      </c>
      <c r="D12" t="s">
        <v>85</v>
      </c>
      <c r="E12" t="s">
        <v>86</v>
      </c>
      <c r="F12" t="s">
        <v>22</v>
      </c>
      <c r="G12" t="s">
        <v>23</v>
      </c>
      <c r="H12" t="s">
        <v>18</v>
      </c>
      <c r="I12" t="s">
        <v>41</v>
      </c>
      <c r="J12" t="s">
        <v>41</v>
      </c>
      <c r="K12" t="s">
        <v>25</v>
      </c>
      <c r="L12" t="s">
        <v>25</v>
      </c>
      <c r="M12" t="s">
        <v>62</v>
      </c>
      <c r="N12">
        <v>3000</v>
      </c>
      <c r="O12" s="1" t="s">
        <v>27</v>
      </c>
      <c r="P12">
        <v>0</v>
      </c>
      <c r="Q12" s="1" t="s">
        <v>23</v>
      </c>
      <c r="R12">
        <v>0</v>
      </c>
      <c r="S12" t="s">
        <v>23</v>
      </c>
      <c r="T12">
        <v>0</v>
      </c>
      <c r="U12" t="s">
        <v>23</v>
      </c>
      <c r="V12" t="s">
        <v>87</v>
      </c>
      <c r="W12" t="s">
        <v>88</v>
      </c>
      <c r="X12" t="s">
        <v>30</v>
      </c>
      <c r="AA12" s="4">
        <f t="shared" si="0"/>
        <v>36000</v>
      </c>
      <c r="AB12" s="4">
        <f t="shared" si="1"/>
        <v>0</v>
      </c>
      <c r="AC12">
        <f t="shared" si="2"/>
        <v>0</v>
      </c>
      <c r="AD12" s="3">
        <f t="shared" si="3"/>
        <v>36000</v>
      </c>
    </row>
    <row r="13" spans="2:30" x14ac:dyDescent="0.25">
      <c r="B13" t="s">
        <v>89</v>
      </c>
      <c r="F13" t="s">
        <v>22</v>
      </c>
      <c r="G13" t="s">
        <v>23</v>
      </c>
      <c r="H13" t="s">
        <v>18</v>
      </c>
      <c r="I13" t="s">
        <v>24</v>
      </c>
      <c r="J13" t="s">
        <v>41</v>
      </c>
      <c r="K13" t="s">
        <v>25</v>
      </c>
      <c r="L13" t="s">
        <v>25</v>
      </c>
      <c r="M13" t="s">
        <v>90</v>
      </c>
      <c r="N13">
        <v>4000</v>
      </c>
      <c r="O13" s="1" t="s">
        <v>27</v>
      </c>
      <c r="P13">
        <v>0</v>
      </c>
      <c r="Q13" s="1" t="s">
        <v>23</v>
      </c>
      <c r="R13">
        <v>0</v>
      </c>
      <c r="S13" t="s">
        <v>23</v>
      </c>
      <c r="T13">
        <v>0</v>
      </c>
      <c r="U13" t="s">
        <v>23</v>
      </c>
      <c r="V13" t="s">
        <v>91</v>
      </c>
      <c r="W13" t="s">
        <v>92</v>
      </c>
      <c r="X13" t="s">
        <v>93</v>
      </c>
      <c r="AA13" s="4">
        <f t="shared" si="0"/>
        <v>48000</v>
      </c>
      <c r="AB13" s="4">
        <f t="shared" si="1"/>
        <v>0</v>
      </c>
      <c r="AC13">
        <f t="shared" si="2"/>
        <v>0</v>
      </c>
      <c r="AD13" s="3">
        <f t="shared" si="3"/>
        <v>48000</v>
      </c>
    </row>
    <row r="14" spans="2:30" x14ac:dyDescent="0.25">
      <c r="B14" t="s">
        <v>94</v>
      </c>
      <c r="C14" t="s">
        <v>95</v>
      </c>
      <c r="D14" t="s">
        <v>96</v>
      </c>
      <c r="E14" t="s">
        <v>97</v>
      </c>
      <c r="F14" t="s">
        <v>22</v>
      </c>
      <c r="G14" t="s">
        <v>23</v>
      </c>
      <c r="H14" t="s">
        <v>18</v>
      </c>
      <c r="I14" t="s">
        <v>24</v>
      </c>
      <c r="J14" t="s">
        <v>41</v>
      </c>
      <c r="K14" t="s">
        <v>25</v>
      </c>
      <c r="L14" t="s">
        <v>25</v>
      </c>
      <c r="M14" t="s">
        <v>90</v>
      </c>
      <c r="N14">
        <v>1850</v>
      </c>
      <c r="O14" s="1" t="s">
        <v>37</v>
      </c>
      <c r="P14">
        <v>1924</v>
      </c>
      <c r="Q14" s="1" t="s">
        <v>43</v>
      </c>
      <c r="R14">
        <v>0</v>
      </c>
      <c r="S14" t="s">
        <v>23</v>
      </c>
      <c r="T14">
        <v>0</v>
      </c>
      <c r="U14" t="s">
        <v>23</v>
      </c>
      <c r="V14" t="s">
        <v>98</v>
      </c>
      <c r="W14" t="s">
        <v>99</v>
      </c>
      <c r="X14" t="s">
        <v>30</v>
      </c>
      <c r="AA14" s="4">
        <f t="shared" si="0"/>
        <v>5550</v>
      </c>
      <c r="AB14" s="4">
        <f t="shared" si="1"/>
        <v>17316</v>
      </c>
      <c r="AC14">
        <f t="shared" si="2"/>
        <v>0</v>
      </c>
      <c r="AD14" s="3">
        <f t="shared" si="3"/>
        <v>22866</v>
      </c>
    </row>
    <row r="15" spans="2:30" x14ac:dyDescent="0.25">
      <c r="B15" t="s">
        <v>100</v>
      </c>
      <c r="C15" t="s">
        <v>101</v>
      </c>
      <c r="D15" t="s">
        <v>102</v>
      </c>
      <c r="E15" t="s">
        <v>103</v>
      </c>
      <c r="F15" t="s">
        <v>22</v>
      </c>
      <c r="G15" t="s">
        <v>23</v>
      </c>
      <c r="H15" t="s">
        <v>18</v>
      </c>
      <c r="I15" t="s">
        <v>24</v>
      </c>
      <c r="J15" t="s">
        <v>41</v>
      </c>
      <c r="K15" t="s">
        <v>25</v>
      </c>
      <c r="L15" t="s">
        <v>25</v>
      </c>
      <c r="M15" t="s">
        <v>90</v>
      </c>
      <c r="N15">
        <v>2384</v>
      </c>
      <c r="O15" s="1" t="s">
        <v>37</v>
      </c>
      <c r="P15">
        <v>2456</v>
      </c>
      <c r="Q15" s="1" t="s">
        <v>43</v>
      </c>
      <c r="R15">
        <v>0</v>
      </c>
      <c r="S15" t="s">
        <v>23</v>
      </c>
      <c r="T15">
        <v>0</v>
      </c>
      <c r="U15" t="s">
        <v>23</v>
      </c>
      <c r="V15" t="s">
        <v>104</v>
      </c>
      <c r="W15" t="s">
        <v>105</v>
      </c>
      <c r="X15" t="s">
        <v>30</v>
      </c>
      <c r="AA15" s="4">
        <f t="shared" si="0"/>
        <v>7152</v>
      </c>
      <c r="AB15" s="4">
        <f t="shared" si="1"/>
        <v>22104</v>
      </c>
      <c r="AC15">
        <f t="shared" si="2"/>
        <v>0</v>
      </c>
      <c r="AD15" s="3">
        <f t="shared" si="3"/>
        <v>29256</v>
      </c>
    </row>
    <row r="16" spans="2:30" x14ac:dyDescent="0.25">
      <c r="B16" t="s">
        <v>106</v>
      </c>
      <c r="C16" t="s">
        <v>107</v>
      </c>
      <c r="D16" t="s">
        <v>108</v>
      </c>
      <c r="E16" t="s">
        <v>109</v>
      </c>
      <c r="F16" t="s">
        <v>22</v>
      </c>
      <c r="G16" t="s">
        <v>23</v>
      </c>
      <c r="H16" t="s">
        <v>31</v>
      </c>
      <c r="I16" t="s">
        <v>41</v>
      </c>
      <c r="J16" t="s">
        <v>24</v>
      </c>
      <c r="K16" t="s">
        <v>25</v>
      </c>
      <c r="L16" t="s">
        <v>25</v>
      </c>
      <c r="M16" t="s">
        <v>66</v>
      </c>
      <c r="N16">
        <v>1464</v>
      </c>
      <c r="O16" s="1" t="s">
        <v>37</v>
      </c>
      <c r="P16">
        <v>1523</v>
      </c>
      <c r="Q16" s="1" t="s">
        <v>43</v>
      </c>
      <c r="R16">
        <v>0</v>
      </c>
      <c r="S16" t="s">
        <v>23</v>
      </c>
      <c r="T16">
        <v>0</v>
      </c>
      <c r="U16" t="s">
        <v>23</v>
      </c>
      <c r="V16" t="s">
        <v>110</v>
      </c>
      <c r="W16" t="s">
        <v>111</v>
      </c>
      <c r="X16" t="s">
        <v>30</v>
      </c>
      <c r="AA16" s="4">
        <f t="shared" si="0"/>
        <v>4392</v>
      </c>
      <c r="AB16" s="4">
        <f t="shared" si="1"/>
        <v>13707</v>
      </c>
      <c r="AC16">
        <f t="shared" si="2"/>
        <v>0</v>
      </c>
      <c r="AD16" s="3">
        <f t="shared" si="3"/>
        <v>18099</v>
      </c>
    </row>
    <row r="17" spans="2:30" x14ac:dyDescent="0.25">
      <c r="B17" t="s">
        <v>112</v>
      </c>
      <c r="F17" t="s">
        <v>22</v>
      </c>
      <c r="G17" t="s">
        <v>23</v>
      </c>
      <c r="H17" t="s">
        <v>18</v>
      </c>
      <c r="I17" t="s">
        <v>41</v>
      </c>
      <c r="J17" t="s">
        <v>41</v>
      </c>
      <c r="K17" t="s">
        <v>25</v>
      </c>
      <c r="L17" t="s">
        <v>25</v>
      </c>
      <c r="M17" t="s">
        <v>62</v>
      </c>
      <c r="N17">
        <v>1230</v>
      </c>
      <c r="O17" s="1">
        <v>12</v>
      </c>
      <c r="P17">
        <v>0</v>
      </c>
      <c r="Q17" s="1">
        <v>0</v>
      </c>
      <c r="R17">
        <v>0</v>
      </c>
      <c r="S17" t="s">
        <v>23</v>
      </c>
      <c r="T17">
        <v>0</v>
      </c>
      <c r="U17" t="s">
        <v>23</v>
      </c>
      <c r="V17" t="s">
        <v>113</v>
      </c>
      <c r="W17" t="s">
        <v>114</v>
      </c>
      <c r="X17" t="s">
        <v>69</v>
      </c>
      <c r="AA17" s="4">
        <f t="shared" si="0"/>
        <v>14760</v>
      </c>
      <c r="AB17" s="4">
        <f t="shared" si="1"/>
        <v>0</v>
      </c>
      <c r="AC17">
        <f t="shared" si="2"/>
        <v>0</v>
      </c>
      <c r="AD17" s="3">
        <f t="shared" si="3"/>
        <v>14760</v>
      </c>
    </row>
    <row r="18" spans="2:30" x14ac:dyDescent="0.25">
      <c r="B18" t="s">
        <v>115</v>
      </c>
      <c r="C18" t="s">
        <v>116</v>
      </c>
      <c r="D18" t="s">
        <v>117</v>
      </c>
      <c r="E18" t="s">
        <v>118</v>
      </c>
      <c r="F18" t="s">
        <v>22</v>
      </c>
      <c r="G18" t="s">
        <v>23</v>
      </c>
      <c r="H18" t="s">
        <v>18</v>
      </c>
      <c r="I18" t="s">
        <v>24</v>
      </c>
      <c r="J18" t="s">
        <v>41</v>
      </c>
      <c r="K18" t="s">
        <v>25</v>
      </c>
      <c r="L18" t="s">
        <v>25</v>
      </c>
      <c r="M18" t="s">
        <v>119</v>
      </c>
      <c r="N18">
        <v>5000</v>
      </c>
      <c r="O18" s="1" t="s">
        <v>27</v>
      </c>
      <c r="P18">
        <v>0</v>
      </c>
      <c r="Q18" s="1" t="s">
        <v>23</v>
      </c>
      <c r="R18">
        <v>0</v>
      </c>
      <c r="S18" t="s">
        <v>23</v>
      </c>
      <c r="T18">
        <v>0</v>
      </c>
      <c r="U18" t="s">
        <v>23</v>
      </c>
      <c r="V18" t="s">
        <v>120</v>
      </c>
      <c r="W18" t="s">
        <v>121</v>
      </c>
      <c r="X18" t="s">
        <v>30</v>
      </c>
      <c r="AA18" s="4">
        <f t="shared" si="0"/>
        <v>60000</v>
      </c>
      <c r="AB18" s="4">
        <f t="shared" si="1"/>
        <v>0</v>
      </c>
      <c r="AC18">
        <f t="shared" si="2"/>
        <v>0</v>
      </c>
      <c r="AD18" s="3">
        <f t="shared" si="3"/>
        <v>60000</v>
      </c>
    </row>
    <row r="19" spans="2:30" x14ac:dyDescent="0.25">
      <c r="B19" t="s">
        <v>122</v>
      </c>
      <c r="C19" t="s">
        <v>123</v>
      </c>
      <c r="D19" t="s">
        <v>124</v>
      </c>
      <c r="E19" t="s">
        <v>125</v>
      </c>
      <c r="F19" t="s">
        <v>22</v>
      </c>
      <c r="G19" t="s">
        <v>23</v>
      </c>
      <c r="H19" t="s">
        <v>18</v>
      </c>
      <c r="I19" t="s">
        <v>24</v>
      </c>
      <c r="J19" t="s">
        <v>41</v>
      </c>
      <c r="K19" t="s">
        <v>25</v>
      </c>
      <c r="L19" t="s">
        <v>25</v>
      </c>
      <c r="M19" t="s">
        <v>126</v>
      </c>
      <c r="N19">
        <v>3500</v>
      </c>
      <c r="O19" s="1" t="s">
        <v>27</v>
      </c>
      <c r="P19">
        <v>0</v>
      </c>
      <c r="Q19" s="1" t="s">
        <v>23</v>
      </c>
      <c r="R19">
        <v>0</v>
      </c>
      <c r="S19" t="s">
        <v>23</v>
      </c>
      <c r="T19">
        <v>0</v>
      </c>
      <c r="U19" t="s">
        <v>23</v>
      </c>
      <c r="V19" t="s">
        <v>127</v>
      </c>
      <c r="W19" t="s">
        <v>128</v>
      </c>
      <c r="X19" t="s">
        <v>30</v>
      </c>
      <c r="AA19" s="4">
        <f t="shared" si="0"/>
        <v>42000</v>
      </c>
      <c r="AB19" s="4">
        <f t="shared" si="1"/>
        <v>0</v>
      </c>
      <c r="AC19">
        <f t="shared" si="2"/>
        <v>0</v>
      </c>
      <c r="AD19" s="3">
        <f t="shared" si="3"/>
        <v>42000</v>
      </c>
    </row>
    <row r="20" spans="2:30" x14ac:dyDescent="0.25">
      <c r="B20" t="s">
        <v>129</v>
      </c>
      <c r="C20" t="s">
        <v>130</v>
      </c>
      <c r="D20" t="s">
        <v>131</v>
      </c>
      <c r="E20" t="s">
        <v>132</v>
      </c>
      <c r="F20" t="s">
        <v>22</v>
      </c>
      <c r="G20" t="s">
        <v>23</v>
      </c>
      <c r="H20" t="s">
        <v>18</v>
      </c>
      <c r="I20" t="s">
        <v>41</v>
      </c>
      <c r="J20" t="s">
        <v>24</v>
      </c>
      <c r="K20" t="s">
        <v>25</v>
      </c>
      <c r="L20" t="s">
        <v>25</v>
      </c>
      <c r="M20" t="s">
        <v>133</v>
      </c>
      <c r="N20">
        <v>4502</v>
      </c>
      <c r="O20" s="1" t="s">
        <v>27</v>
      </c>
      <c r="P20">
        <v>0</v>
      </c>
      <c r="Q20" s="1" t="s">
        <v>23</v>
      </c>
      <c r="R20">
        <v>0</v>
      </c>
      <c r="S20" t="s">
        <v>23</v>
      </c>
      <c r="T20">
        <v>0</v>
      </c>
      <c r="U20" t="s">
        <v>23</v>
      </c>
      <c r="V20" t="s">
        <v>134</v>
      </c>
      <c r="W20" t="s">
        <v>135</v>
      </c>
      <c r="X20" t="s">
        <v>30</v>
      </c>
      <c r="AA20" s="4">
        <f t="shared" si="0"/>
        <v>54024</v>
      </c>
      <c r="AB20" s="4">
        <f t="shared" si="1"/>
        <v>0</v>
      </c>
      <c r="AC20">
        <f t="shared" si="2"/>
        <v>0</v>
      </c>
      <c r="AD20" s="3">
        <f t="shared" si="3"/>
        <v>54024</v>
      </c>
    </row>
    <row r="21" spans="2:30" x14ac:dyDescent="0.25">
      <c r="B21" t="s">
        <v>136</v>
      </c>
      <c r="C21" t="s">
        <v>137</v>
      </c>
      <c r="D21" t="s">
        <v>138</v>
      </c>
      <c r="E21" t="s">
        <v>139</v>
      </c>
      <c r="F21" t="s">
        <v>22</v>
      </c>
      <c r="G21" t="s">
        <v>23</v>
      </c>
      <c r="H21" t="s">
        <v>18</v>
      </c>
      <c r="I21" t="s">
        <v>24</v>
      </c>
      <c r="J21" t="s">
        <v>41</v>
      </c>
      <c r="K21" t="s">
        <v>25</v>
      </c>
      <c r="L21" t="s">
        <v>25</v>
      </c>
      <c r="M21" t="s">
        <v>62</v>
      </c>
      <c r="N21">
        <v>2365</v>
      </c>
      <c r="O21" s="1" t="s">
        <v>37</v>
      </c>
      <c r="P21">
        <v>2436</v>
      </c>
      <c r="Q21" s="1" t="s">
        <v>43</v>
      </c>
      <c r="R21">
        <v>0</v>
      </c>
      <c r="S21" t="s">
        <v>23</v>
      </c>
      <c r="T21">
        <v>0</v>
      </c>
      <c r="U21" t="s">
        <v>23</v>
      </c>
      <c r="V21" t="s">
        <v>140</v>
      </c>
      <c r="W21" t="s">
        <v>141</v>
      </c>
      <c r="X21" t="s">
        <v>142</v>
      </c>
      <c r="AA21" s="4">
        <f t="shared" si="0"/>
        <v>7095</v>
      </c>
      <c r="AB21" s="4">
        <f t="shared" si="1"/>
        <v>21924</v>
      </c>
      <c r="AC21">
        <f t="shared" si="2"/>
        <v>0</v>
      </c>
      <c r="AD21" s="3">
        <f t="shared" si="3"/>
        <v>29019</v>
      </c>
    </row>
    <row r="22" spans="2:30" x14ac:dyDescent="0.25">
      <c r="B22" t="s">
        <v>143</v>
      </c>
      <c r="C22" t="s">
        <v>144</v>
      </c>
      <c r="D22" t="s">
        <v>145</v>
      </c>
      <c r="E22" t="s">
        <v>146</v>
      </c>
      <c r="F22" t="s">
        <v>22</v>
      </c>
      <c r="G22" t="s">
        <v>23</v>
      </c>
      <c r="H22" t="s">
        <v>31</v>
      </c>
      <c r="I22" t="s">
        <v>24</v>
      </c>
      <c r="J22" t="s">
        <v>24</v>
      </c>
      <c r="K22" t="s">
        <v>25</v>
      </c>
      <c r="L22" t="s">
        <v>25</v>
      </c>
      <c r="M22" t="s">
        <v>147</v>
      </c>
      <c r="N22">
        <v>2080</v>
      </c>
      <c r="O22" s="1" t="s">
        <v>37</v>
      </c>
      <c r="P22">
        <v>2145</v>
      </c>
      <c r="Q22" s="1" t="s">
        <v>43</v>
      </c>
      <c r="R22">
        <v>0</v>
      </c>
      <c r="S22" t="s">
        <v>23</v>
      </c>
      <c r="T22">
        <v>0</v>
      </c>
      <c r="U22" t="s">
        <v>23</v>
      </c>
      <c r="V22" t="s">
        <v>148</v>
      </c>
      <c r="W22" t="s">
        <v>149</v>
      </c>
      <c r="X22" t="s">
        <v>30</v>
      </c>
      <c r="AA22" s="4">
        <f t="shared" si="0"/>
        <v>6240</v>
      </c>
      <c r="AB22" s="4">
        <f t="shared" si="1"/>
        <v>19305</v>
      </c>
      <c r="AC22">
        <f t="shared" si="2"/>
        <v>0</v>
      </c>
      <c r="AD22" s="3">
        <f t="shared" si="3"/>
        <v>25545</v>
      </c>
    </row>
    <row r="23" spans="2:30" x14ac:dyDescent="0.25">
      <c r="B23" t="s">
        <v>150</v>
      </c>
      <c r="C23" t="s">
        <v>151</v>
      </c>
      <c r="D23" t="s">
        <v>152</v>
      </c>
      <c r="E23" t="s">
        <v>153</v>
      </c>
      <c r="F23" t="s">
        <v>22</v>
      </c>
      <c r="G23" t="s">
        <v>23</v>
      </c>
      <c r="H23" t="s">
        <v>18</v>
      </c>
      <c r="I23" t="s">
        <v>41</v>
      </c>
      <c r="J23" t="s">
        <v>24</v>
      </c>
      <c r="K23" t="s">
        <v>25</v>
      </c>
      <c r="L23" t="s">
        <v>25</v>
      </c>
      <c r="M23" t="s">
        <v>133</v>
      </c>
      <c r="N23">
        <v>1418</v>
      </c>
      <c r="O23" s="1" t="s">
        <v>37</v>
      </c>
      <c r="P23">
        <v>1475</v>
      </c>
      <c r="Q23" s="1" t="s">
        <v>43</v>
      </c>
      <c r="R23">
        <v>0</v>
      </c>
      <c r="S23" t="s">
        <v>23</v>
      </c>
      <c r="T23">
        <v>0</v>
      </c>
      <c r="U23" t="s">
        <v>23</v>
      </c>
      <c r="V23" t="s">
        <v>154</v>
      </c>
      <c r="W23" t="s">
        <v>155</v>
      </c>
      <c r="X23" t="s">
        <v>30</v>
      </c>
      <c r="AA23" s="4">
        <f t="shared" si="0"/>
        <v>4254</v>
      </c>
      <c r="AB23" s="4">
        <f t="shared" si="1"/>
        <v>13275</v>
      </c>
      <c r="AC23">
        <f t="shared" si="2"/>
        <v>0</v>
      </c>
      <c r="AD23" s="3">
        <f t="shared" si="3"/>
        <v>17529</v>
      </c>
    </row>
    <row r="24" spans="2:30" x14ac:dyDescent="0.25">
      <c r="B24" t="s">
        <v>156</v>
      </c>
      <c r="F24" t="s">
        <v>22</v>
      </c>
      <c r="G24" t="s">
        <v>23</v>
      </c>
      <c r="H24" t="s">
        <v>31</v>
      </c>
      <c r="I24" t="s">
        <v>41</v>
      </c>
      <c r="J24" t="s">
        <v>157</v>
      </c>
      <c r="K24" t="s">
        <v>25</v>
      </c>
      <c r="L24" t="s">
        <v>25</v>
      </c>
      <c r="M24" t="s">
        <v>158</v>
      </c>
      <c r="N24">
        <v>992</v>
      </c>
      <c r="O24" s="1">
        <v>12</v>
      </c>
      <c r="P24">
        <v>0</v>
      </c>
      <c r="Q24" s="1">
        <v>0</v>
      </c>
      <c r="R24">
        <v>0</v>
      </c>
      <c r="S24" t="s">
        <v>23</v>
      </c>
      <c r="T24">
        <v>0</v>
      </c>
      <c r="U24" t="s">
        <v>23</v>
      </c>
      <c r="V24" t="s">
        <v>159</v>
      </c>
      <c r="W24" t="s">
        <v>160</v>
      </c>
      <c r="X24" t="s">
        <v>69</v>
      </c>
      <c r="AA24" s="4">
        <f t="shared" si="0"/>
        <v>11904</v>
      </c>
      <c r="AB24" s="4">
        <f t="shared" si="1"/>
        <v>0</v>
      </c>
      <c r="AC24">
        <f t="shared" si="2"/>
        <v>0</v>
      </c>
      <c r="AD24" s="3">
        <f t="shared" si="3"/>
        <v>11904</v>
      </c>
    </row>
    <row r="25" spans="2:30" x14ac:dyDescent="0.25">
      <c r="B25" t="s">
        <v>161</v>
      </c>
      <c r="C25" t="s">
        <v>162</v>
      </c>
      <c r="D25" t="s">
        <v>163</v>
      </c>
      <c r="E25" t="s">
        <v>164</v>
      </c>
      <c r="F25" t="s">
        <v>22</v>
      </c>
      <c r="G25" t="s">
        <v>23</v>
      </c>
      <c r="H25" t="s">
        <v>18</v>
      </c>
      <c r="I25" t="s">
        <v>41</v>
      </c>
      <c r="J25" t="s">
        <v>24</v>
      </c>
      <c r="K25" t="s">
        <v>25</v>
      </c>
      <c r="L25" t="s">
        <v>25</v>
      </c>
      <c r="M25" t="s">
        <v>133</v>
      </c>
      <c r="N25">
        <v>1372</v>
      </c>
      <c r="O25" s="1" t="s">
        <v>37</v>
      </c>
      <c r="P25">
        <v>1427</v>
      </c>
      <c r="Q25" s="1" t="s">
        <v>43</v>
      </c>
      <c r="R25">
        <v>0</v>
      </c>
      <c r="S25" t="s">
        <v>23</v>
      </c>
      <c r="T25">
        <v>0</v>
      </c>
      <c r="U25" t="s">
        <v>23</v>
      </c>
      <c r="V25" t="s">
        <v>154</v>
      </c>
      <c r="W25" t="s">
        <v>155</v>
      </c>
      <c r="X25" t="s">
        <v>30</v>
      </c>
      <c r="AA25" s="4">
        <f t="shared" si="0"/>
        <v>4116</v>
      </c>
      <c r="AB25" s="4">
        <f t="shared" si="1"/>
        <v>12843</v>
      </c>
      <c r="AC25">
        <f t="shared" si="2"/>
        <v>0</v>
      </c>
      <c r="AD25" s="3">
        <f t="shared" si="3"/>
        <v>16959</v>
      </c>
    </row>
    <row r="26" spans="2:30" x14ac:dyDescent="0.25">
      <c r="B26" t="s">
        <v>165</v>
      </c>
      <c r="C26" t="s">
        <v>166</v>
      </c>
      <c r="D26" t="s">
        <v>167</v>
      </c>
      <c r="E26" t="s">
        <v>168</v>
      </c>
      <c r="F26" t="s">
        <v>22</v>
      </c>
      <c r="G26" t="s">
        <v>23</v>
      </c>
      <c r="H26" t="s">
        <v>18</v>
      </c>
      <c r="I26" t="s">
        <v>41</v>
      </c>
      <c r="J26" t="s">
        <v>41</v>
      </c>
      <c r="K26" t="s">
        <v>25</v>
      </c>
      <c r="L26" t="s">
        <v>25</v>
      </c>
      <c r="M26" t="s">
        <v>62</v>
      </c>
      <c r="N26">
        <v>2477</v>
      </c>
      <c r="O26" s="1" t="s">
        <v>37</v>
      </c>
      <c r="P26">
        <v>2552</v>
      </c>
      <c r="Q26" s="1" t="s">
        <v>43</v>
      </c>
      <c r="R26">
        <v>0</v>
      </c>
      <c r="S26" t="s">
        <v>23</v>
      </c>
      <c r="T26">
        <v>0</v>
      </c>
      <c r="U26" t="s">
        <v>23</v>
      </c>
      <c r="V26" t="s">
        <v>169</v>
      </c>
      <c r="W26" t="s">
        <v>170</v>
      </c>
      <c r="X26" t="s">
        <v>30</v>
      </c>
      <c r="AA26" s="4">
        <f t="shared" si="0"/>
        <v>7431</v>
      </c>
      <c r="AB26" s="4">
        <f t="shared" si="1"/>
        <v>22968</v>
      </c>
      <c r="AC26">
        <f t="shared" si="2"/>
        <v>0</v>
      </c>
      <c r="AD26" s="3">
        <f t="shared" si="3"/>
        <v>30399</v>
      </c>
    </row>
    <row r="27" spans="2:30" x14ac:dyDescent="0.25">
      <c r="B27" t="s">
        <v>171</v>
      </c>
      <c r="C27" t="s">
        <v>172</v>
      </c>
      <c r="D27" t="s">
        <v>173</v>
      </c>
      <c r="E27" t="s">
        <v>174</v>
      </c>
      <c r="F27" t="s">
        <v>22</v>
      </c>
      <c r="G27" t="s">
        <v>23</v>
      </c>
      <c r="H27" t="s">
        <v>18</v>
      </c>
      <c r="I27" t="s">
        <v>41</v>
      </c>
      <c r="J27" t="s">
        <v>24</v>
      </c>
      <c r="K27" t="s">
        <v>25</v>
      </c>
      <c r="L27" t="s">
        <v>25</v>
      </c>
      <c r="M27" t="s">
        <v>133</v>
      </c>
      <c r="N27">
        <v>1238</v>
      </c>
      <c r="O27" s="1" t="s">
        <v>37</v>
      </c>
      <c r="P27">
        <v>1288</v>
      </c>
      <c r="Q27" s="1" t="s">
        <v>43</v>
      </c>
      <c r="R27">
        <v>0</v>
      </c>
      <c r="S27" t="s">
        <v>23</v>
      </c>
      <c r="T27">
        <v>0</v>
      </c>
      <c r="U27" t="s">
        <v>23</v>
      </c>
      <c r="V27" t="s">
        <v>175</v>
      </c>
      <c r="W27" t="s">
        <v>176</v>
      </c>
      <c r="X27" t="s">
        <v>30</v>
      </c>
      <c r="AA27" s="4">
        <f t="shared" si="0"/>
        <v>3714</v>
      </c>
      <c r="AB27" s="4">
        <f t="shared" si="1"/>
        <v>11592</v>
      </c>
      <c r="AC27">
        <f t="shared" si="2"/>
        <v>0</v>
      </c>
      <c r="AD27" s="3">
        <f t="shared" si="3"/>
        <v>15306</v>
      </c>
    </row>
    <row r="28" spans="2:30" x14ac:dyDescent="0.25">
      <c r="B28" t="s">
        <v>177</v>
      </c>
      <c r="C28" t="s">
        <v>178</v>
      </c>
      <c r="D28" t="s">
        <v>179</v>
      </c>
      <c r="E28" t="s">
        <v>180</v>
      </c>
      <c r="F28" t="s">
        <v>22</v>
      </c>
      <c r="G28" t="s">
        <v>23</v>
      </c>
      <c r="H28" t="s">
        <v>31</v>
      </c>
      <c r="I28" t="s">
        <v>24</v>
      </c>
      <c r="J28" t="s">
        <v>24</v>
      </c>
      <c r="K28" t="s">
        <v>25</v>
      </c>
      <c r="L28" t="s">
        <v>25</v>
      </c>
      <c r="M28" t="s">
        <v>147</v>
      </c>
      <c r="N28">
        <v>2414</v>
      </c>
      <c r="O28" s="1" t="s">
        <v>37</v>
      </c>
      <c r="P28">
        <v>2487</v>
      </c>
      <c r="Q28" s="1" t="s">
        <v>43</v>
      </c>
      <c r="R28">
        <v>0</v>
      </c>
      <c r="S28" t="s">
        <v>23</v>
      </c>
      <c r="T28">
        <v>0</v>
      </c>
      <c r="U28" t="s">
        <v>23</v>
      </c>
      <c r="V28" t="s">
        <v>181</v>
      </c>
      <c r="W28" t="s">
        <v>182</v>
      </c>
      <c r="X28" t="s">
        <v>30</v>
      </c>
      <c r="AA28" s="4">
        <f t="shared" si="0"/>
        <v>7242</v>
      </c>
      <c r="AB28" s="4">
        <f t="shared" si="1"/>
        <v>22383</v>
      </c>
      <c r="AC28">
        <f t="shared" si="2"/>
        <v>0</v>
      </c>
      <c r="AD28" s="3">
        <f t="shared" si="3"/>
        <v>29625</v>
      </c>
    </row>
    <row r="29" spans="2:30" x14ac:dyDescent="0.25">
      <c r="B29" t="s">
        <v>183</v>
      </c>
      <c r="C29" t="s">
        <v>184</v>
      </c>
      <c r="D29" t="s">
        <v>185</v>
      </c>
      <c r="E29" t="s">
        <v>186</v>
      </c>
      <c r="F29" t="s">
        <v>22</v>
      </c>
      <c r="G29" t="s">
        <v>23</v>
      </c>
      <c r="H29" t="s">
        <v>18</v>
      </c>
      <c r="I29" t="s">
        <v>24</v>
      </c>
      <c r="J29" t="s">
        <v>41</v>
      </c>
      <c r="K29" t="s">
        <v>25</v>
      </c>
      <c r="L29" t="s">
        <v>25</v>
      </c>
      <c r="M29" t="s">
        <v>90</v>
      </c>
      <c r="N29">
        <v>2000</v>
      </c>
      <c r="O29" s="1" t="s">
        <v>37</v>
      </c>
      <c r="P29">
        <v>2080</v>
      </c>
      <c r="Q29" s="1" t="s">
        <v>43</v>
      </c>
      <c r="R29">
        <v>0</v>
      </c>
      <c r="S29" t="s">
        <v>23</v>
      </c>
      <c r="T29">
        <v>0</v>
      </c>
      <c r="U29" t="s">
        <v>23</v>
      </c>
      <c r="V29" t="s">
        <v>187</v>
      </c>
      <c r="W29" t="s">
        <v>188</v>
      </c>
      <c r="X29" t="s">
        <v>30</v>
      </c>
      <c r="AA29" s="4">
        <f t="shared" si="0"/>
        <v>6000</v>
      </c>
      <c r="AB29" s="4">
        <f t="shared" si="1"/>
        <v>18720</v>
      </c>
      <c r="AC29">
        <f t="shared" si="2"/>
        <v>0</v>
      </c>
      <c r="AD29" s="3">
        <f t="shared" si="3"/>
        <v>24720</v>
      </c>
    </row>
    <row r="30" spans="2:30" x14ac:dyDescent="0.25">
      <c r="B30" t="s">
        <v>189</v>
      </c>
      <c r="C30" t="s">
        <v>190</v>
      </c>
      <c r="D30" t="s">
        <v>191</v>
      </c>
      <c r="E30" t="s">
        <v>192</v>
      </c>
      <c r="F30" t="s">
        <v>22</v>
      </c>
      <c r="G30" t="s">
        <v>23</v>
      </c>
      <c r="H30" t="s">
        <v>18</v>
      </c>
      <c r="I30" t="s">
        <v>41</v>
      </c>
      <c r="J30" t="s">
        <v>24</v>
      </c>
      <c r="K30" t="s">
        <v>25</v>
      </c>
      <c r="L30" t="s">
        <v>25</v>
      </c>
      <c r="M30" t="s">
        <v>133</v>
      </c>
      <c r="N30">
        <v>4184</v>
      </c>
      <c r="O30" s="1" t="s">
        <v>27</v>
      </c>
      <c r="P30">
        <v>0</v>
      </c>
      <c r="Q30" s="1" t="s">
        <v>23</v>
      </c>
      <c r="R30">
        <v>0</v>
      </c>
      <c r="S30" t="s">
        <v>23</v>
      </c>
      <c r="T30">
        <v>0</v>
      </c>
      <c r="U30" t="s">
        <v>23</v>
      </c>
      <c r="V30" t="s">
        <v>193</v>
      </c>
      <c r="W30" t="s">
        <v>194</v>
      </c>
      <c r="X30" t="s">
        <v>30</v>
      </c>
      <c r="AA30" s="4">
        <f t="shared" si="0"/>
        <v>50208</v>
      </c>
      <c r="AB30" s="4">
        <f t="shared" si="1"/>
        <v>0</v>
      </c>
      <c r="AC30">
        <f t="shared" si="2"/>
        <v>0</v>
      </c>
      <c r="AD30" s="3">
        <f t="shared" si="3"/>
        <v>50208</v>
      </c>
    </row>
    <row r="31" spans="2:30" x14ac:dyDescent="0.25">
      <c r="B31" t="s">
        <v>195</v>
      </c>
      <c r="C31" t="s">
        <v>196</v>
      </c>
      <c r="D31" t="s">
        <v>197</v>
      </c>
      <c r="E31" t="s">
        <v>198</v>
      </c>
      <c r="F31" t="s">
        <v>22</v>
      </c>
      <c r="G31" t="s">
        <v>23</v>
      </c>
      <c r="H31" t="s">
        <v>18</v>
      </c>
      <c r="I31" t="s">
        <v>41</v>
      </c>
      <c r="J31" t="s">
        <v>41</v>
      </c>
      <c r="K31" t="s">
        <v>25</v>
      </c>
      <c r="L31" t="s">
        <v>25</v>
      </c>
      <c r="M31" t="s">
        <v>62</v>
      </c>
      <c r="N31">
        <v>1735</v>
      </c>
      <c r="O31" s="1" t="s">
        <v>37</v>
      </c>
      <c r="P31">
        <v>1805</v>
      </c>
      <c r="Q31" s="1" t="s">
        <v>43</v>
      </c>
      <c r="R31">
        <v>0</v>
      </c>
      <c r="S31" t="s">
        <v>23</v>
      </c>
      <c r="T31">
        <v>0</v>
      </c>
      <c r="U31" t="s">
        <v>23</v>
      </c>
      <c r="V31" t="s">
        <v>199</v>
      </c>
      <c r="W31" t="s">
        <v>200</v>
      </c>
      <c r="X31" t="s">
        <v>30</v>
      </c>
      <c r="AA31" s="4">
        <f t="shared" si="0"/>
        <v>5205</v>
      </c>
      <c r="AB31" s="4">
        <f t="shared" si="1"/>
        <v>16245</v>
      </c>
      <c r="AC31">
        <f t="shared" si="2"/>
        <v>0</v>
      </c>
      <c r="AD31" s="3">
        <f t="shared" si="3"/>
        <v>21450</v>
      </c>
    </row>
    <row r="32" spans="2:30" x14ac:dyDescent="0.25">
      <c r="B32" t="s">
        <v>201</v>
      </c>
      <c r="C32" t="s">
        <v>202</v>
      </c>
      <c r="D32" t="s">
        <v>203</v>
      </c>
      <c r="E32" t="s">
        <v>204</v>
      </c>
      <c r="F32" t="s">
        <v>22</v>
      </c>
      <c r="G32" t="s">
        <v>23</v>
      </c>
      <c r="H32" t="s">
        <v>31</v>
      </c>
      <c r="I32" t="s">
        <v>24</v>
      </c>
      <c r="J32" t="s">
        <v>24</v>
      </c>
      <c r="K32" t="s">
        <v>25</v>
      </c>
      <c r="L32" t="s">
        <v>25</v>
      </c>
      <c r="M32" t="s">
        <v>147</v>
      </c>
      <c r="N32">
        <v>1857</v>
      </c>
      <c r="O32" s="1" t="s">
        <v>37</v>
      </c>
      <c r="P32">
        <v>1932</v>
      </c>
      <c r="Q32" s="1" t="s">
        <v>43</v>
      </c>
      <c r="R32">
        <v>0</v>
      </c>
      <c r="S32" t="s">
        <v>23</v>
      </c>
      <c r="T32">
        <v>0</v>
      </c>
      <c r="U32" t="s">
        <v>23</v>
      </c>
      <c r="V32" t="s">
        <v>205</v>
      </c>
      <c r="W32" t="s">
        <v>206</v>
      </c>
      <c r="X32" t="s">
        <v>30</v>
      </c>
      <c r="AA32" s="4">
        <f t="shared" si="0"/>
        <v>5571</v>
      </c>
      <c r="AB32" s="4">
        <f t="shared" si="1"/>
        <v>17388</v>
      </c>
      <c r="AC32">
        <f t="shared" si="2"/>
        <v>0</v>
      </c>
      <c r="AD32" s="3">
        <f t="shared" si="3"/>
        <v>22959</v>
      </c>
    </row>
    <row r="33" spans="2:30" x14ac:dyDescent="0.25">
      <c r="B33" t="s">
        <v>207</v>
      </c>
      <c r="C33" t="s">
        <v>208</v>
      </c>
      <c r="D33" t="s">
        <v>209</v>
      </c>
      <c r="E33" t="s">
        <v>210</v>
      </c>
      <c r="F33" t="s">
        <v>22</v>
      </c>
      <c r="G33" t="s">
        <v>23</v>
      </c>
      <c r="H33" t="s">
        <v>31</v>
      </c>
      <c r="I33" t="s">
        <v>24</v>
      </c>
      <c r="J33" t="s">
        <v>24</v>
      </c>
      <c r="K33" t="s">
        <v>25</v>
      </c>
      <c r="L33" t="s">
        <v>25</v>
      </c>
      <c r="M33" t="s">
        <v>147</v>
      </c>
      <c r="N33">
        <v>1519</v>
      </c>
      <c r="O33" s="1" t="s">
        <v>37</v>
      </c>
      <c r="P33">
        <v>1580</v>
      </c>
      <c r="Q33" s="1" t="s">
        <v>43</v>
      </c>
      <c r="R33">
        <v>0</v>
      </c>
      <c r="S33" t="s">
        <v>23</v>
      </c>
      <c r="T33">
        <v>0</v>
      </c>
      <c r="U33" t="s">
        <v>23</v>
      </c>
      <c r="V33" t="s">
        <v>211</v>
      </c>
      <c r="W33" t="s">
        <v>212</v>
      </c>
      <c r="X33" t="s">
        <v>30</v>
      </c>
      <c r="AA33" s="4">
        <f t="shared" si="0"/>
        <v>4557</v>
      </c>
      <c r="AB33" s="4">
        <f t="shared" si="1"/>
        <v>14220</v>
      </c>
      <c r="AC33">
        <f t="shared" si="2"/>
        <v>0</v>
      </c>
      <c r="AD33" s="3">
        <f t="shared" si="3"/>
        <v>18777</v>
      </c>
    </row>
    <row r="34" spans="2:30" x14ac:dyDescent="0.25">
      <c r="B34" t="s">
        <v>213</v>
      </c>
      <c r="C34" t="s">
        <v>214</v>
      </c>
      <c r="D34" t="s">
        <v>215</v>
      </c>
      <c r="E34" t="s">
        <v>216</v>
      </c>
      <c r="F34" t="s">
        <v>22</v>
      </c>
      <c r="G34" t="s">
        <v>23</v>
      </c>
      <c r="H34" t="s">
        <v>18</v>
      </c>
      <c r="I34" t="s">
        <v>24</v>
      </c>
      <c r="J34" t="s">
        <v>41</v>
      </c>
      <c r="K34" t="s">
        <v>25</v>
      </c>
      <c r="L34" t="s">
        <v>25</v>
      </c>
      <c r="M34" t="s">
        <v>62</v>
      </c>
      <c r="N34">
        <v>1688</v>
      </c>
      <c r="O34" s="1" t="s">
        <v>37</v>
      </c>
      <c r="P34">
        <v>1756</v>
      </c>
      <c r="Q34" s="1" t="s">
        <v>43</v>
      </c>
      <c r="R34">
        <v>0</v>
      </c>
      <c r="S34" t="s">
        <v>23</v>
      </c>
      <c r="T34">
        <v>0</v>
      </c>
      <c r="U34" t="s">
        <v>23</v>
      </c>
      <c r="V34" t="s">
        <v>169</v>
      </c>
      <c r="W34" t="s">
        <v>170</v>
      </c>
      <c r="X34" t="s">
        <v>30</v>
      </c>
      <c r="AA34" s="4">
        <f t="shared" si="0"/>
        <v>5064</v>
      </c>
      <c r="AB34" s="4">
        <f t="shared" si="1"/>
        <v>15804</v>
      </c>
      <c r="AC34">
        <f t="shared" si="2"/>
        <v>0</v>
      </c>
      <c r="AD34" s="3">
        <f t="shared" si="3"/>
        <v>20868</v>
      </c>
    </row>
    <row r="35" spans="2:30" x14ac:dyDescent="0.25">
      <c r="B35" t="s">
        <v>217</v>
      </c>
      <c r="C35" t="s">
        <v>218</v>
      </c>
      <c r="D35" t="s">
        <v>219</v>
      </c>
      <c r="E35" t="s">
        <v>220</v>
      </c>
      <c r="F35" t="s">
        <v>22</v>
      </c>
      <c r="G35" t="s">
        <v>23</v>
      </c>
      <c r="H35" t="s">
        <v>18</v>
      </c>
      <c r="I35" t="s">
        <v>24</v>
      </c>
      <c r="J35" t="s">
        <v>41</v>
      </c>
      <c r="K35" t="s">
        <v>25</v>
      </c>
      <c r="L35" t="s">
        <v>25</v>
      </c>
      <c r="M35" t="s">
        <v>42</v>
      </c>
      <c r="N35">
        <v>4000</v>
      </c>
      <c r="O35" s="1" t="s">
        <v>27</v>
      </c>
      <c r="P35">
        <v>0</v>
      </c>
      <c r="Q35" s="1" t="s">
        <v>23</v>
      </c>
      <c r="R35">
        <v>0</v>
      </c>
      <c r="S35" t="s">
        <v>23</v>
      </c>
      <c r="T35">
        <v>0</v>
      </c>
      <c r="U35" t="s">
        <v>23</v>
      </c>
      <c r="V35" t="s">
        <v>50</v>
      </c>
      <c r="W35" t="s">
        <v>51</v>
      </c>
      <c r="X35" t="s">
        <v>30</v>
      </c>
      <c r="AA35" s="4">
        <f t="shared" si="0"/>
        <v>48000</v>
      </c>
      <c r="AB35" s="4">
        <f t="shared" si="1"/>
        <v>0</v>
      </c>
      <c r="AC35">
        <f t="shared" si="2"/>
        <v>0</v>
      </c>
      <c r="AD35" s="3">
        <f t="shared" si="3"/>
        <v>48000</v>
      </c>
    </row>
    <row r="36" spans="2:30" x14ac:dyDescent="0.25">
      <c r="B36" t="s">
        <v>221</v>
      </c>
      <c r="C36" t="s">
        <v>222</v>
      </c>
      <c r="D36" t="s">
        <v>223</v>
      </c>
      <c r="E36" t="s">
        <v>224</v>
      </c>
      <c r="F36" t="s">
        <v>22</v>
      </c>
      <c r="G36" t="s">
        <v>23</v>
      </c>
      <c r="H36" t="s">
        <v>31</v>
      </c>
      <c r="I36" t="s">
        <v>41</v>
      </c>
      <c r="J36" t="s">
        <v>157</v>
      </c>
      <c r="K36" t="s">
        <v>25</v>
      </c>
      <c r="L36" t="s">
        <v>25</v>
      </c>
      <c r="M36" t="s">
        <v>158</v>
      </c>
      <c r="N36">
        <v>1550</v>
      </c>
      <c r="O36" s="1">
        <v>12</v>
      </c>
      <c r="P36">
        <v>0</v>
      </c>
      <c r="Q36" s="1">
        <v>0</v>
      </c>
      <c r="R36">
        <v>0</v>
      </c>
      <c r="S36" t="s">
        <v>23</v>
      </c>
      <c r="T36">
        <v>0</v>
      </c>
      <c r="U36" t="s">
        <v>23</v>
      </c>
      <c r="V36" t="s">
        <v>225</v>
      </c>
      <c r="W36" t="s">
        <v>226</v>
      </c>
      <c r="X36" t="s">
        <v>30</v>
      </c>
      <c r="AA36" s="4">
        <f t="shared" si="0"/>
        <v>18600</v>
      </c>
      <c r="AB36" s="4">
        <f t="shared" si="1"/>
        <v>0</v>
      </c>
      <c r="AC36">
        <f t="shared" si="2"/>
        <v>0</v>
      </c>
      <c r="AD36" s="3">
        <f t="shared" si="3"/>
        <v>18600</v>
      </c>
    </row>
    <row r="37" spans="2:30" x14ac:dyDescent="0.25">
      <c r="B37" t="s">
        <v>227</v>
      </c>
      <c r="C37" t="s">
        <v>228</v>
      </c>
      <c r="D37" t="s">
        <v>229</v>
      </c>
      <c r="E37" t="s">
        <v>230</v>
      </c>
      <c r="F37" t="s">
        <v>22</v>
      </c>
      <c r="G37" t="s">
        <v>23</v>
      </c>
      <c r="H37" t="s">
        <v>31</v>
      </c>
      <c r="I37" t="s">
        <v>41</v>
      </c>
      <c r="J37" t="s">
        <v>24</v>
      </c>
      <c r="K37" t="s">
        <v>25</v>
      </c>
      <c r="L37" t="s">
        <v>25</v>
      </c>
      <c r="M37" t="s">
        <v>66</v>
      </c>
      <c r="N37">
        <v>5000</v>
      </c>
      <c r="O37" s="1" t="s">
        <v>27</v>
      </c>
      <c r="P37">
        <v>0</v>
      </c>
      <c r="Q37" s="1" t="s">
        <v>23</v>
      </c>
      <c r="R37">
        <v>0</v>
      </c>
      <c r="S37" t="s">
        <v>23</v>
      </c>
      <c r="T37">
        <v>0</v>
      </c>
      <c r="U37" t="s">
        <v>23</v>
      </c>
      <c r="V37" t="s">
        <v>231</v>
      </c>
      <c r="W37" t="s">
        <v>232</v>
      </c>
      <c r="X37" t="s">
        <v>30</v>
      </c>
      <c r="AA37" s="4">
        <f t="shared" si="0"/>
        <v>60000</v>
      </c>
      <c r="AB37" s="4">
        <f t="shared" si="1"/>
        <v>0</v>
      </c>
      <c r="AC37">
        <f t="shared" si="2"/>
        <v>0</v>
      </c>
      <c r="AD37" s="3">
        <f t="shared" si="3"/>
        <v>60000</v>
      </c>
    </row>
    <row r="38" spans="2:30" x14ac:dyDescent="0.25">
      <c r="B38" t="s">
        <v>233</v>
      </c>
      <c r="C38" t="s">
        <v>234</v>
      </c>
      <c r="D38" t="s">
        <v>235</v>
      </c>
      <c r="E38" t="s">
        <v>236</v>
      </c>
      <c r="F38" t="s">
        <v>22</v>
      </c>
      <c r="G38" t="s">
        <v>23</v>
      </c>
      <c r="H38" t="s">
        <v>31</v>
      </c>
      <c r="I38" t="s">
        <v>41</v>
      </c>
      <c r="J38" t="s">
        <v>24</v>
      </c>
      <c r="K38" t="s">
        <v>25</v>
      </c>
      <c r="L38" t="s">
        <v>25</v>
      </c>
      <c r="M38" t="s">
        <v>66</v>
      </c>
      <c r="N38">
        <v>2203</v>
      </c>
      <c r="O38" s="1" t="s">
        <v>37</v>
      </c>
      <c r="P38">
        <v>2275</v>
      </c>
      <c r="Q38" s="1" t="s">
        <v>43</v>
      </c>
      <c r="R38">
        <v>0</v>
      </c>
      <c r="S38" t="s">
        <v>23</v>
      </c>
      <c r="T38">
        <v>0</v>
      </c>
      <c r="U38" t="s">
        <v>23</v>
      </c>
      <c r="V38" t="s">
        <v>35</v>
      </c>
      <c r="W38" t="s">
        <v>36</v>
      </c>
      <c r="X38" t="s">
        <v>142</v>
      </c>
      <c r="AA38" s="4">
        <f t="shared" si="0"/>
        <v>6609</v>
      </c>
      <c r="AB38" s="4">
        <f t="shared" si="1"/>
        <v>20475</v>
      </c>
      <c r="AC38">
        <f t="shared" si="2"/>
        <v>0</v>
      </c>
      <c r="AD38" s="3">
        <f t="shared" si="3"/>
        <v>27084</v>
      </c>
    </row>
    <row r="39" spans="2:30" x14ac:dyDescent="0.25">
      <c r="B39" t="s">
        <v>237</v>
      </c>
      <c r="C39" t="s">
        <v>238</v>
      </c>
      <c r="D39" t="s">
        <v>239</v>
      </c>
      <c r="E39" t="s">
        <v>240</v>
      </c>
      <c r="F39" t="s">
        <v>22</v>
      </c>
      <c r="G39" t="s">
        <v>23</v>
      </c>
      <c r="H39" t="s">
        <v>18</v>
      </c>
      <c r="I39" t="s">
        <v>41</v>
      </c>
      <c r="J39" t="s">
        <v>24</v>
      </c>
      <c r="K39" t="s">
        <v>25</v>
      </c>
      <c r="L39" t="s">
        <v>25</v>
      </c>
      <c r="M39" t="s">
        <v>133</v>
      </c>
      <c r="N39">
        <v>2414</v>
      </c>
      <c r="O39" s="1" t="s">
        <v>37</v>
      </c>
      <c r="P39">
        <v>2490</v>
      </c>
      <c r="Q39" s="1" t="s">
        <v>43</v>
      </c>
      <c r="R39">
        <v>0</v>
      </c>
      <c r="S39" t="s">
        <v>23</v>
      </c>
      <c r="T39">
        <v>0</v>
      </c>
      <c r="U39" t="s">
        <v>23</v>
      </c>
      <c r="V39" t="s">
        <v>134</v>
      </c>
      <c r="W39" t="s">
        <v>135</v>
      </c>
      <c r="X39" t="s">
        <v>30</v>
      </c>
      <c r="AA39" s="4">
        <f t="shared" si="0"/>
        <v>7242</v>
      </c>
      <c r="AB39" s="4">
        <f t="shared" si="1"/>
        <v>22410</v>
      </c>
      <c r="AC39">
        <f t="shared" si="2"/>
        <v>0</v>
      </c>
      <c r="AD39" s="3">
        <f t="shared" si="3"/>
        <v>29652</v>
      </c>
    </row>
    <row r="40" spans="2:30" x14ac:dyDescent="0.25">
      <c r="B40" t="s">
        <v>241</v>
      </c>
      <c r="C40" t="s">
        <v>242</v>
      </c>
      <c r="D40" t="s">
        <v>243</v>
      </c>
      <c r="E40" t="s">
        <v>244</v>
      </c>
      <c r="F40" t="s">
        <v>22</v>
      </c>
      <c r="G40" t="s">
        <v>23</v>
      </c>
      <c r="H40" t="s">
        <v>31</v>
      </c>
      <c r="I40" t="s">
        <v>24</v>
      </c>
      <c r="J40" t="s">
        <v>41</v>
      </c>
      <c r="K40" t="s">
        <v>25</v>
      </c>
      <c r="L40" t="s">
        <v>25</v>
      </c>
      <c r="M40" t="s">
        <v>245</v>
      </c>
      <c r="N40">
        <v>1148</v>
      </c>
      <c r="O40" s="1" t="s">
        <v>37</v>
      </c>
      <c r="P40">
        <v>1195</v>
      </c>
      <c r="Q40" s="1" t="s">
        <v>43</v>
      </c>
      <c r="R40">
        <v>0</v>
      </c>
      <c r="S40" t="s">
        <v>23</v>
      </c>
      <c r="T40">
        <v>0</v>
      </c>
      <c r="U40" t="s">
        <v>23</v>
      </c>
      <c r="V40" t="s">
        <v>246</v>
      </c>
      <c r="W40" t="s">
        <v>247</v>
      </c>
      <c r="X40" t="s">
        <v>30</v>
      </c>
      <c r="AA40" s="4">
        <f t="shared" si="0"/>
        <v>3444</v>
      </c>
      <c r="AB40" s="4">
        <f t="shared" si="1"/>
        <v>10755</v>
      </c>
      <c r="AC40">
        <f t="shared" si="2"/>
        <v>0</v>
      </c>
      <c r="AD40" s="3">
        <f t="shared" si="3"/>
        <v>14199</v>
      </c>
    </row>
    <row r="41" spans="2:30" x14ac:dyDescent="0.25">
      <c r="B41" t="s">
        <v>248</v>
      </c>
      <c r="C41" t="s">
        <v>249</v>
      </c>
      <c r="D41" t="s">
        <v>250</v>
      </c>
      <c r="E41" t="s">
        <v>251</v>
      </c>
      <c r="F41" t="s">
        <v>22</v>
      </c>
      <c r="G41" t="s">
        <v>23</v>
      </c>
      <c r="H41" t="s">
        <v>18</v>
      </c>
      <c r="I41" t="s">
        <v>24</v>
      </c>
      <c r="J41" t="s">
        <v>24</v>
      </c>
      <c r="K41" t="s">
        <v>25</v>
      </c>
      <c r="L41" t="s">
        <v>25</v>
      </c>
      <c r="M41" t="s">
        <v>26</v>
      </c>
      <c r="N41">
        <v>1827</v>
      </c>
      <c r="O41" s="1">
        <v>12</v>
      </c>
      <c r="P41">
        <v>0</v>
      </c>
      <c r="Q41" s="1">
        <v>0</v>
      </c>
      <c r="R41">
        <v>0</v>
      </c>
      <c r="S41" t="s">
        <v>23</v>
      </c>
      <c r="T41">
        <v>0</v>
      </c>
      <c r="U41" t="s">
        <v>23</v>
      </c>
      <c r="V41" t="s">
        <v>252</v>
      </c>
      <c r="W41" t="s">
        <v>253</v>
      </c>
      <c r="X41" t="s">
        <v>30</v>
      </c>
      <c r="AA41" s="4">
        <f t="shared" si="0"/>
        <v>21924</v>
      </c>
      <c r="AB41" s="4">
        <f t="shared" si="1"/>
        <v>0</v>
      </c>
      <c r="AC41">
        <f t="shared" si="2"/>
        <v>0</v>
      </c>
      <c r="AD41" s="3">
        <f t="shared" si="3"/>
        <v>21924</v>
      </c>
    </row>
    <row r="42" spans="2:30" x14ac:dyDescent="0.25">
      <c r="B42" t="s">
        <v>254</v>
      </c>
      <c r="C42" t="s">
        <v>255</v>
      </c>
      <c r="D42" t="s">
        <v>256</v>
      </c>
      <c r="E42" t="s">
        <v>257</v>
      </c>
      <c r="F42" t="s">
        <v>22</v>
      </c>
      <c r="G42" t="s">
        <v>23</v>
      </c>
      <c r="H42" t="s">
        <v>31</v>
      </c>
      <c r="I42" t="s">
        <v>24</v>
      </c>
      <c r="J42" t="s">
        <v>24</v>
      </c>
      <c r="K42" t="s">
        <v>25</v>
      </c>
      <c r="L42" t="s">
        <v>25</v>
      </c>
      <c r="M42" t="s">
        <v>147</v>
      </c>
      <c r="N42">
        <v>2646</v>
      </c>
      <c r="O42" s="1" t="s">
        <v>37</v>
      </c>
      <c r="P42">
        <v>2730</v>
      </c>
      <c r="Q42" s="1" t="s">
        <v>43</v>
      </c>
      <c r="R42">
        <v>0</v>
      </c>
      <c r="S42" t="s">
        <v>23</v>
      </c>
      <c r="T42">
        <v>0</v>
      </c>
      <c r="U42" t="s">
        <v>23</v>
      </c>
      <c r="V42" t="s">
        <v>258</v>
      </c>
      <c r="W42" t="s">
        <v>259</v>
      </c>
      <c r="X42" t="s">
        <v>30</v>
      </c>
      <c r="AA42" s="4">
        <f t="shared" si="0"/>
        <v>7938</v>
      </c>
      <c r="AB42" s="4">
        <f t="shared" si="1"/>
        <v>24570</v>
      </c>
      <c r="AC42">
        <f t="shared" si="2"/>
        <v>0</v>
      </c>
      <c r="AD42" s="3">
        <f t="shared" si="3"/>
        <v>32508</v>
      </c>
    </row>
    <row r="43" spans="2:30" x14ac:dyDescent="0.25">
      <c r="B43" t="s">
        <v>260</v>
      </c>
      <c r="C43" t="s">
        <v>261</v>
      </c>
      <c r="D43" t="s">
        <v>262</v>
      </c>
      <c r="E43" t="s">
        <v>263</v>
      </c>
      <c r="F43" t="s">
        <v>22</v>
      </c>
      <c r="G43" t="s">
        <v>23</v>
      </c>
      <c r="H43" t="s">
        <v>31</v>
      </c>
      <c r="I43" t="s">
        <v>24</v>
      </c>
      <c r="J43" t="s">
        <v>41</v>
      </c>
      <c r="K43" t="s">
        <v>25</v>
      </c>
      <c r="L43" t="s">
        <v>25</v>
      </c>
      <c r="M43" t="s">
        <v>245</v>
      </c>
      <c r="N43">
        <v>1902</v>
      </c>
      <c r="O43" s="1" t="s">
        <v>37</v>
      </c>
      <c r="P43">
        <v>1985</v>
      </c>
      <c r="Q43" s="1" t="s">
        <v>43</v>
      </c>
      <c r="R43">
        <v>0</v>
      </c>
      <c r="S43" t="s">
        <v>23</v>
      </c>
      <c r="T43">
        <v>0</v>
      </c>
      <c r="U43" t="s">
        <v>23</v>
      </c>
      <c r="V43" t="s">
        <v>264</v>
      </c>
      <c r="W43" t="s">
        <v>265</v>
      </c>
      <c r="X43" t="s">
        <v>30</v>
      </c>
      <c r="AA43" s="4">
        <f t="shared" si="0"/>
        <v>5706</v>
      </c>
      <c r="AB43" s="4">
        <f t="shared" si="1"/>
        <v>17865</v>
      </c>
      <c r="AC43">
        <f t="shared" si="2"/>
        <v>0</v>
      </c>
      <c r="AD43" s="3">
        <f t="shared" si="3"/>
        <v>23571</v>
      </c>
    </row>
    <row r="44" spans="2:30" x14ac:dyDescent="0.25">
      <c r="B44" t="s">
        <v>266</v>
      </c>
      <c r="C44" t="s">
        <v>267</v>
      </c>
      <c r="D44" t="s">
        <v>209</v>
      </c>
      <c r="E44" t="s">
        <v>268</v>
      </c>
      <c r="F44" t="s">
        <v>22</v>
      </c>
      <c r="G44" t="s">
        <v>23</v>
      </c>
      <c r="H44" t="s">
        <v>31</v>
      </c>
      <c r="I44" t="s">
        <v>24</v>
      </c>
      <c r="J44" t="s">
        <v>41</v>
      </c>
      <c r="K44" t="s">
        <v>25</v>
      </c>
      <c r="L44" t="s">
        <v>25</v>
      </c>
      <c r="M44" t="s">
        <v>245</v>
      </c>
      <c r="N44">
        <v>2195</v>
      </c>
      <c r="O44" s="1" t="s">
        <v>37</v>
      </c>
      <c r="P44">
        <v>2285</v>
      </c>
      <c r="Q44" s="1" t="s">
        <v>43</v>
      </c>
      <c r="R44">
        <v>0</v>
      </c>
      <c r="S44" t="s">
        <v>23</v>
      </c>
      <c r="T44">
        <v>0</v>
      </c>
      <c r="U44" t="s">
        <v>23</v>
      </c>
      <c r="V44" t="s">
        <v>269</v>
      </c>
      <c r="W44" t="s">
        <v>270</v>
      </c>
      <c r="X44" t="s">
        <v>30</v>
      </c>
      <c r="AA44" s="4">
        <f t="shared" si="0"/>
        <v>6585</v>
      </c>
      <c r="AB44" s="4">
        <f t="shared" si="1"/>
        <v>20565</v>
      </c>
      <c r="AC44">
        <f t="shared" si="2"/>
        <v>0</v>
      </c>
      <c r="AD44" s="3">
        <f t="shared" si="3"/>
        <v>27150</v>
      </c>
    </row>
    <row r="45" spans="2:30" x14ac:dyDescent="0.25">
      <c r="B45" t="s">
        <v>271</v>
      </c>
      <c r="C45" t="s">
        <v>272</v>
      </c>
      <c r="D45" t="s">
        <v>273</v>
      </c>
      <c r="E45" t="s">
        <v>274</v>
      </c>
      <c r="F45" t="s">
        <v>22</v>
      </c>
      <c r="G45" t="s">
        <v>23</v>
      </c>
      <c r="H45" t="s">
        <v>31</v>
      </c>
      <c r="I45" t="s">
        <v>41</v>
      </c>
      <c r="J45" t="s">
        <v>24</v>
      </c>
      <c r="K45" t="s">
        <v>25</v>
      </c>
      <c r="L45" t="s">
        <v>25</v>
      </c>
      <c r="M45" t="s">
        <v>66</v>
      </c>
      <c r="N45">
        <v>1520</v>
      </c>
      <c r="O45" s="1" t="s">
        <v>37</v>
      </c>
      <c r="P45">
        <v>1585</v>
      </c>
      <c r="Q45" s="1" t="s">
        <v>43</v>
      </c>
      <c r="R45">
        <v>0</v>
      </c>
      <c r="S45" t="s">
        <v>23</v>
      </c>
      <c r="T45">
        <v>0</v>
      </c>
      <c r="U45" t="s">
        <v>23</v>
      </c>
      <c r="V45" t="s">
        <v>87</v>
      </c>
      <c r="W45" t="s">
        <v>88</v>
      </c>
      <c r="X45" t="s">
        <v>30</v>
      </c>
      <c r="AA45" s="4">
        <f t="shared" si="0"/>
        <v>4560</v>
      </c>
      <c r="AB45" s="4">
        <f t="shared" si="1"/>
        <v>14265</v>
      </c>
      <c r="AC45">
        <f t="shared" si="2"/>
        <v>0</v>
      </c>
      <c r="AD45" s="3">
        <f t="shared" si="3"/>
        <v>18825</v>
      </c>
    </row>
    <row r="46" spans="2:30" x14ac:dyDescent="0.25">
      <c r="B46" t="s">
        <v>275</v>
      </c>
      <c r="C46" t="s">
        <v>276</v>
      </c>
      <c r="D46" t="s">
        <v>277</v>
      </c>
      <c r="E46" t="s">
        <v>278</v>
      </c>
      <c r="F46" t="s">
        <v>22</v>
      </c>
      <c r="G46" t="s">
        <v>23</v>
      </c>
      <c r="H46" t="s">
        <v>18</v>
      </c>
      <c r="I46" t="s">
        <v>41</v>
      </c>
      <c r="J46" t="s">
        <v>24</v>
      </c>
      <c r="K46" t="s">
        <v>25</v>
      </c>
      <c r="L46" t="s">
        <v>25</v>
      </c>
      <c r="M46" t="s">
        <v>133</v>
      </c>
      <c r="N46">
        <v>1902</v>
      </c>
      <c r="O46" s="1" t="s">
        <v>37</v>
      </c>
      <c r="P46">
        <v>1980</v>
      </c>
      <c r="Q46" s="1" t="s">
        <v>43</v>
      </c>
      <c r="R46">
        <v>0</v>
      </c>
      <c r="S46" t="s">
        <v>23</v>
      </c>
      <c r="T46">
        <v>0</v>
      </c>
      <c r="U46" t="s">
        <v>23</v>
      </c>
      <c r="V46" t="s">
        <v>175</v>
      </c>
      <c r="W46" t="s">
        <v>176</v>
      </c>
      <c r="X46" t="s">
        <v>30</v>
      </c>
      <c r="AA46" s="4">
        <f t="shared" si="0"/>
        <v>5706</v>
      </c>
      <c r="AB46" s="4">
        <f t="shared" si="1"/>
        <v>17820</v>
      </c>
      <c r="AC46">
        <f t="shared" si="2"/>
        <v>0</v>
      </c>
      <c r="AD46" s="3">
        <f t="shared" si="3"/>
        <v>23526</v>
      </c>
    </row>
    <row r="47" spans="2:30" x14ac:dyDescent="0.25">
      <c r="B47" t="s">
        <v>279</v>
      </c>
      <c r="C47" t="s">
        <v>280</v>
      </c>
      <c r="D47" t="s">
        <v>281</v>
      </c>
      <c r="E47" t="s">
        <v>282</v>
      </c>
      <c r="F47" t="s">
        <v>22</v>
      </c>
      <c r="G47" t="s">
        <v>23</v>
      </c>
      <c r="H47" t="s">
        <v>31</v>
      </c>
      <c r="I47" t="s">
        <v>24</v>
      </c>
      <c r="J47" t="s">
        <v>24</v>
      </c>
      <c r="K47" t="s">
        <v>25</v>
      </c>
      <c r="L47" t="s">
        <v>25</v>
      </c>
      <c r="M47" t="s">
        <v>147</v>
      </c>
      <c r="N47">
        <v>1827</v>
      </c>
      <c r="O47" s="1" t="s">
        <v>37</v>
      </c>
      <c r="P47">
        <v>1905</v>
      </c>
      <c r="Q47" s="1" t="s">
        <v>43</v>
      </c>
      <c r="R47">
        <v>0</v>
      </c>
      <c r="S47" t="s">
        <v>23</v>
      </c>
      <c r="T47">
        <v>0</v>
      </c>
      <c r="U47" t="s">
        <v>23</v>
      </c>
      <c r="V47" t="s">
        <v>283</v>
      </c>
      <c r="W47" t="s">
        <v>284</v>
      </c>
      <c r="X47" t="s">
        <v>30</v>
      </c>
      <c r="AA47" s="4">
        <f t="shared" si="0"/>
        <v>5481</v>
      </c>
      <c r="AB47" s="4">
        <f t="shared" si="1"/>
        <v>17145</v>
      </c>
      <c r="AC47">
        <f t="shared" si="2"/>
        <v>0</v>
      </c>
      <c r="AD47" s="3">
        <f t="shared" si="3"/>
        <v>22626</v>
      </c>
    </row>
    <row r="48" spans="2:30" x14ac:dyDescent="0.25">
      <c r="B48" t="s">
        <v>285</v>
      </c>
      <c r="C48" t="s">
        <v>286</v>
      </c>
      <c r="D48" t="s">
        <v>277</v>
      </c>
      <c r="E48" t="s">
        <v>287</v>
      </c>
      <c r="F48" t="s">
        <v>22</v>
      </c>
      <c r="G48" t="s">
        <v>23</v>
      </c>
      <c r="H48" t="s">
        <v>18</v>
      </c>
      <c r="I48" t="s">
        <v>41</v>
      </c>
      <c r="J48" t="s">
        <v>41</v>
      </c>
      <c r="K48" t="s">
        <v>25</v>
      </c>
      <c r="L48" t="s">
        <v>25</v>
      </c>
      <c r="M48" t="s">
        <v>62</v>
      </c>
      <c r="N48">
        <v>1130</v>
      </c>
      <c r="O48" s="1" t="s">
        <v>37</v>
      </c>
      <c r="P48">
        <v>1180</v>
      </c>
      <c r="Q48" s="1" t="s">
        <v>43</v>
      </c>
      <c r="R48">
        <v>0</v>
      </c>
      <c r="S48" t="s">
        <v>23</v>
      </c>
      <c r="T48">
        <v>0</v>
      </c>
      <c r="U48" t="s">
        <v>23</v>
      </c>
      <c r="V48" t="s">
        <v>288</v>
      </c>
      <c r="W48" t="s">
        <v>289</v>
      </c>
      <c r="X48" t="s">
        <v>30</v>
      </c>
      <c r="AA48" s="4">
        <f t="shared" si="0"/>
        <v>3390</v>
      </c>
      <c r="AB48" s="4">
        <f t="shared" si="1"/>
        <v>10620</v>
      </c>
      <c r="AC48">
        <f t="shared" si="2"/>
        <v>0</v>
      </c>
      <c r="AD48" s="3">
        <f t="shared" si="3"/>
        <v>14010</v>
      </c>
    </row>
    <row r="49" spans="2:30" x14ac:dyDescent="0.25">
      <c r="B49" t="s">
        <v>290</v>
      </c>
      <c r="C49" t="s">
        <v>291</v>
      </c>
      <c r="D49" t="s">
        <v>292</v>
      </c>
      <c r="E49" t="s">
        <v>293</v>
      </c>
      <c r="F49" t="s">
        <v>22</v>
      </c>
      <c r="G49" t="s">
        <v>23</v>
      </c>
      <c r="H49" t="s">
        <v>18</v>
      </c>
      <c r="I49" t="s">
        <v>41</v>
      </c>
      <c r="J49" t="s">
        <v>41</v>
      </c>
      <c r="K49" t="s">
        <v>25</v>
      </c>
      <c r="L49" t="s">
        <v>25</v>
      </c>
      <c r="M49" t="s">
        <v>62</v>
      </c>
      <c r="N49">
        <v>1517</v>
      </c>
      <c r="O49" s="1" t="s">
        <v>37</v>
      </c>
      <c r="P49">
        <v>1580</v>
      </c>
      <c r="Q49" s="1" t="s">
        <v>43</v>
      </c>
      <c r="R49">
        <v>0</v>
      </c>
      <c r="S49" t="s">
        <v>23</v>
      </c>
      <c r="T49">
        <v>0</v>
      </c>
      <c r="U49" t="s">
        <v>23</v>
      </c>
      <c r="V49" t="s">
        <v>294</v>
      </c>
      <c r="W49" t="s">
        <v>295</v>
      </c>
      <c r="X49" t="s">
        <v>30</v>
      </c>
      <c r="AA49" s="4">
        <f t="shared" si="0"/>
        <v>4551</v>
      </c>
      <c r="AB49" s="4">
        <f t="shared" si="1"/>
        <v>14220</v>
      </c>
      <c r="AC49">
        <f t="shared" si="2"/>
        <v>0</v>
      </c>
      <c r="AD49" s="3">
        <f t="shared" si="3"/>
        <v>18771</v>
      </c>
    </row>
    <row r="50" spans="2:30" x14ac:dyDescent="0.25">
      <c r="B50" t="s">
        <v>296</v>
      </c>
      <c r="C50" t="s">
        <v>297</v>
      </c>
      <c r="D50" t="s">
        <v>298</v>
      </c>
      <c r="E50" t="s">
        <v>299</v>
      </c>
      <c r="F50" t="s">
        <v>22</v>
      </c>
      <c r="G50" t="s">
        <v>23</v>
      </c>
      <c r="H50" t="s">
        <v>18</v>
      </c>
      <c r="I50" t="s">
        <v>41</v>
      </c>
      <c r="J50" t="s">
        <v>24</v>
      </c>
      <c r="K50" t="s">
        <v>25</v>
      </c>
      <c r="L50" t="s">
        <v>25</v>
      </c>
      <c r="M50" t="s">
        <v>133</v>
      </c>
      <c r="N50">
        <v>1190</v>
      </c>
      <c r="O50" s="1" t="s">
        <v>37</v>
      </c>
      <c r="P50">
        <v>1240</v>
      </c>
      <c r="Q50" s="1" t="s">
        <v>43</v>
      </c>
      <c r="R50">
        <v>0</v>
      </c>
      <c r="S50" t="s">
        <v>23</v>
      </c>
      <c r="T50">
        <v>0</v>
      </c>
      <c r="U50" t="s">
        <v>23</v>
      </c>
      <c r="V50" t="s">
        <v>300</v>
      </c>
      <c r="W50" t="s">
        <v>301</v>
      </c>
      <c r="X50" t="s">
        <v>30</v>
      </c>
      <c r="AA50" s="4">
        <f t="shared" si="0"/>
        <v>3570</v>
      </c>
      <c r="AB50" s="4">
        <f t="shared" si="1"/>
        <v>11160</v>
      </c>
      <c r="AC50">
        <f t="shared" si="2"/>
        <v>0</v>
      </c>
      <c r="AD50" s="3">
        <f t="shared" si="3"/>
        <v>14730</v>
      </c>
    </row>
    <row r="51" spans="2:30" x14ac:dyDescent="0.25">
      <c r="B51" t="s">
        <v>302</v>
      </c>
      <c r="C51" t="s">
        <v>303</v>
      </c>
      <c r="D51" t="s">
        <v>304</v>
      </c>
      <c r="E51" t="s">
        <v>305</v>
      </c>
      <c r="F51" t="s">
        <v>22</v>
      </c>
      <c r="G51" t="s">
        <v>23</v>
      </c>
      <c r="H51" t="s">
        <v>31</v>
      </c>
      <c r="I51" t="s">
        <v>41</v>
      </c>
      <c r="J51" t="s">
        <v>24</v>
      </c>
      <c r="K51" t="s">
        <v>25</v>
      </c>
      <c r="L51" t="s">
        <v>25</v>
      </c>
      <c r="M51" t="s">
        <v>66</v>
      </c>
      <c r="N51">
        <v>1219</v>
      </c>
      <c r="O51" s="1" t="s">
        <v>37</v>
      </c>
      <c r="P51">
        <v>1270</v>
      </c>
      <c r="Q51" s="1" t="s">
        <v>43</v>
      </c>
      <c r="R51">
        <v>0</v>
      </c>
      <c r="S51" t="s">
        <v>23</v>
      </c>
      <c r="T51">
        <v>0</v>
      </c>
      <c r="U51" t="s">
        <v>23</v>
      </c>
      <c r="V51" t="s">
        <v>306</v>
      </c>
      <c r="W51" t="s">
        <v>307</v>
      </c>
      <c r="X51" t="s">
        <v>30</v>
      </c>
      <c r="AA51" s="4">
        <f t="shared" si="0"/>
        <v>3657</v>
      </c>
      <c r="AB51" s="4">
        <f t="shared" si="1"/>
        <v>11430</v>
      </c>
      <c r="AC51">
        <f t="shared" si="2"/>
        <v>0</v>
      </c>
      <c r="AD51" s="3">
        <f t="shared" si="3"/>
        <v>15087</v>
      </c>
    </row>
    <row r="52" spans="2:30" x14ac:dyDescent="0.25">
      <c r="B52" t="s">
        <v>308</v>
      </c>
      <c r="F52" t="s">
        <v>22</v>
      </c>
      <c r="G52" t="s">
        <v>23</v>
      </c>
      <c r="H52" t="s">
        <v>18</v>
      </c>
      <c r="I52" t="s">
        <v>41</v>
      </c>
      <c r="J52" t="s">
        <v>24</v>
      </c>
      <c r="K52" t="s">
        <v>25</v>
      </c>
      <c r="L52" t="s">
        <v>25</v>
      </c>
      <c r="M52" t="s">
        <v>133</v>
      </c>
      <c r="N52">
        <v>1279</v>
      </c>
      <c r="O52" s="1">
        <v>12</v>
      </c>
      <c r="P52">
        <v>0</v>
      </c>
      <c r="Q52" s="1">
        <v>0</v>
      </c>
      <c r="R52">
        <v>0</v>
      </c>
      <c r="S52" t="s">
        <v>23</v>
      </c>
      <c r="T52">
        <v>0</v>
      </c>
      <c r="U52" t="s">
        <v>23</v>
      </c>
      <c r="V52" t="s">
        <v>309</v>
      </c>
      <c r="W52" t="s">
        <v>310</v>
      </c>
      <c r="X52" t="s">
        <v>69</v>
      </c>
      <c r="AA52" s="4">
        <f t="shared" si="0"/>
        <v>15348</v>
      </c>
      <c r="AB52" s="4">
        <f t="shared" si="1"/>
        <v>0</v>
      </c>
      <c r="AC52">
        <f t="shared" si="2"/>
        <v>0</v>
      </c>
      <c r="AD52" s="3">
        <f t="shared" si="3"/>
        <v>15348</v>
      </c>
    </row>
    <row r="53" spans="2:30" x14ac:dyDescent="0.25">
      <c r="B53" t="s">
        <v>311</v>
      </c>
      <c r="C53" t="s">
        <v>312</v>
      </c>
      <c r="D53" t="s">
        <v>313</v>
      </c>
      <c r="E53" t="s">
        <v>314</v>
      </c>
      <c r="F53" t="s">
        <v>22</v>
      </c>
      <c r="G53" t="s">
        <v>23</v>
      </c>
      <c r="H53" t="s">
        <v>18</v>
      </c>
      <c r="I53" t="s">
        <v>41</v>
      </c>
      <c r="J53" t="s">
        <v>41</v>
      </c>
      <c r="K53" t="s">
        <v>25</v>
      </c>
      <c r="L53" t="s">
        <v>25</v>
      </c>
      <c r="M53" t="s">
        <v>62</v>
      </c>
      <c r="N53">
        <v>1181</v>
      </c>
      <c r="O53" s="1" t="s">
        <v>37</v>
      </c>
      <c r="P53">
        <v>1230</v>
      </c>
      <c r="Q53" s="1" t="s">
        <v>43</v>
      </c>
      <c r="R53">
        <v>0</v>
      </c>
      <c r="S53" t="s">
        <v>23</v>
      </c>
      <c r="T53">
        <v>0</v>
      </c>
      <c r="U53" t="s">
        <v>23</v>
      </c>
      <c r="V53" t="s">
        <v>315</v>
      </c>
      <c r="W53" t="s">
        <v>316</v>
      </c>
      <c r="X53" t="s">
        <v>30</v>
      </c>
      <c r="AA53" s="4">
        <f t="shared" si="0"/>
        <v>3543</v>
      </c>
      <c r="AB53" s="4">
        <f t="shared" si="1"/>
        <v>11070</v>
      </c>
      <c r="AC53">
        <f t="shared" si="2"/>
        <v>0</v>
      </c>
      <c r="AD53" s="3">
        <f t="shared" si="3"/>
        <v>14613</v>
      </c>
    </row>
    <row r="54" spans="2:30" x14ac:dyDescent="0.25">
      <c r="B54" t="s">
        <v>317</v>
      </c>
      <c r="C54" t="s">
        <v>318</v>
      </c>
      <c r="D54" t="s">
        <v>319</v>
      </c>
      <c r="E54" t="s">
        <v>320</v>
      </c>
      <c r="F54" t="s">
        <v>22</v>
      </c>
      <c r="G54" t="s">
        <v>23</v>
      </c>
      <c r="H54" t="s">
        <v>18</v>
      </c>
      <c r="I54" t="s">
        <v>41</v>
      </c>
      <c r="J54" t="s">
        <v>24</v>
      </c>
      <c r="K54" t="s">
        <v>25</v>
      </c>
      <c r="L54" t="s">
        <v>25</v>
      </c>
      <c r="M54" t="s">
        <v>133</v>
      </c>
      <c r="N54">
        <v>1238</v>
      </c>
      <c r="O54" s="1" t="s">
        <v>37</v>
      </c>
      <c r="P54">
        <v>1290</v>
      </c>
      <c r="Q54" s="1" t="s">
        <v>43</v>
      </c>
      <c r="R54">
        <v>0</v>
      </c>
      <c r="S54" t="s">
        <v>23</v>
      </c>
      <c r="T54">
        <v>0</v>
      </c>
      <c r="U54" t="s">
        <v>23</v>
      </c>
      <c r="V54" t="s">
        <v>321</v>
      </c>
      <c r="W54" t="s">
        <v>322</v>
      </c>
      <c r="X54" t="s">
        <v>30</v>
      </c>
      <c r="AA54" s="4">
        <f t="shared" si="0"/>
        <v>3714</v>
      </c>
      <c r="AB54" s="4">
        <f t="shared" si="1"/>
        <v>11610</v>
      </c>
      <c r="AC54">
        <f t="shared" si="2"/>
        <v>0</v>
      </c>
      <c r="AD54" s="3">
        <f t="shared" si="3"/>
        <v>15324</v>
      </c>
    </row>
    <row r="55" spans="2:30" x14ac:dyDescent="0.25">
      <c r="B55" t="s">
        <v>323</v>
      </c>
      <c r="F55" t="s">
        <v>22</v>
      </c>
      <c r="G55" t="s">
        <v>23</v>
      </c>
      <c r="H55" t="s">
        <v>31</v>
      </c>
      <c r="I55" t="s">
        <v>41</v>
      </c>
      <c r="J55" t="s">
        <v>24</v>
      </c>
      <c r="K55" t="s">
        <v>25</v>
      </c>
      <c r="L55" t="s">
        <v>25</v>
      </c>
      <c r="M55" t="s">
        <v>66</v>
      </c>
      <c r="N55">
        <v>1173</v>
      </c>
      <c r="O55" s="1">
        <v>12</v>
      </c>
      <c r="P55">
        <v>0</v>
      </c>
      <c r="Q55" s="1">
        <v>0</v>
      </c>
      <c r="R55">
        <v>0</v>
      </c>
      <c r="S55" t="s">
        <v>23</v>
      </c>
      <c r="T55">
        <v>0</v>
      </c>
      <c r="U55" t="s">
        <v>23</v>
      </c>
      <c r="V55" t="s">
        <v>306</v>
      </c>
      <c r="W55" t="s">
        <v>307</v>
      </c>
      <c r="X55" t="s">
        <v>69</v>
      </c>
      <c r="AA55" s="4">
        <f t="shared" si="0"/>
        <v>14076</v>
      </c>
      <c r="AB55" s="4">
        <f t="shared" si="1"/>
        <v>0</v>
      </c>
      <c r="AC55">
        <f t="shared" si="2"/>
        <v>0</v>
      </c>
      <c r="AD55" s="3">
        <f t="shared" si="3"/>
        <v>14076</v>
      </c>
    </row>
    <row r="56" spans="2:30" x14ac:dyDescent="0.25">
      <c r="B56" t="s">
        <v>324</v>
      </c>
      <c r="C56" t="s">
        <v>325</v>
      </c>
      <c r="D56" t="s">
        <v>326</v>
      </c>
      <c r="E56" t="s">
        <v>327</v>
      </c>
      <c r="F56" t="s">
        <v>22</v>
      </c>
      <c r="G56" t="s">
        <v>23</v>
      </c>
      <c r="H56" t="s">
        <v>18</v>
      </c>
      <c r="I56" t="s">
        <v>41</v>
      </c>
      <c r="J56" t="s">
        <v>24</v>
      </c>
      <c r="K56" t="s">
        <v>25</v>
      </c>
      <c r="L56" t="s">
        <v>25</v>
      </c>
      <c r="M56" t="s">
        <v>133</v>
      </c>
      <c r="N56">
        <v>1238</v>
      </c>
      <c r="O56" s="1">
        <v>12</v>
      </c>
      <c r="P56">
        <v>0</v>
      </c>
      <c r="Q56" s="1">
        <v>0</v>
      </c>
      <c r="R56">
        <v>0</v>
      </c>
      <c r="S56" t="s">
        <v>23</v>
      </c>
      <c r="T56">
        <v>0</v>
      </c>
      <c r="U56" t="s">
        <v>23</v>
      </c>
      <c r="V56" t="s">
        <v>175</v>
      </c>
      <c r="W56" t="s">
        <v>176</v>
      </c>
      <c r="X56" t="s">
        <v>30</v>
      </c>
      <c r="AA56" s="4">
        <f t="shared" si="0"/>
        <v>14856</v>
      </c>
      <c r="AB56" s="4">
        <f t="shared" si="1"/>
        <v>0</v>
      </c>
      <c r="AC56">
        <f t="shared" si="2"/>
        <v>0</v>
      </c>
      <c r="AD56" s="3">
        <f t="shared" si="3"/>
        <v>14856</v>
      </c>
    </row>
    <row r="57" spans="2:30" x14ac:dyDescent="0.25">
      <c r="B57" t="s">
        <v>328</v>
      </c>
      <c r="C57" t="s">
        <v>329</v>
      </c>
      <c r="D57" t="s">
        <v>330</v>
      </c>
      <c r="E57" t="s">
        <v>331</v>
      </c>
      <c r="F57" t="s">
        <v>22</v>
      </c>
      <c r="G57" t="s">
        <v>23</v>
      </c>
      <c r="H57" t="s">
        <v>31</v>
      </c>
      <c r="I57" t="s">
        <v>41</v>
      </c>
      <c r="J57" t="s">
        <v>24</v>
      </c>
      <c r="K57" t="s">
        <v>25</v>
      </c>
      <c r="L57" t="s">
        <v>25</v>
      </c>
      <c r="M57" t="s">
        <v>66</v>
      </c>
      <c r="N57">
        <v>1520</v>
      </c>
      <c r="O57" s="1" t="s">
        <v>37</v>
      </c>
      <c r="P57">
        <v>1585</v>
      </c>
      <c r="Q57" s="1" t="s">
        <v>43</v>
      </c>
      <c r="R57">
        <v>0</v>
      </c>
      <c r="S57" t="s">
        <v>23</v>
      </c>
      <c r="T57">
        <v>0</v>
      </c>
      <c r="U57" t="s">
        <v>23</v>
      </c>
      <c r="V57" t="s">
        <v>306</v>
      </c>
      <c r="W57" t="s">
        <v>307</v>
      </c>
      <c r="X57" t="s">
        <v>30</v>
      </c>
      <c r="AA57" s="4">
        <f t="shared" si="0"/>
        <v>4560</v>
      </c>
      <c r="AB57" s="4">
        <f t="shared" si="1"/>
        <v>14265</v>
      </c>
      <c r="AC57">
        <f t="shared" si="2"/>
        <v>0</v>
      </c>
      <c r="AD57" s="3">
        <f t="shared" si="3"/>
        <v>18825</v>
      </c>
    </row>
    <row r="58" spans="2:30" x14ac:dyDescent="0.25">
      <c r="B58" t="s">
        <v>332</v>
      </c>
      <c r="C58" t="s">
        <v>333</v>
      </c>
      <c r="D58" t="s">
        <v>334</v>
      </c>
      <c r="E58" t="s">
        <v>335</v>
      </c>
      <c r="F58" t="s">
        <v>22</v>
      </c>
      <c r="G58" t="s">
        <v>23</v>
      </c>
      <c r="H58" t="s">
        <v>31</v>
      </c>
      <c r="I58" t="s">
        <v>41</v>
      </c>
      <c r="J58" t="s">
        <v>24</v>
      </c>
      <c r="K58" t="s">
        <v>25</v>
      </c>
      <c r="L58" t="s">
        <v>25</v>
      </c>
      <c r="M58" t="s">
        <v>66</v>
      </c>
      <c r="N58">
        <v>1043</v>
      </c>
      <c r="O58" s="1" t="s">
        <v>37</v>
      </c>
      <c r="P58">
        <v>1090</v>
      </c>
      <c r="Q58" s="1" t="s">
        <v>43</v>
      </c>
      <c r="R58">
        <v>0</v>
      </c>
      <c r="S58" t="s">
        <v>23</v>
      </c>
      <c r="T58">
        <v>0</v>
      </c>
      <c r="U58" t="s">
        <v>23</v>
      </c>
      <c r="V58" t="s">
        <v>306</v>
      </c>
      <c r="W58" t="s">
        <v>307</v>
      </c>
      <c r="X58" t="s">
        <v>30</v>
      </c>
      <c r="AA58" s="4">
        <f t="shared" si="0"/>
        <v>3129</v>
      </c>
      <c r="AB58" s="4">
        <f t="shared" si="1"/>
        <v>9810</v>
      </c>
      <c r="AC58">
        <f t="shared" si="2"/>
        <v>0</v>
      </c>
      <c r="AD58" s="3">
        <f t="shared" si="3"/>
        <v>12939</v>
      </c>
    </row>
    <row r="59" spans="2:30" x14ac:dyDescent="0.25">
      <c r="B59" t="s">
        <v>336</v>
      </c>
      <c r="C59" t="s">
        <v>337</v>
      </c>
      <c r="D59" t="s">
        <v>338</v>
      </c>
      <c r="E59" t="s">
        <v>339</v>
      </c>
      <c r="F59" t="s">
        <v>22</v>
      </c>
      <c r="G59" t="s">
        <v>23</v>
      </c>
      <c r="H59" t="s">
        <v>18</v>
      </c>
      <c r="I59" t="s">
        <v>41</v>
      </c>
      <c r="J59" t="s">
        <v>41</v>
      </c>
      <c r="K59" t="s">
        <v>25</v>
      </c>
      <c r="L59" t="s">
        <v>25</v>
      </c>
      <c r="M59" t="s">
        <v>62</v>
      </c>
      <c r="N59">
        <v>1186</v>
      </c>
      <c r="O59" s="1" t="s">
        <v>37</v>
      </c>
      <c r="P59">
        <v>1240</v>
      </c>
      <c r="Q59" s="1" t="s">
        <v>43</v>
      </c>
      <c r="R59">
        <v>0</v>
      </c>
      <c r="S59" t="s">
        <v>23</v>
      </c>
      <c r="T59">
        <v>0</v>
      </c>
      <c r="U59" t="s">
        <v>23</v>
      </c>
      <c r="V59" t="s">
        <v>306</v>
      </c>
      <c r="W59" t="s">
        <v>307</v>
      </c>
      <c r="X59" t="s">
        <v>30</v>
      </c>
      <c r="AA59" s="4">
        <f t="shared" si="0"/>
        <v>3558</v>
      </c>
      <c r="AB59" s="4">
        <f t="shared" si="1"/>
        <v>11160</v>
      </c>
      <c r="AC59">
        <f t="shared" si="2"/>
        <v>0</v>
      </c>
      <c r="AD59" s="3">
        <f t="shared" si="3"/>
        <v>14718</v>
      </c>
    </row>
    <row r="60" spans="2:30" x14ac:dyDescent="0.25">
      <c r="B60" t="s">
        <v>340</v>
      </c>
      <c r="C60" t="s">
        <v>341</v>
      </c>
      <c r="D60" t="s">
        <v>342</v>
      </c>
      <c r="E60" t="s">
        <v>343</v>
      </c>
      <c r="F60" t="s">
        <v>22</v>
      </c>
      <c r="G60" t="s">
        <v>23</v>
      </c>
      <c r="H60" t="s">
        <v>18</v>
      </c>
      <c r="I60" t="s">
        <v>41</v>
      </c>
      <c r="J60" t="s">
        <v>24</v>
      </c>
      <c r="K60" t="s">
        <v>25</v>
      </c>
      <c r="L60" t="s">
        <v>25</v>
      </c>
      <c r="M60" t="s">
        <v>133</v>
      </c>
      <c r="N60">
        <v>1043</v>
      </c>
      <c r="O60" s="1" t="s">
        <v>37</v>
      </c>
      <c r="P60">
        <v>1090</v>
      </c>
      <c r="Q60" s="1" t="s">
        <v>43</v>
      </c>
      <c r="R60">
        <v>0</v>
      </c>
      <c r="S60" t="s">
        <v>23</v>
      </c>
      <c r="T60">
        <v>0</v>
      </c>
      <c r="U60" t="s">
        <v>23</v>
      </c>
      <c r="V60" t="s">
        <v>175</v>
      </c>
      <c r="W60" t="s">
        <v>176</v>
      </c>
      <c r="X60" t="s">
        <v>30</v>
      </c>
      <c r="AA60" s="4">
        <f t="shared" si="0"/>
        <v>3129</v>
      </c>
      <c r="AB60" s="4">
        <f t="shared" si="1"/>
        <v>9810</v>
      </c>
      <c r="AC60">
        <f t="shared" si="2"/>
        <v>0</v>
      </c>
      <c r="AD60" s="3">
        <f t="shared" si="3"/>
        <v>12939</v>
      </c>
    </row>
    <row r="61" spans="2:30" x14ac:dyDescent="0.25">
      <c r="B61" t="s">
        <v>344</v>
      </c>
      <c r="C61" t="s">
        <v>345</v>
      </c>
      <c r="D61" t="s">
        <v>346</v>
      </c>
      <c r="E61" t="s">
        <v>347</v>
      </c>
      <c r="F61" t="s">
        <v>22</v>
      </c>
      <c r="G61" t="s">
        <v>23</v>
      </c>
      <c r="H61" t="s">
        <v>31</v>
      </c>
      <c r="I61" t="s">
        <v>157</v>
      </c>
      <c r="J61" t="s">
        <v>41</v>
      </c>
      <c r="K61" t="s">
        <v>25</v>
      </c>
      <c r="L61" t="s">
        <v>25</v>
      </c>
      <c r="M61" t="s">
        <v>348</v>
      </c>
      <c r="N61">
        <v>1043</v>
      </c>
      <c r="O61" s="1" t="s">
        <v>37</v>
      </c>
      <c r="P61">
        <v>1090</v>
      </c>
      <c r="Q61" s="1" t="s">
        <v>43</v>
      </c>
      <c r="R61">
        <v>0</v>
      </c>
      <c r="S61" t="s">
        <v>23</v>
      </c>
      <c r="T61">
        <v>0</v>
      </c>
      <c r="U61" t="s">
        <v>23</v>
      </c>
      <c r="V61" t="s">
        <v>306</v>
      </c>
      <c r="W61" t="s">
        <v>307</v>
      </c>
      <c r="X61" t="s">
        <v>30</v>
      </c>
      <c r="AA61" s="4">
        <f t="shared" si="0"/>
        <v>3129</v>
      </c>
      <c r="AB61" s="4">
        <f t="shared" si="1"/>
        <v>9810</v>
      </c>
      <c r="AC61">
        <f t="shared" si="2"/>
        <v>0</v>
      </c>
      <c r="AD61" s="3">
        <f t="shared" si="3"/>
        <v>12939</v>
      </c>
    </row>
    <row r="62" spans="2:30" x14ac:dyDescent="0.25">
      <c r="B62" t="s">
        <v>349</v>
      </c>
      <c r="C62" t="s">
        <v>350</v>
      </c>
      <c r="D62" t="s">
        <v>351</v>
      </c>
      <c r="E62" t="s">
        <v>352</v>
      </c>
      <c r="F62" t="s">
        <v>22</v>
      </c>
      <c r="G62" t="s">
        <v>23</v>
      </c>
      <c r="H62" t="s">
        <v>31</v>
      </c>
      <c r="I62" t="s">
        <v>41</v>
      </c>
      <c r="J62" t="s">
        <v>24</v>
      </c>
      <c r="K62" t="s">
        <v>25</v>
      </c>
      <c r="L62" t="s">
        <v>25</v>
      </c>
      <c r="M62" t="s">
        <v>353</v>
      </c>
      <c r="N62">
        <v>4000</v>
      </c>
      <c r="O62" s="1" t="s">
        <v>27</v>
      </c>
      <c r="P62">
        <v>0</v>
      </c>
      <c r="Q62" s="1" t="s">
        <v>23</v>
      </c>
      <c r="R62">
        <v>0</v>
      </c>
      <c r="S62" t="s">
        <v>23</v>
      </c>
      <c r="T62">
        <v>0</v>
      </c>
      <c r="U62" t="s">
        <v>23</v>
      </c>
      <c r="V62" t="s">
        <v>354</v>
      </c>
      <c r="W62" t="s">
        <v>355</v>
      </c>
      <c r="X62" t="s">
        <v>30</v>
      </c>
      <c r="AA62" s="4">
        <f t="shared" si="0"/>
        <v>48000</v>
      </c>
      <c r="AB62" s="4">
        <f t="shared" si="1"/>
        <v>0</v>
      </c>
      <c r="AC62">
        <f t="shared" si="2"/>
        <v>0</v>
      </c>
      <c r="AD62" s="3">
        <f t="shared" si="3"/>
        <v>48000</v>
      </c>
    </row>
    <row r="63" spans="2:30" x14ac:dyDescent="0.25">
      <c r="B63" t="s">
        <v>356</v>
      </c>
      <c r="C63" t="s">
        <v>357</v>
      </c>
      <c r="D63" t="s">
        <v>358</v>
      </c>
      <c r="E63" t="s">
        <v>359</v>
      </c>
      <c r="F63" t="s">
        <v>22</v>
      </c>
      <c r="G63" t="s">
        <v>23</v>
      </c>
      <c r="H63" t="s">
        <v>18</v>
      </c>
      <c r="I63" t="s">
        <v>41</v>
      </c>
      <c r="J63" t="s">
        <v>41</v>
      </c>
      <c r="K63" t="s">
        <v>25</v>
      </c>
      <c r="L63" t="s">
        <v>25</v>
      </c>
      <c r="M63" t="s">
        <v>62</v>
      </c>
      <c r="N63">
        <v>1829</v>
      </c>
      <c r="O63" s="1" t="s">
        <v>37</v>
      </c>
      <c r="P63">
        <v>1905</v>
      </c>
      <c r="Q63" s="1" t="s">
        <v>43</v>
      </c>
      <c r="R63">
        <v>0</v>
      </c>
      <c r="S63" t="s">
        <v>23</v>
      </c>
      <c r="T63">
        <v>0</v>
      </c>
      <c r="U63" t="s">
        <v>23</v>
      </c>
      <c r="V63" t="s">
        <v>187</v>
      </c>
      <c r="W63" t="s">
        <v>188</v>
      </c>
      <c r="X63" t="s">
        <v>30</v>
      </c>
      <c r="AA63" s="4">
        <f t="shared" si="0"/>
        <v>5487</v>
      </c>
      <c r="AB63" s="4">
        <f t="shared" si="1"/>
        <v>17145</v>
      </c>
      <c r="AC63">
        <f t="shared" si="2"/>
        <v>0</v>
      </c>
      <c r="AD63" s="3">
        <f t="shared" si="3"/>
        <v>22632</v>
      </c>
    </row>
    <row r="64" spans="2:30" x14ac:dyDescent="0.25">
      <c r="B64" t="s">
        <v>360</v>
      </c>
      <c r="C64" t="s">
        <v>361</v>
      </c>
      <c r="D64" t="s">
        <v>362</v>
      </c>
      <c r="E64" t="s">
        <v>363</v>
      </c>
      <c r="F64" t="s">
        <v>22</v>
      </c>
      <c r="G64" t="s">
        <v>23</v>
      </c>
      <c r="H64" t="s">
        <v>18</v>
      </c>
      <c r="I64" t="s">
        <v>24</v>
      </c>
      <c r="J64" t="s">
        <v>24</v>
      </c>
      <c r="K64" t="s">
        <v>25</v>
      </c>
      <c r="L64" t="s">
        <v>25</v>
      </c>
      <c r="M64" t="s">
        <v>26</v>
      </c>
      <c r="N64">
        <v>917</v>
      </c>
      <c r="O64" s="1">
        <v>11</v>
      </c>
      <c r="P64">
        <v>970</v>
      </c>
      <c r="Q64" s="1">
        <v>1</v>
      </c>
      <c r="R64">
        <v>0</v>
      </c>
      <c r="S64" t="s">
        <v>23</v>
      </c>
      <c r="T64">
        <v>0</v>
      </c>
      <c r="U64" t="s">
        <v>23</v>
      </c>
      <c r="V64" t="s">
        <v>364</v>
      </c>
      <c r="W64" t="s">
        <v>365</v>
      </c>
      <c r="X64" t="s">
        <v>30</v>
      </c>
      <c r="AA64" s="4">
        <f t="shared" si="0"/>
        <v>10087</v>
      </c>
      <c r="AB64" s="4">
        <f t="shared" si="1"/>
        <v>970</v>
      </c>
      <c r="AC64">
        <f t="shared" si="2"/>
        <v>0</v>
      </c>
      <c r="AD64" s="3">
        <f t="shared" si="3"/>
        <v>11057</v>
      </c>
    </row>
    <row r="65" spans="2:30" x14ac:dyDescent="0.25">
      <c r="B65" t="s">
        <v>366</v>
      </c>
      <c r="C65" t="s">
        <v>367</v>
      </c>
      <c r="D65" t="s">
        <v>368</v>
      </c>
      <c r="E65" t="s">
        <v>369</v>
      </c>
      <c r="F65" t="s">
        <v>22</v>
      </c>
      <c r="G65" t="s">
        <v>23</v>
      </c>
      <c r="H65" t="s">
        <v>31</v>
      </c>
      <c r="I65" t="s">
        <v>41</v>
      </c>
      <c r="J65" t="s">
        <v>157</v>
      </c>
      <c r="K65" t="s">
        <v>25</v>
      </c>
      <c r="L65" t="s">
        <v>25</v>
      </c>
      <c r="M65" t="s">
        <v>158</v>
      </c>
      <c r="N65">
        <v>1129</v>
      </c>
      <c r="O65" s="1">
        <v>12</v>
      </c>
      <c r="P65">
        <v>0</v>
      </c>
      <c r="Q65" s="1">
        <v>0</v>
      </c>
      <c r="R65">
        <v>0</v>
      </c>
      <c r="S65" t="s">
        <v>23</v>
      </c>
      <c r="T65">
        <v>0</v>
      </c>
      <c r="U65" t="s">
        <v>23</v>
      </c>
      <c r="V65" t="s">
        <v>315</v>
      </c>
      <c r="W65" t="s">
        <v>316</v>
      </c>
      <c r="X65" t="s">
        <v>30</v>
      </c>
      <c r="AA65" s="4">
        <f t="shared" si="0"/>
        <v>13548</v>
      </c>
      <c r="AB65" s="4">
        <f t="shared" si="1"/>
        <v>0</v>
      </c>
      <c r="AC65">
        <f t="shared" si="2"/>
        <v>0</v>
      </c>
      <c r="AD65" s="3">
        <f t="shared" si="3"/>
        <v>13548</v>
      </c>
    </row>
    <row r="66" spans="2:30" x14ac:dyDescent="0.25">
      <c r="B66" t="s">
        <v>370</v>
      </c>
      <c r="C66" t="s">
        <v>371</v>
      </c>
      <c r="D66" t="s">
        <v>372</v>
      </c>
      <c r="E66" t="s">
        <v>373</v>
      </c>
      <c r="F66" t="s">
        <v>22</v>
      </c>
      <c r="G66" t="s">
        <v>23</v>
      </c>
      <c r="H66" t="s">
        <v>18</v>
      </c>
      <c r="I66" t="s">
        <v>41</v>
      </c>
      <c r="J66" t="s">
        <v>41</v>
      </c>
      <c r="K66" t="s">
        <v>25</v>
      </c>
      <c r="L66" t="s">
        <v>25</v>
      </c>
      <c r="M66" t="s">
        <v>62</v>
      </c>
      <c r="N66">
        <v>1352</v>
      </c>
      <c r="O66" s="1" t="s">
        <v>37</v>
      </c>
      <c r="P66">
        <v>1410</v>
      </c>
      <c r="Q66" s="1" t="s">
        <v>43</v>
      </c>
      <c r="R66">
        <v>0</v>
      </c>
      <c r="S66" t="s">
        <v>23</v>
      </c>
      <c r="T66">
        <v>0</v>
      </c>
      <c r="U66" t="s">
        <v>23</v>
      </c>
      <c r="V66" t="s">
        <v>374</v>
      </c>
      <c r="W66" t="s">
        <v>375</v>
      </c>
      <c r="X66" t="s">
        <v>30</v>
      </c>
      <c r="AA66" s="4">
        <f t="shared" ref="AA66:AA129" si="4">N66*O66</f>
        <v>4056</v>
      </c>
      <c r="AB66" s="4">
        <f t="shared" ref="AB66:AB129" si="5">P66*Q66</f>
        <v>12690</v>
      </c>
      <c r="AC66">
        <f t="shared" ref="AC66:AC129" si="6">R66*S66</f>
        <v>0</v>
      </c>
      <c r="AD66" s="3">
        <f t="shared" si="3"/>
        <v>16746</v>
      </c>
    </row>
    <row r="67" spans="2:30" x14ac:dyDescent="0.25">
      <c r="B67" t="s">
        <v>376</v>
      </c>
      <c r="C67" t="s">
        <v>377</v>
      </c>
      <c r="D67" t="s">
        <v>378</v>
      </c>
      <c r="E67" t="s">
        <v>379</v>
      </c>
      <c r="F67" t="s">
        <v>22</v>
      </c>
      <c r="G67" t="s">
        <v>23</v>
      </c>
      <c r="H67" t="s">
        <v>31</v>
      </c>
      <c r="I67" t="s">
        <v>41</v>
      </c>
      <c r="J67" t="s">
        <v>24</v>
      </c>
      <c r="K67" t="s">
        <v>25</v>
      </c>
      <c r="L67" t="s">
        <v>25</v>
      </c>
      <c r="M67" t="s">
        <v>66</v>
      </c>
      <c r="N67">
        <v>1129</v>
      </c>
      <c r="O67" s="1" t="s">
        <v>37</v>
      </c>
      <c r="P67">
        <v>1180</v>
      </c>
      <c r="Q67" s="1" t="s">
        <v>43</v>
      </c>
      <c r="R67">
        <v>0</v>
      </c>
      <c r="S67" t="s">
        <v>23</v>
      </c>
      <c r="T67">
        <v>0</v>
      </c>
      <c r="U67" t="s">
        <v>23</v>
      </c>
      <c r="V67" t="s">
        <v>306</v>
      </c>
      <c r="W67" t="s">
        <v>307</v>
      </c>
      <c r="X67" t="s">
        <v>30</v>
      </c>
      <c r="AA67" s="4">
        <f t="shared" si="4"/>
        <v>3387</v>
      </c>
      <c r="AB67" s="4">
        <f t="shared" si="5"/>
        <v>10620</v>
      </c>
      <c r="AC67">
        <f t="shared" si="6"/>
        <v>0</v>
      </c>
      <c r="AD67" s="3">
        <f t="shared" ref="AD67:AD130" si="7">AA67+AB67+AC67</f>
        <v>14007</v>
      </c>
    </row>
    <row r="68" spans="2:30" x14ac:dyDescent="0.25">
      <c r="B68" t="s">
        <v>380</v>
      </c>
      <c r="C68" t="s">
        <v>381</v>
      </c>
      <c r="D68" t="s">
        <v>382</v>
      </c>
      <c r="E68" t="s">
        <v>383</v>
      </c>
      <c r="F68" t="s">
        <v>22</v>
      </c>
      <c r="G68" t="s">
        <v>23</v>
      </c>
      <c r="H68" t="s">
        <v>31</v>
      </c>
      <c r="I68" t="s">
        <v>41</v>
      </c>
      <c r="J68" t="s">
        <v>24</v>
      </c>
      <c r="K68" t="s">
        <v>25</v>
      </c>
      <c r="L68" t="s">
        <v>25</v>
      </c>
      <c r="M68" t="s">
        <v>66</v>
      </c>
      <c r="N68">
        <v>1520</v>
      </c>
      <c r="O68" s="1" t="s">
        <v>37</v>
      </c>
      <c r="P68">
        <v>1590</v>
      </c>
      <c r="Q68" s="1" t="s">
        <v>43</v>
      </c>
      <c r="R68">
        <v>0</v>
      </c>
      <c r="S68" t="s">
        <v>23</v>
      </c>
      <c r="T68">
        <v>0</v>
      </c>
      <c r="U68" t="s">
        <v>23</v>
      </c>
      <c r="V68" t="s">
        <v>87</v>
      </c>
      <c r="W68" t="s">
        <v>88</v>
      </c>
      <c r="X68" t="s">
        <v>30</v>
      </c>
      <c r="AA68" s="4">
        <f t="shared" si="4"/>
        <v>4560</v>
      </c>
      <c r="AB68" s="4">
        <f t="shared" si="5"/>
        <v>14310</v>
      </c>
      <c r="AC68">
        <f t="shared" si="6"/>
        <v>0</v>
      </c>
      <c r="AD68" s="3">
        <f t="shared" si="7"/>
        <v>18870</v>
      </c>
    </row>
    <row r="69" spans="2:30" x14ac:dyDescent="0.25">
      <c r="B69" t="s">
        <v>384</v>
      </c>
      <c r="C69" t="s">
        <v>385</v>
      </c>
      <c r="D69" t="s">
        <v>386</v>
      </c>
      <c r="E69" t="s">
        <v>387</v>
      </c>
      <c r="F69" t="s">
        <v>22</v>
      </c>
      <c r="G69" t="s">
        <v>23</v>
      </c>
      <c r="H69" t="s">
        <v>18</v>
      </c>
      <c r="I69" t="s">
        <v>41</v>
      </c>
      <c r="J69" t="s">
        <v>41</v>
      </c>
      <c r="K69" t="s">
        <v>25</v>
      </c>
      <c r="L69" t="s">
        <v>25</v>
      </c>
      <c r="M69" t="s">
        <v>62</v>
      </c>
      <c r="N69">
        <v>1323</v>
      </c>
      <c r="O69" s="1" t="s">
        <v>37</v>
      </c>
      <c r="P69">
        <v>1380</v>
      </c>
      <c r="Q69" s="1" t="s">
        <v>43</v>
      </c>
      <c r="R69">
        <v>0</v>
      </c>
      <c r="S69" t="s">
        <v>23</v>
      </c>
      <c r="T69">
        <v>0</v>
      </c>
      <c r="U69" t="s">
        <v>23</v>
      </c>
      <c r="V69" t="s">
        <v>388</v>
      </c>
      <c r="W69" t="s">
        <v>389</v>
      </c>
      <c r="X69" t="s">
        <v>30</v>
      </c>
      <c r="AA69" s="4">
        <f t="shared" si="4"/>
        <v>3969</v>
      </c>
      <c r="AB69" s="4">
        <f t="shared" si="5"/>
        <v>12420</v>
      </c>
      <c r="AC69">
        <f t="shared" si="6"/>
        <v>0</v>
      </c>
      <c r="AD69" s="3">
        <f t="shared" si="7"/>
        <v>16389</v>
      </c>
    </row>
    <row r="70" spans="2:30" x14ac:dyDescent="0.25">
      <c r="B70" t="s">
        <v>390</v>
      </c>
      <c r="F70" t="s">
        <v>22</v>
      </c>
      <c r="G70" t="s">
        <v>23</v>
      </c>
      <c r="H70" t="s">
        <v>31</v>
      </c>
      <c r="I70" t="s">
        <v>24</v>
      </c>
      <c r="J70" t="s">
        <v>41</v>
      </c>
      <c r="K70" t="s">
        <v>25</v>
      </c>
      <c r="L70" t="s">
        <v>25</v>
      </c>
      <c r="M70" t="s">
        <v>245</v>
      </c>
      <c r="N70">
        <v>3000</v>
      </c>
      <c r="O70" s="1" t="s">
        <v>27</v>
      </c>
      <c r="P70">
        <v>0</v>
      </c>
      <c r="Q70" s="1" t="s">
        <v>23</v>
      </c>
      <c r="R70">
        <v>0</v>
      </c>
      <c r="S70" t="s">
        <v>23</v>
      </c>
      <c r="T70">
        <v>0</v>
      </c>
      <c r="U70" t="s">
        <v>23</v>
      </c>
      <c r="V70" t="s">
        <v>391</v>
      </c>
      <c r="W70" t="s">
        <v>392</v>
      </c>
      <c r="X70" t="s">
        <v>69</v>
      </c>
      <c r="AA70" s="4">
        <f t="shared" si="4"/>
        <v>36000</v>
      </c>
      <c r="AB70" s="4">
        <f t="shared" si="5"/>
        <v>0</v>
      </c>
      <c r="AC70">
        <f t="shared" si="6"/>
        <v>0</v>
      </c>
      <c r="AD70" s="3">
        <f t="shared" si="7"/>
        <v>36000</v>
      </c>
    </row>
    <row r="71" spans="2:30" x14ac:dyDescent="0.25">
      <c r="B71" t="s">
        <v>393</v>
      </c>
      <c r="C71" t="s">
        <v>394</v>
      </c>
      <c r="D71" t="s">
        <v>298</v>
      </c>
      <c r="E71" t="s">
        <v>395</v>
      </c>
      <c r="F71" t="s">
        <v>22</v>
      </c>
      <c r="G71" t="s">
        <v>23</v>
      </c>
      <c r="H71" t="s">
        <v>18</v>
      </c>
      <c r="I71" t="s">
        <v>41</v>
      </c>
      <c r="J71" t="s">
        <v>41</v>
      </c>
      <c r="K71" t="s">
        <v>25</v>
      </c>
      <c r="L71" t="s">
        <v>25</v>
      </c>
      <c r="M71" t="s">
        <v>62</v>
      </c>
      <c r="N71">
        <v>1279</v>
      </c>
      <c r="O71" s="1" t="s">
        <v>37</v>
      </c>
      <c r="P71">
        <v>1335</v>
      </c>
      <c r="Q71" s="1" t="s">
        <v>43</v>
      </c>
      <c r="R71">
        <v>0</v>
      </c>
      <c r="S71" t="s">
        <v>23</v>
      </c>
      <c r="T71">
        <v>0</v>
      </c>
      <c r="U71" t="s">
        <v>23</v>
      </c>
      <c r="V71" t="s">
        <v>396</v>
      </c>
      <c r="W71" t="s">
        <v>397</v>
      </c>
      <c r="X71" t="s">
        <v>30</v>
      </c>
      <c r="AA71" s="4">
        <f t="shared" si="4"/>
        <v>3837</v>
      </c>
      <c r="AB71" s="4">
        <f t="shared" si="5"/>
        <v>12015</v>
      </c>
      <c r="AC71">
        <f t="shared" si="6"/>
        <v>0</v>
      </c>
      <c r="AD71" s="3">
        <f t="shared" si="7"/>
        <v>15852</v>
      </c>
    </row>
    <row r="72" spans="2:30" x14ac:dyDescent="0.25">
      <c r="B72" t="s">
        <v>398</v>
      </c>
      <c r="C72" t="s">
        <v>399</v>
      </c>
      <c r="D72" t="s">
        <v>400</v>
      </c>
      <c r="E72" t="s">
        <v>401</v>
      </c>
      <c r="F72" t="s">
        <v>22</v>
      </c>
      <c r="G72" t="s">
        <v>23</v>
      </c>
      <c r="H72" t="s">
        <v>31</v>
      </c>
      <c r="I72" t="s">
        <v>24</v>
      </c>
      <c r="J72" t="s">
        <v>24</v>
      </c>
      <c r="K72" t="s">
        <v>25</v>
      </c>
      <c r="L72" t="s">
        <v>25</v>
      </c>
      <c r="M72" t="s">
        <v>147</v>
      </c>
      <c r="N72">
        <v>928</v>
      </c>
      <c r="O72" s="1" t="s">
        <v>37</v>
      </c>
      <c r="P72">
        <v>980</v>
      </c>
      <c r="Q72" s="1" t="s">
        <v>43</v>
      </c>
      <c r="R72">
        <v>0</v>
      </c>
      <c r="S72" t="s">
        <v>23</v>
      </c>
      <c r="T72">
        <v>0</v>
      </c>
      <c r="U72" t="s">
        <v>23</v>
      </c>
      <c r="V72" t="s">
        <v>402</v>
      </c>
      <c r="W72" t="s">
        <v>403</v>
      </c>
      <c r="X72" t="s">
        <v>30</v>
      </c>
      <c r="AA72" s="4">
        <f t="shared" si="4"/>
        <v>2784</v>
      </c>
      <c r="AB72" s="4">
        <f t="shared" si="5"/>
        <v>8820</v>
      </c>
      <c r="AC72">
        <f t="shared" si="6"/>
        <v>0</v>
      </c>
      <c r="AD72" s="3">
        <f t="shared" si="7"/>
        <v>11604</v>
      </c>
    </row>
    <row r="73" spans="2:30" x14ac:dyDescent="0.25">
      <c r="B73" t="s">
        <v>404</v>
      </c>
      <c r="F73" t="s">
        <v>22</v>
      </c>
      <c r="G73" t="s">
        <v>23</v>
      </c>
      <c r="H73" t="s">
        <v>31</v>
      </c>
      <c r="I73" t="s">
        <v>41</v>
      </c>
      <c r="J73" t="s">
        <v>157</v>
      </c>
      <c r="K73" t="s">
        <v>25</v>
      </c>
      <c r="L73" t="s">
        <v>25</v>
      </c>
      <c r="M73" t="s">
        <v>158</v>
      </c>
      <c r="N73">
        <v>3036</v>
      </c>
      <c r="O73" s="1">
        <v>12</v>
      </c>
      <c r="P73">
        <v>0</v>
      </c>
      <c r="Q73" s="1">
        <v>0</v>
      </c>
      <c r="R73">
        <v>0</v>
      </c>
      <c r="S73" t="s">
        <v>23</v>
      </c>
      <c r="T73">
        <v>0</v>
      </c>
      <c r="U73" t="s">
        <v>23</v>
      </c>
      <c r="V73" t="s">
        <v>187</v>
      </c>
      <c r="W73" t="s">
        <v>188</v>
      </c>
      <c r="X73" t="s">
        <v>69</v>
      </c>
      <c r="AA73" s="4">
        <f t="shared" si="4"/>
        <v>36432</v>
      </c>
      <c r="AB73" s="4">
        <f t="shared" si="5"/>
        <v>0</v>
      </c>
      <c r="AC73">
        <f t="shared" si="6"/>
        <v>0</v>
      </c>
      <c r="AD73" s="3">
        <f t="shared" si="7"/>
        <v>36432</v>
      </c>
    </row>
    <row r="74" spans="2:30" x14ac:dyDescent="0.25">
      <c r="B74" t="s">
        <v>405</v>
      </c>
      <c r="C74" t="s">
        <v>406</v>
      </c>
      <c r="D74" t="s">
        <v>407</v>
      </c>
      <c r="E74" t="s">
        <v>408</v>
      </c>
      <c r="F74" t="s">
        <v>22</v>
      </c>
      <c r="G74" t="s">
        <v>23</v>
      </c>
      <c r="H74" t="s">
        <v>18</v>
      </c>
      <c r="I74" t="s">
        <v>41</v>
      </c>
      <c r="J74" t="s">
        <v>41</v>
      </c>
      <c r="K74" t="s">
        <v>25</v>
      </c>
      <c r="L74" t="s">
        <v>25</v>
      </c>
      <c r="M74" t="s">
        <v>62</v>
      </c>
      <c r="N74">
        <v>1902</v>
      </c>
      <c r="O74" s="1" t="s">
        <v>37</v>
      </c>
      <c r="P74">
        <v>1980</v>
      </c>
      <c r="Q74" s="1" t="s">
        <v>43</v>
      </c>
      <c r="R74">
        <v>0</v>
      </c>
      <c r="S74" t="s">
        <v>23</v>
      </c>
      <c r="T74">
        <v>0</v>
      </c>
      <c r="U74" t="s">
        <v>23</v>
      </c>
      <c r="V74" t="s">
        <v>391</v>
      </c>
      <c r="W74" t="s">
        <v>392</v>
      </c>
      <c r="X74" t="s">
        <v>30</v>
      </c>
      <c r="AA74" s="4">
        <f t="shared" si="4"/>
        <v>5706</v>
      </c>
      <c r="AB74" s="4">
        <f t="shared" si="5"/>
        <v>17820</v>
      </c>
      <c r="AC74">
        <f t="shared" si="6"/>
        <v>0</v>
      </c>
      <c r="AD74" s="3">
        <f t="shared" si="7"/>
        <v>23526</v>
      </c>
    </row>
    <row r="75" spans="2:30" x14ac:dyDescent="0.25">
      <c r="B75" t="s">
        <v>409</v>
      </c>
      <c r="C75" t="s">
        <v>410</v>
      </c>
      <c r="D75" t="s">
        <v>411</v>
      </c>
      <c r="E75" t="s">
        <v>412</v>
      </c>
      <c r="F75" t="s">
        <v>22</v>
      </c>
      <c r="G75" t="s">
        <v>23</v>
      </c>
      <c r="H75" t="s">
        <v>31</v>
      </c>
      <c r="I75" t="s">
        <v>41</v>
      </c>
      <c r="J75" t="s">
        <v>157</v>
      </c>
      <c r="K75" t="s">
        <v>25</v>
      </c>
      <c r="L75" t="s">
        <v>25</v>
      </c>
      <c r="M75" t="s">
        <v>158</v>
      </c>
      <c r="N75">
        <v>3531</v>
      </c>
      <c r="O75" s="1">
        <v>12</v>
      </c>
      <c r="P75">
        <v>0</v>
      </c>
      <c r="Q75" s="1">
        <v>0</v>
      </c>
      <c r="R75">
        <v>0</v>
      </c>
      <c r="S75" t="s">
        <v>23</v>
      </c>
      <c r="T75">
        <v>0</v>
      </c>
      <c r="U75" t="s">
        <v>23</v>
      </c>
      <c r="V75" t="s">
        <v>413</v>
      </c>
      <c r="W75" t="s">
        <v>414</v>
      </c>
      <c r="X75" t="s">
        <v>30</v>
      </c>
      <c r="AA75" s="4">
        <f t="shared" si="4"/>
        <v>42372</v>
      </c>
      <c r="AB75" s="4">
        <f t="shared" si="5"/>
        <v>0</v>
      </c>
      <c r="AC75">
        <f t="shared" si="6"/>
        <v>0</v>
      </c>
      <c r="AD75" s="3">
        <f t="shared" si="7"/>
        <v>42372</v>
      </c>
    </row>
    <row r="76" spans="2:30" x14ac:dyDescent="0.25">
      <c r="B76" t="s">
        <v>415</v>
      </c>
      <c r="C76" t="s">
        <v>416</v>
      </c>
      <c r="D76" t="s">
        <v>417</v>
      </c>
      <c r="E76" t="s">
        <v>418</v>
      </c>
      <c r="F76" t="s">
        <v>22</v>
      </c>
      <c r="G76" t="s">
        <v>23</v>
      </c>
      <c r="H76" t="s">
        <v>31</v>
      </c>
      <c r="I76" t="s">
        <v>41</v>
      </c>
      <c r="J76" t="s">
        <v>157</v>
      </c>
      <c r="K76" t="s">
        <v>25</v>
      </c>
      <c r="L76" t="s">
        <v>25</v>
      </c>
      <c r="M76" t="s">
        <v>158</v>
      </c>
      <c r="N76">
        <v>3500</v>
      </c>
      <c r="O76" s="1">
        <v>12</v>
      </c>
      <c r="P76">
        <v>0</v>
      </c>
      <c r="Q76" s="1">
        <v>0</v>
      </c>
      <c r="R76">
        <v>0</v>
      </c>
      <c r="S76" t="s">
        <v>23</v>
      </c>
      <c r="T76">
        <v>0</v>
      </c>
      <c r="U76" t="s">
        <v>23</v>
      </c>
      <c r="V76" t="s">
        <v>419</v>
      </c>
      <c r="W76" t="s">
        <v>420</v>
      </c>
      <c r="X76" t="s">
        <v>30</v>
      </c>
      <c r="AA76" s="4">
        <f t="shared" si="4"/>
        <v>42000</v>
      </c>
      <c r="AB76" s="4">
        <f t="shared" si="5"/>
        <v>0</v>
      </c>
      <c r="AC76">
        <f t="shared" si="6"/>
        <v>0</v>
      </c>
      <c r="AD76" s="3">
        <f t="shared" si="7"/>
        <v>42000</v>
      </c>
    </row>
    <row r="77" spans="2:30" x14ac:dyDescent="0.25">
      <c r="B77" t="s">
        <v>421</v>
      </c>
      <c r="C77" t="s">
        <v>422</v>
      </c>
      <c r="D77" t="s">
        <v>423</v>
      </c>
      <c r="E77" t="s">
        <v>424</v>
      </c>
      <c r="F77" t="s">
        <v>22</v>
      </c>
      <c r="G77" t="s">
        <v>23</v>
      </c>
      <c r="H77" t="s">
        <v>31</v>
      </c>
      <c r="I77" t="s">
        <v>41</v>
      </c>
      <c r="J77" t="s">
        <v>157</v>
      </c>
      <c r="K77" t="s">
        <v>25</v>
      </c>
      <c r="L77" t="s">
        <v>25</v>
      </c>
      <c r="M77" t="s">
        <v>158</v>
      </c>
      <c r="N77">
        <v>1829</v>
      </c>
      <c r="O77" s="1">
        <v>12</v>
      </c>
      <c r="P77">
        <v>0</v>
      </c>
      <c r="Q77" s="1">
        <v>0</v>
      </c>
      <c r="R77">
        <v>0</v>
      </c>
      <c r="S77" t="s">
        <v>23</v>
      </c>
      <c r="T77">
        <v>0</v>
      </c>
      <c r="U77" t="s">
        <v>23</v>
      </c>
      <c r="V77" t="s">
        <v>425</v>
      </c>
      <c r="W77" t="s">
        <v>426</v>
      </c>
      <c r="X77" t="s">
        <v>30</v>
      </c>
      <c r="AA77" s="4">
        <f t="shared" si="4"/>
        <v>21948</v>
      </c>
      <c r="AB77" s="4">
        <f t="shared" si="5"/>
        <v>0</v>
      </c>
      <c r="AC77">
        <f t="shared" si="6"/>
        <v>0</v>
      </c>
      <c r="AD77" s="3">
        <f t="shared" si="7"/>
        <v>21948</v>
      </c>
    </row>
    <row r="78" spans="2:30" x14ac:dyDescent="0.25">
      <c r="B78" t="s">
        <v>427</v>
      </c>
      <c r="C78" t="s">
        <v>428</v>
      </c>
      <c r="D78" t="s">
        <v>429</v>
      </c>
      <c r="E78" t="s">
        <v>430</v>
      </c>
      <c r="F78" t="s">
        <v>22</v>
      </c>
      <c r="G78" t="s">
        <v>23</v>
      </c>
      <c r="H78" t="s">
        <v>18</v>
      </c>
      <c r="I78" t="s">
        <v>24</v>
      </c>
      <c r="J78" t="s">
        <v>41</v>
      </c>
      <c r="K78" t="s">
        <v>25</v>
      </c>
      <c r="L78" t="s">
        <v>25</v>
      </c>
      <c r="M78" t="s">
        <v>119</v>
      </c>
      <c r="N78">
        <v>1176</v>
      </c>
      <c r="O78" s="1" t="s">
        <v>37</v>
      </c>
      <c r="P78">
        <v>1230</v>
      </c>
      <c r="Q78" s="1" t="s">
        <v>43</v>
      </c>
      <c r="R78">
        <v>0</v>
      </c>
      <c r="S78" t="s">
        <v>23</v>
      </c>
      <c r="T78">
        <v>0</v>
      </c>
      <c r="U78" t="s">
        <v>23</v>
      </c>
      <c r="V78" t="s">
        <v>431</v>
      </c>
      <c r="W78" t="s">
        <v>432</v>
      </c>
      <c r="X78" t="s">
        <v>30</v>
      </c>
      <c r="AA78" s="4">
        <f t="shared" si="4"/>
        <v>3528</v>
      </c>
      <c r="AB78" s="4">
        <f t="shared" si="5"/>
        <v>11070</v>
      </c>
      <c r="AC78">
        <f t="shared" si="6"/>
        <v>0</v>
      </c>
      <c r="AD78" s="3">
        <f t="shared" si="7"/>
        <v>14598</v>
      </c>
    </row>
    <row r="79" spans="2:30" x14ac:dyDescent="0.25">
      <c r="B79" t="s">
        <v>433</v>
      </c>
      <c r="C79" t="s">
        <v>434</v>
      </c>
      <c r="D79" t="s">
        <v>435</v>
      </c>
      <c r="E79" t="s">
        <v>436</v>
      </c>
      <c r="F79" t="s">
        <v>22</v>
      </c>
      <c r="G79" t="s">
        <v>23</v>
      </c>
      <c r="H79" t="s">
        <v>18</v>
      </c>
      <c r="I79" t="s">
        <v>41</v>
      </c>
      <c r="J79" t="s">
        <v>24</v>
      </c>
      <c r="K79" t="s">
        <v>25</v>
      </c>
      <c r="L79" t="s">
        <v>25</v>
      </c>
      <c r="M79" t="s">
        <v>133</v>
      </c>
      <c r="N79">
        <v>1582</v>
      </c>
      <c r="O79" s="1" t="s">
        <v>37</v>
      </c>
      <c r="P79">
        <v>1650</v>
      </c>
      <c r="Q79" s="1" t="s">
        <v>43</v>
      </c>
      <c r="R79">
        <v>0</v>
      </c>
      <c r="S79" t="s">
        <v>23</v>
      </c>
      <c r="T79">
        <v>0</v>
      </c>
      <c r="U79" t="s">
        <v>23</v>
      </c>
      <c r="V79" t="s">
        <v>437</v>
      </c>
      <c r="W79" t="s">
        <v>438</v>
      </c>
      <c r="X79" t="s">
        <v>30</v>
      </c>
      <c r="AA79" s="4">
        <f t="shared" si="4"/>
        <v>4746</v>
      </c>
      <c r="AB79" s="4">
        <f t="shared" si="5"/>
        <v>14850</v>
      </c>
      <c r="AC79">
        <f t="shared" si="6"/>
        <v>0</v>
      </c>
      <c r="AD79" s="3">
        <f t="shared" si="7"/>
        <v>19596</v>
      </c>
    </row>
    <row r="80" spans="2:30" x14ac:dyDescent="0.25">
      <c r="B80" t="s">
        <v>439</v>
      </c>
      <c r="F80" t="s">
        <v>22</v>
      </c>
      <c r="G80" t="s">
        <v>23</v>
      </c>
      <c r="H80" t="s">
        <v>31</v>
      </c>
      <c r="I80" t="s">
        <v>41</v>
      </c>
      <c r="J80" t="s">
        <v>24</v>
      </c>
      <c r="K80" t="s">
        <v>25</v>
      </c>
      <c r="L80" t="s">
        <v>25</v>
      </c>
      <c r="M80" t="s">
        <v>66</v>
      </c>
      <c r="N80">
        <v>1846</v>
      </c>
      <c r="O80" s="1">
        <v>12</v>
      </c>
      <c r="P80">
        <v>0</v>
      </c>
      <c r="Q80" s="1">
        <v>0</v>
      </c>
      <c r="R80">
        <v>0</v>
      </c>
      <c r="S80" t="s">
        <v>23</v>
      </c>
      <c r="T80">
        <v>0</v>
      </c>
      <c r="U80" t="s">
        <v>23</v>
      </c>
      <c r="V80" t="s">
        <v>87</v>
      </c>
      <c r="W80" t="s">
        <v>88</v>
      </c>
      <c r="X80" t="s">
        <v>69</v>
      </c>
      <c r="AA80" s="4">
        <f t="shared" si="4"/>
        <v>22152</v>
      </c>
      <c r="AB80" s="4">
        <f t="shared" si="5"/>
        <v>0</v>
      </c>
      <c r="AC80">
        <f t="shared" si="6"/>
        <v>0</v>
      </c>
      <c r="AD80" s="3">
        <f t="shared" si="7"/>
        <v>22152</v>
      </c>
    </row>
    <row r="81" spans="2:30" x14ac:dyDescent="0.25">
      <c r="B81" t="s">
        <v>440</v>
      </c>
      <c r="C81" t="s">
        <v>441</v>
      </c>
      <c r="D81" t="s">
        <v>96</v>
      </c>
      <c r="E81" t="s">
        <v>442</v>
      </c>
      <c r="F81" t="s">
        <v>22</v>
      </c>
      <c r="G81" t="s">
        <v>23</v>
      </c>
      <c r="H81" t="s">
        <v>31</v>
      </c>
      <c r="I81" t="s">
        <v>41</v>
      </c>
      <c r="J81" t="s">
        <v>24</v>
      </c>
      <c r="K81" t="s">
        <v>25</v>
      </c>
      <c r="L81" t="s">
        <v>25</v>
      </c>
      <c r="M81" t="s">
        <v>66</v>
      </c>
      <c r="N81">
        <v>1514</v>
      </c>
      <c r="O81" s="1" t="s">
        <v>37</v>
      </c>
      <c r="P81">
        <v>1580</v>
      </c>
      <c r="Q81" s="1" t="s">
        <v>43</v>
      </c>
      <c r="R81">
        <v>0</v>
      </c>
      <c r="S81" t="s">
        <v>23</v>
      </c>
      <c r="T81">
        <v>0</v>
      </c>
      <c r="U81" t="s">
        <v>23</v>
      </c>
      <c r="V81" t="s">
        <v>87</v>
      </c>
      <c r="W81" t="s">
        <v>88</v>
      </c>
      <c r="X81" t="s">
        <v>30</v>
      </c>
      <c r="AA81" s="4">
        <f t="shared" si="4"/>
        <v>4542</v>
      </c>
      <c r="AB81" s="4">
        <f t="shared" si="5"/>
        <v>14220</v>
      </c>
      <c r="AC81">
        <f t="shared" si="6"/>
        <v>0</v>
      </c>
      <c r="AD81" s="3">
        <f t="shared" si="7"/>
        <v>18762</v>
      </c>
    </row>
    <row r="82" spans="2:30" x14ac:dyDescent="0.25">
      <c r="B82" t="s">
        <v>443</v>
      </c>
      <c r="C82" t="s">
        <v>444</v>
      </c>
      <c r="D82" t="s">
        <v>298</v>
      </c>
      <c r="E82" t="s">
        <v>445</v>
      </c>
      <c r="F82" t="s">
        <v>22</v>
      </c>
      <c r="G82" t="s">
        <v>23</v>
      </c>
      <c r="H82" t="s">
        <v>18</v>
      </c>
      <c r="I82" t="s">
        <v>41</v>
      </c>
      <c r="J82" t="s">
        <v>24</v>
      </c>
      <c r="K82" t="s">
        <v>25</v>
      </c>
      <c r="L82" t="s">
        <v>25</v>
      </c>
      <c r="M82" t="s">
        <v>133</v>
      </c>
      <c r="N82">
        <v>1500</v>
      </c>
      <c r="O82" s="1" t="s">
        <v>27</v>
      </c>
      <c r="P82">
        <v>0</v>
      </c>
      <c r="Q82" s="1" t="s">
        <v>23</v>
      </c>
      <c r="R82">
        <v>0</v>
      </c>
      <c r="S82" t="s">
        <v>23</v>
      </c>
      <c r="T82">
        <v>0</v>
      </c>
      <c r="U82" t="s">
        <v>23</v>
      </c>
      <c r="V82" t="s">
        <v>154</v>
      </c>
      <c r="W82" t="s">
        <v>155</v>
      </c>
      <c r="X82" t="s">
        <v>30</v>
      </c>
      <c r="AA82" s="4">
        <f t="shared" si="4"/>
        <v>18000</v>
      </c>
      <c r="AB82" s="4">
        <f t="shared" si="5"/>
        <v>0</v>
      </c>
      <c r="AC82">
        <f t="shared" si="6"/>
        <v>0</v>
      </c>
      <c r="AD82" s="3">
        <f t="shared" si="7"/>
        <v>18000</v>
      </c>
    </row>
    <row r="83" spans="2:30" x14ac:dyDescent="0.25">
      <c r="B83" t="s">
        <v>446</v>
      </c>
      <c r="C83" t="s">
        <v>447</v>
      </c>
      <c r="D83" t="s">
        <v>209</v>
      </c>
      <c r="E83" t="s">
        <v>448</v>
      </c>
      <c r="F83" t="s">
        <v>22</v>
      </c>
      <c r="G83" t="s">
        <v>23</v>
      </c>
      <c r="H83" t="s">
        <v>18</v>
      </c>
      <c r="I83" t="s">
        <v>41</v>
      </c>
      <c r="J83" t="s">
        <v>41</v>
      </c>
      <c r="K83" t="s">
        <v>25</v>
      </c>
      <c r="L83" t="s">
        <v>25</v>
      </c>
      <c r="M83" t="s">
        <v>62</v>
      </c>
      <c r="N83">
        <v>1130</v>
      </c>
      <c r="O83" s="1" t="s">
        <v>37</v>
      </c>
      <c r="P83">
        <v>1180</v>
      </c>
      <c r="Q83" s="1" t="s">
        <v>43</v>
      </c>
      <c r="R83">
        <v>0</v>
      </c>
      <c r="S83" t="s">
        <v>23</v>
      </c>
      <c r="T83">
        <v>0</v>
      </c>
      <c r="U83" t="s">
        <v>23</v>
      </c>
      <c r="V83" t="s">
        <v>300</v>
      </c>
      <c r="W83" t="s">
        <v>301</v>
      </c>
      <c r="X83" t="s">
        <v>30</v>
      </c>
      <c r="AA83" s="4">
        <f t="shared" si="4"/>
        <v>3390</v>
      </c>
      <c r="AB83" s="4">
        <f t="shared" si="5"/>
        <v>10620</v>
      </c>
      <c r="AC83">
        <f t="shared" si="6"/>
        <v>0</v>
      </c>
      <c r="AD83" s="3">
        <f t="shared" si="7"/>
        <v>14010</v>
      </c>
    </row>
    <row r="84" spans="2:30" x14ac:dyDescent="0.25">
      <c r="B84" t="s">
        <v>449</v>
      </c>
      <c r="C84" t="s">
        <v>450</v>
      </c>
      <c r="D84" t="s">
        <v>451</v>
      </c>
      <c r="E84" t="s">
        <v>452</v>
      </c>
      <c r="F84" t="s">
        <v>22</v>
      </c>
      <c r="G84" t="s">
        <v>23</v>
      </c>
      <c r="H84" t="s">
        <v>31</v>
      </c>
      <c r="I84" t="s">
        <v>41</v>
      </c>
      <c r="J84" t="s">
        <v>24</v>
      </c>
      <c r="K84" t="s">
        <v>25</v>
      </c>
      <c r="L84" t="s">
        <v>25</v>
      </c>
      <c r="M84" t="s">
        <v>66</v>
      </c>
      <c r="N84">
        <v>1312</v>
      </c>
      <c r="O84" s="1" t="s">
        <v>37</v>
      </c>
      <c r="P84">
        <v>1370</v>
      </c>
      <c r="Q84" s="1" t="s">
        <v>43</v>
      </c>
      <c r="R84">
        <v>0</v>
      </c>
      <c r="S84" t="s">
        <v>23</v>
      </c>
      <c r="T84">
        <v>0</v>
      </c>
      <c r="U84" t="s">
        <v>23</v>
      </c>
      <c r="V84" t="s">
        <v>453</v>
      </c>
      <c r="W84" t="s">
        <v>454</v>
      </c>
      <c r="X84" t="s">
        <v>30</v>
      </c>
      <c r="AA84" s="4">
        <f t="shared" si="4"/>
        <v>3936</v>
      </c>
      <c r="AB84" s="4">
        <f t="shared" si="5"/>
        <v>12330</v>
      </c>
      <c r="AC84">
        <f t="shared" si="6"/>
        <v>0</v>
      </c>
      <c r="AD84" s="3">
        <f t="shared" si="7"/>
        <v>16266</v>
      </c>
    </row>
    <row r="85" spans="2:30" x14ac:dyDescent="0.25">
      <c r="B85" t="s">
        <v>455</v>
      </c>
      <c r="C85" t="s">
        <v>456</v>
      </c>
      <c r="D85" t="s">
        <v>457</v>
      </c>
      <c r="E85" t="s">
        <v>458</v>
      </c>
      <c r="F85" t="s">
        <v>22</v>
      </c>
      <c r="G85" t="s">
        <v>23</v>
      </c>
      <c r="H85" t="s">
        <v>31</v>
      </c>
      <c r="I85" t="s">
        <v>24</v>
      </c>
      <c r="J85" t="s">
        <v>41</v>
      </c>
      <c r="K85" t="s">
        <v>25</v>
      </c>
      <c r="L85" t="s">
        <v>25</v>
      </c>
      <c r="M85" t="s">
        <v>62</v>
      </c>
      <c r="N85">
        <v>2437</v>
      </c>
      <c r="O85" s="1" t="s">
        <v>37</v>
      </c>
      <c r="P85">
        <v>2515</v>
      </c>
      <c r="Q85" s="1" t="s">
        <v>43</v>
      </c>
      <c r="R85">
        <v>0</v>
      </c>
      <c r="S85" t="s">
        <v>23</v>
      </c>
      <c r="T85">
        <v>0</v>
      </c>
      <c r="U85" t="s">
        <v>23</v>
      </c>
      <c r="V85" t="s">
        <v>391</v>
      </c>
      <c r="W85" t="s">
        <v>392</v>
      </c>
      <c r="X85" t="s">
        <v>142</v>
      </c>
      <c r="AA85" s="4">
        <f t="shared" si="4"/>
        <v>7311</v>
      </c>
      <c r="AB85" s="4">
        <f t="shared" si="5"/>
        <v>22635</v>
      </c>
      <c r="AC85">
        <f t="shared" si="6"/>
        <v>0</v>
      </c>
      <c r="AD85" s="3">
        <f t="shared" si="7"/>
        <v>29946</v>
      </c>
    </row>
    <row r="86" spans="2:30" x14ac:dyDescent="0.25">
      <c r="B86" t="s">
        <v>459</v>
      </c>
      <c r="C86" t="s">
        <v>460</v>
      </c>
      <c r="D86" t="s">
        <v>461</v>
      </c>
      <c r="E86" t="s">
        <v>462</v>
      </c>
      <c r="F86" t="s">
        <v>22</v>
      </c>
      <c r="G86" t="s">
        <v>23</v>
      </c>
      <c r="H86" t="s">
        <v>31</v>
      </c>
      <c r="I86" t="s">
        <v>157</v>
      </c>
      <c r="J86" t="s">
        <v>41</v>
      </c>
      <c r="K86" t="s">
        <v>25</v>
      </c>
      <c r="L86" t="s">
        <v>25</v>
      </c>
      <c r="M86" t="s">
        <v>348</v>
      </c>
      <c r="N86">
        <v>1898</v>
      </c>
      <c r="O86" s="1" t="s">
        <v>37</v>
      </c>
      <c r="P86">
        <v>1980</v>
      </c>
      <c r="Q86" s="1" t="s">
        <v>43</v>
      </c>
      <c r="R86">
        <v>0</v>
      </c>
      <c r="S86" t="s">
        <v>23</v>
      </c>
      <c r="T86">
        <v>0</v>
      </c>
      <c r="U86" t="s">
        <v>23</v>
      </c>
      <c r="V86" t="s">
        <v>463</v>
      </c>
      <c r="W86" t="s">
        <v>464</v>
      </c>
      <c r="X86" t="s">
        <v>30</v>
      </c>
      <c r="AA86" s="4">
        <f t="shared" si="4"/>
        <v>5694</v>
      </c>
      <c r="AB86" s="4">
        <f t="shared" si="5"/>
        <v>17820</v>
      </c>
      <c r="AC86">
        <f t="shared" si="6"/>
        <v>0</v>
      </c>
      <c r="AD86" s="3">
        <f t="shared" si="7"/>
        <v>23514</v>
      </c>
    </row>
    <row r="87" spans="2:30" x14ac:dyDescent="0.25">
      <c r="B87" t="s">
        <v>465</v>
      </c>
      <c r="C87" t="s">
        <v>466</v>
      </c>
      <c r="D87" t="s">
        <v>467</v>
      </c>
      <c r="E87" t="s">
        <v>468</v>
      </c>
      <c r="F87" t="s">
        <v>22</v>
      </c>
      <c r="G87" t="s">
        <v>23</v>
      </c>
      <c r="H87" t="s">
        <v>31</v>
      </c>
      <c r="I87" t="s">
        <v>41</v>
      </c>
      <c r="J87" t="s">
        <v>24</v>
      </c>
      <c r="K87" t="s">
        <v>25</v>
      </c>
      <c r="L87" t="s">
        <v>25</v>
      </c>
      <c r="M87" t="s">
        <v>66</v>
      </c>
      <c r="N87">
        <v>1978</v>
      </c>
      <c r="O87" s="1" t="s">
        <v>37</v>
      </c>
      <c r="P87">
        <v>2060</v>
      </c>
      <c r="Q87" s="1" t="s">
        <v>43</v>
      </c>
      <c r="R87">
        <v>0</v>
      </c>
      <c r="S87" t="s">
        <v>23</v>
      </c>
      <c r="T87">
        <v>0</v>
      </c>
      <c r="U87" t="s">
        <v>23</v>
      </c>
      <c r="V87" t="s">
        <v>463</v>
      </c>
      <c r="W87" t="s">
        <v>464</v>
      </c>
      <c r="X87" t="s">
        <v>30</v>
      </c>
      <c r="AA87" s="4">
        <f t="shared" si="4"/>
        <v>5934</v>
      </c>
      <c r="AB87" s="4">
        <f t="shared" si="5"/>
        <v>18540</v>
      </c>
      <c r="AC87">
        <f t="shared" si="6"/>
        <v>0</v>
      </c>
      <c r="AD87" s="3">
        <f t="shared" si="7"/>
        <v>24474</v>
      </c>
    </row>
    <row r="88" spans="2:30" x14ac:dyDescent="0.25">
      <c r="B88" t="s">
        <v>469</v>
      </c>
      <c r="C88" t="s">
        <v>470</v>
      </c>
      <c r="D88" t="s">
        <v>471</v>
      </c>
      <c r="E88" t="s">
        <v>472</v>
      </c>
      <c r="F88" t="s">
        <v>22</v>
      </c>
      <c r="G88" t="s">
        <v>23</v>
      </c>
      <c r="H88" t="s">
        <v>31</v>
      </c>
      <c r="I88" t="s">
        <v>41</v>
      </c>
      <c r="J88" t="s">
        <v>24</v>
      </c>
      <c r="K88" t="s">
        <v>25</v>
      </c>
      <c r="L88" t="s">
        <v>25</v>
      </c>
      <c r="M88" t="s">
        <v>66</v>
      </c>
      <c r="N88">
        <v>2414</v>
      </c>
      <c r="O88" s="1" t="s">
        <v>37</v>
      </c>
      <c r="P88">
        <v>2490</v>
      </c>
      <c r="Q88" s="1" t="s">
        <v>43</v>
      </c>
      <c r="R88">
        <v>0</v>
      </c>
      <c r="S88" t="s">
        <v>23</v>
      </c>
      <c r="T88">
        <v>0</v>
      </c>
      <c r="U88" t="s">
        <v>23</v>
      </c>
      <c r="V88" t="s">
        <v>473</v>
      </c>
      <c r="W88" t="s">
        <v>474</v>
      </c>
      <c r="X88" t="s">
        <v>30</v>
      </c>
      <c r="AA88" s="4">
        <f t="shared" si="4"/>
        <v>7242</v>
      </c>
      <c r="AB88" s="4">
        <f t="shared" si="5"/>
        <v>22410</v>
      </c>
      <c r="AC88">
        <f t="shared" si="6"/>
        <v>0</v>
      </c>
      <c r="AD88" s="3">
        <f t="shared" si="7"/>
        <v>29652</v>
      </c>
    </row>
    <row r="89" spans="2:30" x14ac:dyDescent="0.25">
      <c r="B89" t="s">
        <v>475</v>
      </c>
      <c r="C89" t="s">
        <v>476</v>
      </c>
      <c r="D89" t="s">
        <v>477</v>
      </c>
      <c r="E89" t="s">
        <v>478</v>
      </c>
      <c r="F89" t="s">
        <v>22</v>
      </c>
      <c r="G89" t="s">
        <v>23</v>
      </c>
      <c r="H89" t="s">
        <v>31</v>
      </c>
      <c r="I89" t="s">
        <v>41</v>
      </c>
      <c r="J89" t="s">
        <v>24</v>
      </c>
      <c r="K89" t="s">
        <v>25</v>
      </c>
      <c r="L89" t="s">
        <v>25</v>
      </c>
      <c r="M89" t="s">
        <v>66</v>
      </c>
      <c r="N89">
        <v>1978</v>
      </c>
      <c r="O89" s="1" t="s">
        <v>37</v>
      </c>
      <c r="P89">
        <v>2060</v>
      </c>
      <c r="Q89" s="1" t="s">
        <v>43</v>
      </c>
      <c r="R89">
        <v>0</v>
      </c>
      <c r="S89" t="s">
        <v>23</v>
      </c>
      <c r="T89">
        <v>0</v>
      </c>
      <c r="U89" t="s">
        <v>23</v>
      </c>
      <c r="V89" t="s">
        <v>87</v>
      </c>
      <c r="W89" t="s">
        <v>88</v>
      </c>
      <c r="X89" t="s">
        <v>30</v>
      </c>
      <c r="AA89" s="4">
        <f t="shared" si="4"/>
        <v>5934</v>
      </c>
      <c r="AB89" s="4">
        <f t="shared" si="5"/>
        <v>18540</v>
      </c>
      <c r="AC89">
        <f t="shared" si="6"/>
        <v>0</v>
      </c>
      <c r="AD89" s="3">
        <f t="shared" si="7"/>
        <v>24474</v>
      </c>
    </row>
    <row r="90" spans="2:30" x14ac:dyDescent="0.25">
      <c r="B90" t="s">
        <v>479</v>
      </c>
      <c r="C90" t="s">
        <v>480</v>
      </c>
      <c r="D90" t="s">
        <v>481</v>
      </c>
      <c r="E90" t="s">
        <v>482</v>
      </c>
      <c r="F90" t="s">
        <v>22</v>
      </c>
      <c r="G90" t="s">
        <v>23</v>
      </c>
      <c r="H90" t="s">
        <v>31</v>
      </c>
      <c r="I90" t="s">
        <v>41</v>
      </c>
      <c r="J90" t="s">
        <v>24</v>
      </c>
      <c r="K90" t="s">
        <v>25</v>
      </c>
      <c r="L90" t="s">
        <v>25</v>
      </c>
      <c r="M90" t="s">
        <v>66</v>
      </c>
      <c r="N90">
        <v>1978</v>
      </c>
      <c r="O90" s="1" t="s">
        <v>37</v>
      </c>
      <c r="P90">
        <v>2060</v>
      </c>
      <c r="Q90" s="1" t="s">
        <v>43</v>
      </c>
      <c r="R90">
        <v>0</v>
      </c>
      <c r="S90" t="s">
        <v>23</v>
      </c>
      <c r="T90">
        <v>0</v>
      </c>
      <c r="U90" t="s">
        <v>23</v>
      </c>
      <c r="V90" t="s">
        <v>463</v>
      </c>
      <c r="W90" t="s">
        <v>464</v>
      </c>
      <c r="X90" t="s">
        <v>30</v>
      </c>
      <c r="AA90" s="4">
        <f t="shared" si="4"/>
        <v>5934</v>
      </c>
      <c r="AB90" s="4">
        <f t="shared" si="5"/>
        <v>18540</v>
      </c>
      <c r="AC90">
        <f t="shared" si="6"/>
        <v>0</v>
      </c>
      <c r="AD90" s="3">
        <f t="shared" si="7"/>
        <v>24474</v>
      </c>
    </row>
    <row r="91" spans="2:30" x14ac:dyDescent="0.25">
      <c r="B91" t="s">
        <v>483</v>
      </c>
      <c r="C91" t="s">
        <v>484</v>
      </c>
      <c r="D91" t="s">
        <v>243</v>
      </c>
      <c r="E91" t="s">
        <v>485</v>
      </c>
      <c r="F91" t="s">
        <v>22</v>
      </c>
      <c r="G91" t="s">
        <v>23</v>
      </c>
      <c r="H91" t="s">
        <v>31</v>
      </c>
      <c r="I91" t="s">
        <v>24</v>
      </c>
      <c r="J91" t="s">
        <v>24</v>
      </c>
      <c r="K91" t="s">
        <v>25</v>
      </c>
      <c r="L91" t="s">
        <v>25</v>
      </c>
      <c r="M91" t="s">
        <v>147</v>
      </c>
      <c r="N91">
        <v>1902</v>
      </c>
      <c r="O91" s="1" t="s">
        <v>37</v>
      </c>
      <c r="P91">
        <v>1980</v>
      </c>
      <c r="Q91" s="1" t="s">
        <v>43</v>
      </c>
      <c r="R91">
        <v>0</v>
      </c>
      <c r="S91" t="s">
        <v>23</v>
      </c>
      <c r="T91">
        <v>0</v>
      </c>
      <c r="U91" t="s">
        <v>23</v>
      </c>
      <c r="V91" t="s">
        <v>486</v>
      </c>
      <c r="W91" t="s">
        <v>487</v>
      </c>
      <c r="X91" t="s">
        <v>30</v>
      </c>
      <c r="AA91" s="4">
        <f t="shared" si="4"/>
        <v>5706</v>
      </c>
      <c r="AB91" s="4">
        <f t="shared" si="5"/>
        <v>17820</v>
      </c>
      <c r="AC91">
        <f t="shared" si="6"/>
        <v>0</v>
      </c>
      <c r="AD91" s="3">
        <f t="shared" si="7"/>
        <v>23526</v>
      </c>
    </row>
    <row r="92" spans="2:30" x14ac:dyDescent="0.25">
      <c r="B92" t="s">
        <v>488</v>
      </c>
      <c r="C92" t="s">
        <v>489</v>
      </c>
      <c r="D92" t="s">
        <v>490</v>
      </c>
      <c r="E92" t="s">
        <v>491</v>
      </c>
      <c r="F92" t="s">
        <v>22</v>
      </c>
      <c r="G92" t="s">
        <v>23</v>
      </c>
      <c r="H92" t="s">
        <v>31</v>
      </c>
      <c r="I92" t="s">
        <v>41</v>
      </c>
      <c r="J92" t="s">
        <v>157</v>
      </c>
      <c r="K92" t="s">
        <v>25</v>
      </c>
      <c r="L92" t="s">
        <v>25</v>
      </c>
      <c r="M92" t="s">
        <v>158</v>
      </c>
      <c r="N92">
        <v>2414</v>
      </c>
      <c r="O92" s="1">
        <v>12</v>
      </c>
      <c r="P92">
        <v>0</v>
      </c>
      <c r="Q92" s="1">
        <v>0</v>
      </c>
      <c r="R92">
        <v>0</v>
      </c>
      <c r="S92" t="s">
        <v>23</v>
      </c>
      <c r="T92">
        <v>0</v>
      </c>
      <c r="U92" t="s">
        <v>23</v>
      </c>
      <c r="V92" t="s">
        <v>473</v>
      </c>
      <c r="W92" t="s">
        <v>474</v>
      </c>
      <c r="X92" t="s">
        <v>30</v>
      </c>
      <c r="AA92" s="4">
        <f t="shared" si="4"/>
        <v>28968</v>
      </c>
      <c r="AB92" s="4">
        <f t="shared" si="5"/>
        <v>0</v>
      </c>
      <c r="AC92">
        <f t="shared" si="6"/>
        <v>0</v>
      </c>
      <c r="AD92" s="3">
        <f t="shared" si="7"/>
        <v>28968</v>
      </c>
    </row>
    <row r="93" spans="2:30" x14ac:dyDescent="0.25">
      <c r="B93" t="s">
        <v>492</v>
      </c>
      <c r="C93" t="s">
        <v>493</v>
      </c>
      <c r="D93" t="s">
        <v>494</v>
      </c>
      <c r="E93" t="s">
        <v>495</v>
      </c>
      <c r="F93" t="s">
        <v>22</v>
      </c>
      <c r="G93" t="s">
        <v>23</v>
      </c>
      <c r="H93" t="s">
        <v>31</v>
      </c>
      <c r="I93" t="s">
        <v>41</v>
      </c>
      <c r="J93" t="s">
        <v>157</v>
      </c>
      <c r="K93" t="s">
        <v>25</v>
      </c>
      <c r="L93" t="s">
        <v>25</v>
      </c>
      <c r="M93" t="s">
        <v>158</v>
      </c>
      <c r="N93">
        <v>1899</v>
      </c>
      <c r="O93" s="1">
        <v>12</v>
      </c>
      <c r="P93">
        <v>0</v>
      </c>
      <c r="Q93" s="1">
        <v>0</v>
      </c>
      <c r="R93">
        <v>0</v>
      </c>
      <c r="S93" t="s">
        <v>23</v>
      </c>
      <c r="T93">
        <v>0</v>
      </c>
      <c r="U93" t="s">
        <v>23</v>
      </c>
      <c r="V93" t="s">
        <v>473</v>
      </c>
      <c r="W93" t="s">
        <v>474</v>
      </c>
      <c r="X93" t="s">
        <v>30</v>
      </c>
      <c r="AA93" s="4">
        <f t="shared" si="4"/>
        <v>22788</v>
      </c>
      <c r="AB93" s="4">
        <f t="shared" si="5"/>
        <v>0</v>
      </c>
      <c r="AC93">
        <f t="shared" si="6"/>
        <v>0</v>
      </c>
      <c r="AD93" s="3">
        <f t="shared" si="7"/>
        <v>22788</v>
      </c>
    </row>
    <row r="94" spans="2:30" x14ac:dyDescent="0.25">
      <c r="B94" t="s">
        <v>496</v>
      </c>
      <c r="C94" t="s">
        <v>497</v>
      </c>
      <c r="D94" t="s">
        <v>498</v>
      </c>
      <c r="E94" t="s">
        <v>499</v>
      </c>
      <c r="F94" t="s">
        <v>22</v>
      </c>
      <c r="G94" t="s">
        <v>23</v>
      </c>
      <c r="H94" t="s">
        <v>31</v>
      </c>
      <c r="I94" t="s">
        <v>41</v>
      </c>
      <c r="J94" t="s">
        <v>24</v>
      </c>
      <c r="K94" t="s">
        <v>25</v>
      </c>
      <c r="L94" t="s">
        <v>25</v>
      </c>
      <c r="M94" t="s">
        <v>66</v>
      </c>
      <c r="N94">
        <v>1899</v>
      </c>
      <c r="O94" s="1" t="s">
        <v>37</v>
      </c>
      <c r="P94">
        <v>1980</v>
      </c>
      <c r="Q94" s="1" t="s">
        <v>43</v>
      </c>
      <c r="R94">
        <v>0</v>
      </c>
      <c r="S94" t="s">
        <v>23</v>
      </c>
      <c r="T94">
        <v>0</v>
      </c>
      <c r="U94" t="s">
        <v>23</v>
      </c>
      <c r="V94" t="s">
        <v>463</v>
      </c>
      <c r="W94" t="s">
        <v>464</v>
      </c>
      <c r="X94" t="s">
        <v>30</v>
      </c>
      <c r="AA94" s="4">
        <f t="shared" si="4"/>
        <v>5697</v>
      </c>
      <c r="AB94" s="4">
        <f t="shared" si="5"/>
        <v>17820</v>
      </c>
      <c r="AC94">
        <f t="shared" si="6"/>
        <v>0</v>
      </c>
      <c r="AD94" s="3">
        <f t="shared" si="7"/>
        <v>23517</v>
      </c>
    </row>
    <row r="95" spans="2:30" x14ac:dyDescent="0.25">
      <c r="B95" t="s">
        <v>500</v>
      </c>
      <c r="C95" t="s">
        <v>501</v>
      </c>
      <c r="D95" t="s">
        <v>502</v>
      </c>
      <c r="E95" t="s">
        <v>503</v>
      </c>
      <c r="F95" t="s">
        <v>22</v>
      </c>
      <c r="G95" t="s">
        <v>23</v>
      </c>
      <c r="H95" t="s">
        <v>31</v>
      </c>
      <c r="I95" t="s">
        <v>41</v>
      </c>
      <c r="J95" t="s">
        <v>24</v>
      </c>
      <c r="K95" t="s">
        <v>25</v>
      </c>
      <c r="L95" t="s">
        <v>25</v>
      </c>
      <c r="M95" t="s">
        <v>66</v>
      </c>
      <c r="N95">
        <v>1978</v>
      </c>
      <c r="O95" s="1" t="s">
        <v>37</v>
      </c>
      <c r="P95">
        <v>2060</v>
      </c>
      <c r="Q95" s="1" t="s">
        <v>43</v>
      </c>
      <c r="R95">
        <v>0</v>
      </c>
      <c r="S95" t="s">
        <v>23</v>
      </c>
      <c r="T95">
        <v>0</v>
      </c>
      <c r="U95" t="s">
        <v>23</v>
      </c>
      <c r="V95" t="s">
        <v>87</v>
      </c>
      <c r="W95" t="s">
        <v>88</v>
      </c>
      <c r="X95" t="s">
        <v>30</v>
      </c>
      <c r="AA95" s="4">
        <f t="shared" si="4"/>
        <v>5934</v>
      </c>
      <c r="AB95" s="4">
        <f t="shared" si="5"/>
        <v>18540</v>
      </c>
      <c r="AC95">
        <f t="shared" si="6"/>
        <v>0</v>
      </c>
      <c r="AD95" s="3">
        <f t="shared" si="7"/>
        <v>24474</v>
      </c>
    </row>
    <row r="96" spans="2:30" x14ac:dyDescent="0.25">
      <c r="B96" t="s">
        <v>504</v>
      </c>
      <c r="F96" t="s">
        <v>22</v>
      </c>
      <c r="G96" t="s">
        <v>23</v>
      </c>
      <c r="H96" t="s">
        <v>31</v>
      </c>
      <c r="I96" t="s">
        <v>41</v>
      </c>
      <c r="J96" t="s">
        <v>24</v>
      </c>
      <c r="K96" t="s">
        <v>25</v>
      </c>
      <c r="L96" t="s">
        <v>25</v>
      </c>
      <c r="M96" t="s">
        <v>66</v>
      </c>
      <c r="N96">
        <v>1978</v>
      </c>
      <c r="O96" s="1" t="s">
        <v>37</v>
      </c>
      <c r="P96">
        <v>2060</v>
      </c>
      <c r="Q96" s="1" t="s">
        <v>43</v>
      </c>
      <c r="R96">
        <v>0</v>
      </c>
      <c r="S96" t="s">
        <v>23</v>
      </c>
      <c r="T96">
        <v>0</v>
      </c>
      <c r="U96" t="s">
        <v>23</v>
      </c>
      <c r="V96" t="s">
        <v>87</v>
      </c>
      <c r="W96" t="s">
        <v>88</v>
      </c>
      <c r="X96" t="s">
        <v>69</v>
      </c>
      <c r="AA96" s="4">
        <f t="shared" si="4"/>
        <v>5934</v>
      </c>
      <c r="AB96" s="4">
        <f t="shared" si="5"/>
        <v>18540</v>
      </c>
      <c r="AC96">
        <f t="shared" si="6"/>
        <v>0</v>
      </c>
      <c r="AD96" s="3">
        <f t="shared" si="7"/>
        <v>24474</v>
      </c>
    </row>
    <row r="97" spans="2:30" x14ac:dyDescent="0.25">
      <c r="B97" t="s">
        <v>505</v>
      </c>
      <c r="C97" t="s">
        <v>506</v>
      </c>
      <c r="D97" t="s">
        <v>507</v>
      </c>
      <c r="E97" t="s">
        <v>508</v>
      </c>
      <c r="F97" t="s">
        <v>22</v>
      </c>
      <c r="G97" t="s">
        <v>23</v>
      </c>
      <c r="H97" t="s">
        <v>31</v>
      </c>
      <c r="I97" t="s">
        <v>41</v>
      </c>
      <c r="J97" t="s">
        <v>24</v>
      </c>
      <c r="K97" t="s">
        <v>25</v>
      </c>
      <c r="L97" t="s">
        <v>25</v>
      </c>
      <c r="M97" t="s">
        <v>66</v>
      </c>
      <c r="N97">
        <v>1312</v>
      </c>
      <c r="O97" s="1" t="s">
        <v>37</v>
      </c>
      <c r="P97">
        <v>1370</v>
      </c>
      <c r="Q97" s="1" t="s">
        <v>43</v>
      </c>
      <c r="R97">
        <v>0</v>
      </c>
      <c r="S97" t="s">
        <v>23</v>
      </c>
      <c r="T97">
        <v>0</v>
      </c>
      <c r="U97" t="s">
        <v>23</v>
      </c>
      <c r="V97" t="s">
        <v>453</v>
      </c>
      <c r="W97" t="s">
        <v>454</v>
      </c>
      <c r="X97" t="s">
        <v>30</v>
      </c>
      <c r="AA97" s="4">
        <f t="shared" si="4"/>
        <v>3936</v>
      </c>
      <c r="AB97" s="4">
        <f t="shared" si="5"/>
        <v>12330</v>
      </c>
      <c r="AC97">
        <f t="shared" si="6"/>
        <v>0</v>
      </c>
      <c r="AD97" s="3">
        <f t="shared" si="7"/>
        <v>16266</v>
      </c>
    </row>
    <row r="98" spans="2:30" x14ac:dyDescent="0.25">
      <c r="B98" t="s">
        <v>509</v>
      </c>
      <c r="C98" t="s">
        <v>510</v>
      </c>
      <c r="D98" t="s">
        <v>511</v>
      </c>
      <c r="E98" t="s">
        <v>512</v>
      </c>
      <c r="F98" t="s">
        <v>22</v>
      </c>
      <c r="G98" t="s">
        <v>23</v>
      </c>
      <c r="H98" t="s">
        <v>18</v>
      </c>
      <c r="I98" t="s">
        <v>41</v>
      </c>
      <c r="J98" t="s">
        <v>24</v>
      </c>
      <c r="K98" t="s">
        <v>25</v>
      </c>
      <c r="L98" t="s">
        <v>25</v>
      </c>
      <c r="M98" t="s">
        <v>133</v>
      </c>
      <c r="N98">
        <v>1405</v>
      </c>
      <c r="O98" s="1" t="s">
        <v>37</v>
      </c>
      <c r="P98">
        <v>1465</v>
      </c>
      <c r="Q98" s="1" t="s">
        <v>43</v>
      </c>
      <c r="R98">
        <v>0</v>
      </c>
      <c r="S98" t="s">
        <v>23</v>
      </c>
      <c r="T98">
        <v>0</v>
      </c>
      <c r="U98" t="s">
        <v>23</v>
      </c>
      <c r="V98" t="s">
        <v>258</v>
      </c>
      <c r="W98" t="s">
        <v>259</v>
      </c>
      <c r="X98" t="s">
        <v>30</v>
      </c>
      <c r="AA98" s="4">
        <f t="shared" si="4"/>
        <v>4215</v>
      </c>
      <c r="AB98" s="4">
        <f t="shared" si="5"/>
        <v>13185</v>
      </c>
      <c r="AC98">
        <f t="shared" si="6"/>
        <v>0</v>
      </c>
      <c r="AD98" s="3">
        <f t="shared" si="7"/>
        <v>17400</v>
      </c>
    </row>
    <row r="99" spans="2:30" x14ac:dyDescent="0.25">
      <c r="B99" t="s">
        <v>513</v>
      </c>
      <c r="C99" t="s">
        <v>514</v>
      </c>
      <c r="D99" t="s">
        <v>277</v>
      </c>
      <c r="E99" t="s">
        <v>515</v>
      </c>
      <c r="F99" t="s">
        <v>22</v>
      </c>
      <c r="G99" t="s">
        <v>23</v>
      </c>
      <c r="H99" t="s">
        <v>18</v>
      </c>
      <c r="I99" t="s">
        <v>24</v>
      </c>
      <c r="J99" t="s">
        <v>41</v>
      </c>
      <c r="K99" t="s">
        <v>25</v>
      </c>
      <c r="L99" t="s">
        <v>25</v>
      </c>
      <c r="M99" t="s">
        <v>42</v>
      </c>
      <c r="N99">
        <v>1350</v>
      </c>
      <c r="O99" s="1" t="s">
        <v>37</v>
      </c>
      <c r="P99">
        <v>1404</v>
      </c>
      <c r="Q99" s="1" t="s">
        <v>43</v>
      </c>
      <c r="R99">
        <v>0</v>
      </c>
      <c r="S99" t="s">
        <v>23</v>
      </c>
      <c r="T99">
        <v>0</v>
      </c>
      <c r="U99" t="s">
        <v>23</v>
      </c>
      <c r="V99" t="s">
        <v>154</v>
      </c>
      <c r="W99" t="s">
        <v>155</v>
      </c>
      <c r="X99" t="s">
        <v>30</v>
      </c>
      <c r="AA99" s="4">
        <f t="shared" si="4"/>
        <v>4050</v>
      </c>
      <c r="AB99" s="4">
        <f t="shared" si="5"/>
        <v>12636</v>
      </c>
      <c r="AC99">
        <f t="shared" si="6"/>
        <v>0</v>
      </c>
      <c r="AD99" s="3">
        <f t="shared" si="7"/>
        <v>16686</v>
      </c>
    </row>
    <row r="100" spans="2:30" x14ac:dyDescent="0.25">
      <c r="B100" t="s">
        <v>516</v>
      </c>
      <c r="C100" t="s">
        <v>517</v>
      </c>
      <c r="D100" t="s">
        <v>518</v>
      </c>
      <c r="E100" t="s">
        <v>519</v>
      </c>
      <c r="F100" t="s">
        <v>22</v>
      </c>
      <c r="G100" t="s">
        <v>23</v>
      </c>
      <c r="H100" t="s">
        <v>31</v>
      </c>
      <c r="I100" t="s">
        <v>41</v>
      </c>
      <c r="J100" t="s">
        <v>24</v>
      </c>
      <c r="K100" t="s">
        <v>25</v>
      </c>
      <c r="L100" t="s">
        <v>25</v>
      </c>
      <c r="M100" t="s">
        <v>66</v>
      </c>
      <c r="N100">
        <v>1304</v>
      </c>
      <c r="O100" s="1" t="s">
        <v>37</v>
      </c>
      <c r="P100">
        <v>1360</v>
      </c>
      <c r="Q100" s="1" t="s">
        <v>43</v>
      </c>
      <c r="R100">
        <v>0</v>
      </c>
      <c r="S100" t="s">
        <v>23</v>
      </c>
      <c r="T100">
        <v>0</v>
      </c>
      <c r="U100" t="s">
        <v>23</v>
      </c>
      <c r="V100" t="s">
        <v>453</v>
      </c>
      <c r="W100" t="s">
        <v>454</v>
      </c>
      <c r="X100" t="s">
        <v>30</v>
      </c>
      <c r="AA100" s="4">
        <f t="shared" si="4"/>
        <v>3912</v>
      </c>
      <c r="AB100" s="4">
        <f t="shared" si="5"/>
        <v>12240</v>
      </c>
      <c r="AC100">
        <f t="shared" si="6"/>
        <v>0</v>
      </c>
      <c r="AD100" s="3">
        <f t="shared" si="7"/>
        <v>16152</v>
      </c>
    </row>
    <row r="101" spans="2:30" x14ac:dyDescent="0.25">
      <c r="B101" t="s">
        <v>520</v>
      </c>
      <c r="F101" t="s">
        <v>22</v>
      </c>
      <c r="G101" t="s">
        <v>23</v>
      </c>
      <c r="H101" t="s">
        <v>31</v>
      </c>
      <c r="I101" t="s">
        <v>41</v>
      </c>
      <c r="J101" t="s">
        <v>24</v>
      </c>
      <c r="K101" t="s">
        <v>25</v>
      </c>
      <c r="L101" t="s">
        <v>25</v>
      </c>
      <c r="M101" t="s">
        <v>66</v>
      </c>
      <c r="N101">
        <v>1350</v>
      </c>
      <c r="O101" s="1" t="s">
        <v>37</v>
      </c>
      <c r="P101">
        <v>1404</v>
      </c>
      <c r="Q101" s="1" t="s">
        <v>43</v>
      </c>
      <c r="R101">
        <v>0</v>
      </c>
      <c r="S101" t="s">
        <v>23</v>
      </c>
      <c r="T101">
        <v>0</v>
      </c>
      <c r="U101" t="s">
        <v>23</v>
      </c>
      <c r="V101" t="s">
        <v>453</v>
      </c>
      <c r="W101" t="s">
        <v>454</v>
      </c>
      <c r="X101" t="s">
        <v>69</v>
      </c>
      <c r="AA101" s="4">
        <f t="shared" si="4"/>
        <v>4050</v>
      </c>
      <c r="AB101" s="4">
        <f t="shared" si="5"/>
        <v>12636</v>
      </c>
      <c r="AC101">
        <f t="shared" si="6"/>
        <v>0</v>
      </c>
      <c r="AD101" s="3">
        <f t="shared" si="7"/>
        <v>16686</v>
      </c>
    </row>
    <row r="102" spans="2:30" x14ac:dyDescent="0.25">
      <c r="B102" t="s">
        <v>521</v>
      </c>
      <c r="C102" t="s">
        <v>522</v>
      </c>
      <c r="D102" t="s">
        <v>523</v>
      </c>
      <c r="E102" t="s">
        <v>524</v>
      </c>
      <c r="F102" t="s">
        <v>22</v>
      </c>
      <c r="G102" t="s">
        <v>23</v>
      </c>
      <c r="H102" t="s">
        <v>31</v>
      </c>
      <c r="I102" t="s">
        <v>41</v>
      </c>
      <c r="J102" t="s">
        <v>24</v>
      </c>
      <c r="K102" t="s">
        <v>25</v>
      </c>
      <c r="L102" t="s">
        <v>25</v>
      </c>
      <c r="M102" t="s">
        <v>66</v>
      </c>
      <c r="N102">
        <v>1262</v>
      </c>
      <c r="O102" s="1" t="s">
        <v>37</v>
      </c>
      <c r="P102">
        <v>1315</v>
      </c>
      <c r="Q102" s="1" t="s">
        <v>43</v>
      </c>
      <c r="R102">
        <v>0</v>
      </c>
      <c r="S102" t="s">
        <v>23</v>
      </c>
      <c r="T102">
        <v>0</v>
      </c>
      <c r="U102" t="s">
        <v>23</v>
      </c>
      <c r="V102" t="s">
        <v>453</v>
      </c>
      <c r="W102" t="s">
        <v>454</v>
      </c>
      <c r="X102" t="s">
        <v>30</v>
      </c>
      <c r="AA102" s="4">
        <f t="shared" si="4"/>
        <v>3786</v>
      </c>
      <c r="AB102" s="4">
        <f t="shared" si="5"/>
        <v>11835</v>
      </c>
      <c r="AC102">
        <f t="shared" si="6"/>
        <v>0</v>
      </c>
      <c r="AD102" s="3">
        <f t="shared" si="7"/>
        <v>15621</v>
      </c>
    </row>
    <row r="103" spans="2:30" x14ac:dyDescent="0.25">
      <c r="B103" t="s">
        <v>525</v>
      </c>
      <c r="C103" t="s">
        <v>526</v>
      </c>
      <c r="D103" t="s">
        <v>527</v>
      </c>
      <c r="E103" t="s">
        <v>528</v>
      </c>
      <c r="F103" t="s">
        <v>22</v>
      </c>
      <c r="G103" t="s">
        <v>23</v>
      </c>
      <c r="H103" t="s">
        <v>18</v>
      </c>
      <c r="I103" t="s">
        <v>24</v>
      </c>
      <c r="J103" t="s">
        <v>41</v>
      </c>
      <c r="K103" t="s">
        <v>25</v>
      </c>
      <c r="L103" t="s">
        <v>25</v>
      </c>
      <c r="M103" t="s">
        <v>90</v>
      </c>
      <c r="N103">
        <v>3500</v>
      </c>
      <c r="O103" s="1" t="s">
        <v>27</v>
      </c>
      <c r="P103">
        <v>0</v>
      </c>
      <c r="Q103" s="1" t="s">
        <v>23</v>
      </c>
      <c r="R103">
        <v>0</v>
      </c>
      <c r="S103" t="s">
        <v>23</v>
      </c>
      <c r="T103">
        <v>0</v>
      </c>
      <c r="U103" t="s">
        <v>23</v>
      </c>
      <c r="V103" t="s">
        <v>529</v>
      </c>
      <c r="W103" t="s">
        <v>530</v>
      </c>
      <c r="X103" t="s">
        <v>30</v>
      </c>
      <c r="AA103" s="4">
        <f t="shared" si="4"/>
        <v>42000</v>
      </c>
      <c r="AB103" s="4">
        <f t="shared" si="5"/>
        <v>0</v>
      </c>
      <c r="AC103">
        <f t="shared" si="6"/>
        <v>0</v>
      </c>
      <c r="AD103" s="3">
        <f t="shared" si="7"/>
        <v>42000</v>
      </c>
    </row>
    <row r="104" spans="2:30" x14ac:dyDescent="0.25">
      <c r="B104" t="s">
        <v>531</v>
      </c>
      <c r="C104" t="s">
        <v>532</v>
      </c>
      <c r="D104" t="s">
        <v>533</v>
      </c>
      <c r="E104" t="s">
        <v>534</v>
      </c>
      <c r="F104" t="s">
        <v>22</v>
      </c>
      <c r="G104" t="s">
        <v>23</v>
      </c>
      <c r="H104" t="s">
        <v>18</v>
      </c>
      <c r="I104" t="s">
        <v>24</v>
      </c>
      <c r="J104" t="s">
        <v>41</v>
      </c>
      <c r="K104" t="s">
        <v>25</v>
      </c>
      <c r="L104" t="s">
        <v>25</v>
      </c>
      <c r="M104" t="s">
        <v>42</v>
      </c>
      <c r="N104">
        <v>1120</v>
      </c>
      <c r="O104" s="1" t="s">
        <v>37</v>
      </c>
      <c r="P104">
        <v>1170</v>
      </c>
      <c r="Q104" s="1" t="s">
        <v>43</v>
      </c>
      <c r="R104">
        <v>0</v>
      </c>
      <c r="S104" t="s">
        <v>23</v>
      </c>
      <c r="T104">
        <v>0</v>
      </c>
      <c r="U104" t="s">
        <v>23</v>
      </c>
      <c r="V104" t="s">
        <v>187</v>
      </c>
      <c r="W104" t="s">
        <v>188</v>
      </c>
      <c r="X104" t="s">
        <v>30</v>
      </c>
      <c r="AA104" s="4">
        <f t="shared" si="4"/>
        <v>3360</v>
      </c>
      <c r="AB104" s="4">
        <f t="shared" si="5"/>
        <v>10530</v>
      </c>
      <c r="AC104">
        <f t="shared" si="6"/>
        <v>0</v>
      </c>
      <c r="AD104" s="3">
        <f t="shared" si="7"/>
        <v>13890</v>
      </c>
    </row>
    <row r="105" spans="2:30" x14ac:dyDescent="0.25">
      <c r="B105" t="s">
        <v>535</v>
      </c>
      <c r="C105" t="s">
        <v>536</v>
      </c>
      <c r="D105" t="s">
        <v>537</v>
      </c>
      <c r="E105" t="s">
        <v>538</v>
      </c>
      <c r="F105" t="s">
        <v>22</v>
      </c>
      <c r="G105" t="s">
        <v>23</v>
      </c>
      <c r="H105" t="s">
        <v>18</v>
      </c>
      <c r="I105" t="s">
        <v>41</v>
      </c>
      <c r="J105" t="s">
        <v>24</v>
      </c>
      <c r="K105" t="s">
        <v>25</v>
      </c>
      <c r="L105" t="s">
        <v>25</v>
      </c>
      <c r="M105" t="s">
        <v>133</v>
      </c>
      <c r="N105">
        <v>1182</v>
      </c>
      <c r="O105" s="1" t="s">
        <v>37</v>
      </c>
      <c r="P105">
        <v>1235</v>
      </c>
      <c r="Q105" s="1" t="s">
        <v>43</v>
      </c>
      <c r="R105">
        <v>0</v>
      </c>
      <c r="S105" t="s">
        <v>23</v>
      </c>
      <c r="T105">
        <v>0</v>
      </c>
      <c r="U105" t="s">
        <v>23</v>
      </c>
      <c r="V105" t="s">
        <v>154</v>
      </c>
      <c r="W105" t="s">
        <v>155</v>
      </c>
      <c r="X105" t="s">
        <v>30</v>
      </c>
      <c r="AA105" s="4">
        <f t="shared" si="4"/>
        <v>3546</v>
      </c>
      <c r="AB105" s="4">
        <f t="shared" si="5"/>
        <v>11115</v>
      </c>
      <c r="AC105">
        <f t="shared" si="6"/>
        <v>0</v>
      </c>
      <c r="AD105" s="3">
        <f t="shared" si="7"/>
        <v>14661</v>
      </c>
    </row>
    <row r="106" spans="2:30" x14ac:dyDescent="0.25">
      <c r="B106" t="s">
        <v>539</v>
      </c>
      <c r="C106" t="s">
        <v>540</v>
      </c>
      <c r="D106" t="s">
        <v>541</v>
      </c>
      <c r="E106" t="s">
        <v>542</v>
      </c>
      <c r="F106" t="s">
        <v>22</v>
      </c>
      <c r="G106" t="s">
        <v>23</v>
      </c>
      <c r="H106" t="s">
        <v>31</v>
      </c>
      <c r="I106" t="s">
        <v>24</v>
      </c>
      <c r="J106" t="s">
        <v>24</v>
      </c>
      <c r="K106" t="s">
        <v>25</v>
      </c>
      <c r="L106" t="s">
        <v>25</v>
      </c>
      <c r="M106" t="s">
        <v>147</v>
      </c>
      <c r="N106">
        <v>1520</v>
      </c>
      <c r="O106" s="1" t="s">
        <v>37</v>
      </c>
      <c r="P106">
        <v>1585</v>
      </c>
      <c r="Q106" s="1" t="s">
        <v>43</v>
      </c>
      <c r="R106">
        <v>0</v>
      </c>
      <c r="S106" t="s">
        <v>23</v>
      </c>
      <c r="T106">
        <v>0</v>
      </c>
      <c r="U106" t="s">
        <v>23</v>
      </c>
      <c r="V106" t="s">
        <v>543</v>
      </c>
      <c r="W106" t="s">
        <v>544</v>
      </c>
      <c r="X106" t="s">
        <v>30</v>
      </c>
      <c r="AA106" s="4">
        <f t="shared" si="4"/>
        <v>4560</v>
      </c>
      <c r="AB106" s="4">
        <f t="shared" si="5"/>
        <v>14265</v>
      </c>
      <c r="AC106">
        <f t="shared" si="6"/>
        <v>0</v>
      </c>
      <c r="AD106" s="3">
        <f t="shared" si="7"/>
        <v>18825</v>
      </c>
    </row>
    <row r="107" spans="2:30" x14ac:dyDescent="0.25">
      <c r="B107" t="s">
        <v>545</v>
      </c>
      <c r="C107" t="s">
        <v>546</v>
      </c>
      <c r="D107" t="s">
        <v>547</v>
      </c>
      <c r="E107" t="s">
        <v>548</v>
      </c>
      <c r="F107" t="s">
        <v>22</v>
      </c>
      <c r="G107" t="s">
        <v>23</v>
      </c>
      <c r="H107" t="s">
        <v>31</v>
      </c>
      <c r="I107" t="s">
        <v>24</v>
      </c>
      <c r="J107" t="s">
        <v>24</v>
      </c>
      <c r="K107" t="s">
        <v>25</v>
      </c>
      <c r="L107" t="s">
        <v>25</v>
      </c>
      <c r="M107" t="s">
        <v>147</v>
      </c>
      <c r="N107">
        <v>1560</v>
      </c>
      <c r="O107" s="1" t="s">
        <v>37</v>
      </c>
      <c r="P107">
        <v>1630</v>
      </c>
      <c r="Q107" s="1" t="s">
        <v>43</v>
      </c>
      <c r="R107">
        <v>0</v>
      </c>
      <c r="S107" t="s">
        <v>23</v>
      </c>
      <c r="T107">
        <v>0</v>
      </c>
      <c r="U107" t="s">
        <v>23</v>
      </c>
      <c r="V107" t="s">
        <v>549</v>
      </c>
      <c r="W107" t="s">
        <v>550</v>
      </c>
      <c r="X107" t="s">
        <v>30</v>
      </c>
      <c r="AA107" s="4">
        <f t="shared" si="4"/>
        <v>4680</v>
      </c>
      <c r="AB107" s="4">
        <f t="shared" si="5"/>
        <v>14670</v>
      </c>
      <c r="AC107">
        <f t="shared" si="6"/>
        <v>0</v>
      </c>
      <c r="AD107" s="3">
        <f t="shared" si="7"/>
        <v>19350</v>
      </c>
    </row>
    <row r="108" spans="2:30" x14ac:dyDescent="0.25">
      <c r="B108" t="s">
        <v>551</v>
      </c>
      <c r="C108" t="s">
        <v>552</v>
      </c>
      <c r="D108" t="s">
        <v>553</v>
      </c>
      <c r="E108" t="s">
        <v>554</v>
      </c>
      <c r="F108" t="s">
        <v>22</v>
      </c>
      <c r="G108" t="s">
        <v>23</v>
      </c>
      <c r="H108" t="s">
        <v>31</v>
      </c>
      <c r="I108" t="s">
        <v>24</v>
      </c>
      <c r="J108" t="s">
        <v>24</v>
      </c>
      <c r="K108" t="s">
        <v>25</v>
      </c>
      <c r="L108" t="s">
        <v>25</v>
      </c>
      <c r="M108" t="s">
        <v>147</v>
      </c>
      <c r="N108">
        <v>1920</v>
      </c>
      <c r="O108" s="1" t="s">
        <v>37</v>
      </c>
      <c r="P108">
        <v>2000</v>
      </c>
      <c r="Q108" s="1" t="s">
        <v>43</v>
      </c>
      <c r="R108">
        <v>0</v>
      </c>
      <c r="S108" t="s">
        <v>23</v>
      </c>
      <c r="T108">
        <v>0</v>
      </c>
      <c r="U108" t="s">
        <v>23</v>
      </c>
      <c r="V108" t="s">
        <v>555</v>
      </c>
      <c r="W108" t="s">
        <v>556</v>
      </c>
      <c r="X108" t="s">
        <v>30</v>
      </c>
      <c r="AA108" s="4">
        <f t="shared" si="4"/>
        <v>5760</v>
      </c>
      <c r="AB108" s="4">
        <f t="shared" si="5"/>
        <v>18000</v>
      </c>
      <c r="AC108">
        <f t="shared" si="6"/>
        <v>0</v>
      </c>
      <c r="AD108" s="3">
        <f t="shared" si="7"/>
        <v>23760</v>
      </c>
    </row>
    <row r="109" spans="2:30" x14ac:dyDescent="0.25">
      <c r="B109" t="s">
        <v>557</v>
      </c>
      <c r="C109" t="s">
        <v>558</v>
      </c>
      <c r="D109" t="s">
        <v>494</v>
      </c>
      <c r="E109" t="s">
        <v>559</v>
      </c>
      <c r="F109" t="s">
        <v>22</v>
      </c>
      <c r="G109" t="s">
        <v>23</v>
      </c>
      <c r="H109" t="s">
        <v>31</v>
      </c>
      <c r="I109" t="s">
        <v>24</v>
      </c>
      <c r="J109" t="s">
        <v>24</v>
      </c>
      <c r="K109" t="s">
        <v>25</v>
      </c>
      <c r="L109" t="s">
        <v>25</v>
      </c>
      <c r="M109" t="s">
        <v>147</v>
      </c>
      <c r="N109">
        <v>1520</v>
      </c>
      <c r="O109" s="1" t="s">
        <v>37</v>
      </c>
      <c r="P109">
        <v>1585</v>
      </c>
      <c r="Q109" s="1" t="s">
        <v>43</v>
      </c>
      <c r="R109">
        <v>0</v>
      </c>
      <c r="S109" t="s">
        <v>23</v>
      </c>
      <c r="T109">
        <v>0</v>
      </c>
      <c r="U109" t="s">
        <v>23</v>
      </c>
      <c r="V109" t="s">
        <v>560</v>
      </c>
      <c r="W109" t="s">
        <v>561</v>
      </c>
      <c r="X109" t="s">
        <v>30</v>
      </c>
      <c r="AA109" s="4">
        <f t="shared" si="4"/>
        <v>4560</v>
      </c>
      <c r="AB109" s="4">
        <f t="shared" si="5"/>
        <v>14265</v>
      </c>
      <c r="AC109">
        <f t="shared" si="6"/>
        <v>0</v>
      </c>
      <c r="AD109" s="3">
        <f t="shared" si="7"/>
        <v>18825</v>
      </c>
    </row>
    <row r="110" spans="2:30" x14ac:dyDescent="0.25">
      <c r="B110" t="s">
        <v>562</v>
      </c>
      <c r="C110" t="s">
        <v>563</v>
      </c>
      <c r="D110" t="s">
        <v>564</v>
      </c>
      <c r="E110" t="s">
        <v>565</v>
      </c>
      <c r="F110" t="s">
        <v>22</v>
      </c>
      <c r="G110" t="s">
        <v>23</v>
      </c>
      <c r="H110" t="s">
        <v>31</v>
      </c>
      <c r="I110" t="s">
        <v>24</v>
      </c>
      <c r="J110" t="s">
        <v>24</v>
      </c>
      <c r="K110" t="s">
        <v>25</v>
      </c>
      <c r="L110" t="s">
        <v>25</v>
      </c>
      <c r="M110" t="s">
        <v>147</v>
      </c>
      <c r="N110">
        <v>5115</v>
      </c>
      <c r="O110" s="1" t="s">
        <v>27</v>
      </c>
      <c r="P110">
        <v>0</v>
      </c>
      <c r="Q110" s="1" t="s">
        <v>23</v>
      </c>
      <c r="R110">
        <v>0</v>
      </c>
      <c r="S110" t="s">
        <v>23</v>
      </c>
      <c r="T110">
        <v>0</v>
      </c>
      <c r="U110" t="s">
        <v>23</v>
      </c>
      <c r="V110" t="s">
        <v>566</v>
      </c>
      <c r="W110" t="s">
        <v>567</v>
      </c>
      <c r="X110" t="s">
        <v>30</v>
      </c>
      <c r="AA110" s="4">
        <f t="shared" si="4"/>
        <v>61380</v>
      </c>
      <c r="AB110" s="4">
        <f t="shared" si="5"/>
        <v>0</v>
      </c>
      <c r="AC110">
        <f t="shared" si="6"/>
        <v>0</v>
      </c>
      <c r="AD110" s="3">
        <f t="shared" si="7"/>
        <v>61380</v>
      </c>
    </row>
    <row r="111" spans="2:30" x14ac:dyDescent="0.25">
      <c r="B111" t="s">
        <v>568</v>
      </c>
      <c r="C111" t="s">
        <v>569</v>
      </c>
      <c r="D111" t="s">
        <v>457</v>
      </c>
      <c r="E111" t="s">
        <v>570</v>
      </c>
      <c r="F111" t="s">
        <v>22</v>
      </c>
      <c r="G111" t="s">
        <v>23</v>
      </c>
      <c r="H111" t="s">
        <v>31</v>
      </c>
      <c r="I111" t="s">
        <v>41</v>
      </c>
      <c r="J111" t="s">
        <v>24</v>
      </c>
      <c r="K111" t="s">
        <v>25</v>
      </c>
      <c r="L111" t="s">
        <v>25</v>
      </c>
      <c r="M111" t="s">
        <v>66</v>
      </c>
      <c r="N111">
        <v>1405</v>
      </c>
      <c r="O111" s="1" t="s">
        <v>37</v>
      </c>
      <c r="P111">
        <v>1465</v>
      </c>
      <c r="Q111" s="1">
        <v>9</v>
      </c>
      <c r="R111">
        <v>0</v>
      </c>
      <c r="S111" t="s">
        <v>23</v>
      </c>
      <c r="T111">
        <v>0</v>
      </c>
      <c r="U111" t="s">
        <v>23</v>
      </c>
      <c r="V111" t="s">
        <v>87</v>
      </c>
      <c r="W111" t="s">
        <v>88</v>
      </c>
      <c r="X111" t="s">
        <v>30</v>
      </c>
      <c r="AA111" s="4">
        <f t="shared" si="4"/>
        <v>4215</v>
      </c>
      <c r="AB111" s="4">
        <f t="shared" si="5"/>
        <v>13185</v>
      </c>
      <c r="AC111">
        <f t="shared" si="6"/>
        <v>0</v>
      </c>
      <c r="AD111" s="3">
        <f t="shared" si="7"/>
        <v>17400</v>
      </c>
    </row>
    <row r="112" spans="2:30" x14ac:dyDescent="0.25">
      <c r="B112" t="s">
        <v>571</v>
      </c>
      <c r="C112" t="s">
        <v>572</v>
      </c>
      <c r="D112" t="s">
        <v>477</v>
      </c>
      <c r="E112" t="s">
        <v>573</v>
      </c>
      <c r="F112" t="s">
        <v>22</v>
      </c>
      <c r="G112" t="s">
        <v>23</v>
      </c>
      <c r="H112" t="s">
        <v>31</v>
      </c>
      <c r="I112" t="s">
        <v>24</v>
      </c>
      <c r="J112" t="s">
        <v>24</v>
      </c>
      <c r="K112" t="s">
        <v>25</v>
      </c>
      <c r="L112" t="s">
        <v>25</v>
      </c>
      <c r="M112" t="s">
        <v>147</v>
      </c>
      <c r="N112">
        <v>1520</v>
      </c>
      <c r="O112" s="1" t="s">
        <v>37</v>
      </c>
      <c r="P112">
        <v>1585</v>
      </c>
      <c r="Q112" s="1" t="s">
        <v>43</v>
      </c>
      <c r="R112">
        <v>0</v>
      </c>
      <c r="S112" t="s">
        <v>23</v>
      </c>
      <c r="T112">
        <v>0</v>
      </c>
      <c r="U112" t="s">
        <v>23</v>
      </c>
      <c r="V112" t="s">
        <v>574</v>
      </c>
      <c r="W112" t="s">
        <v>575</v>
      </c>
      <c r="X112" t="s">
        <v>30</v>
      </c>
      <c r="AA112" s="4">
        <f t="shared" si="4"/>
        <v>4560</v>
      </c>
      <c r="AB112" s="4">
        <f t="shared" si="5"/>
        <v>14265</v>
      </c>
      <c r="AC112">
        <f t="shared" si="6"/>
        <v>0</v>
      </c>
      <c r="AD112" s="3">
        <f t="shared" si="7"/>
        <v>18825</v>
      </c>
    </row>
    <row r="113" spans="2:30" x14ac:dyDescent="0.25">
      <c r="B113" t="s">
        <v>576</v>
      </c>
      <c r="C113" t="s">
        <v>577</v>
      </c>
      <c r="D113" t="s">
        <v>578</v>
      </c>
      <c r="E113" t="s">
        <v>579</v>
      </c>
      <c r="F113" t="s">
        <v>22</v>
      </c>
      <c r="G113" t="s">
        <v>23</v>
      </c>
      <c r="H113" t="s">
        <v>31</v>
      </c>
      <c r="I113" t="s">
        <v>24</v>
      </c>
      <c r="J113" t="s">
        <v>24</v>
      </c>
      <c r="K113" t="s">
        <v>25</v>
      </c>
      <c r="L113" t="s">
        <v>25</v>
      </c>
      <c r="M113" t="s">
        <v>147</v>
      </c>
      <c r="N113">
        <v>928</v>
      </c>
      <c r="O113" s="1" t="s">
        <v>37</v>
      </c>
      <c r="P113">
        <v>980</v>
      </c>
      <c r="Q113" s="1" t="s">
        <v>43</v>
      </c>
      <c r="R113">
        <v>0</v>
      </c>
      <c r="S113" t="s">
        <v>23</v>
      </c>
      <c r="T113">
        <v>0</v>
      </c>
      <c r="U113" t="s">
        <v>23</v>
      </c>
      <c r="V113" t="s">
        <v>402</v>
      </c>
      <c r="W113" t="s">
        <v>403</v>
      </c>
      <c r="X113" t="s">
        <v>30</v>
      </c>
      <c r="AA113" s="4">
        <f t="shared" si="4"/>
        <v>2784</v>
      </c>
      <c r="AB113" s="4">
        <f t="shared" si="5"/>
        <v>8820</v>
      </c>
      <c r="AC113">
        <f t="shared" si="6"/>
        <v>0</v>
      </c>
      <c r="AD113" s="3">
        <f t="shared" si="7"/>
        <v>11604</v>
      </c>
    </row>
    <row r="114" spans="2:30" x14ac:dyDescent="0.25">
      <c r="B114" t="s">
        <v>580</v>
      </c>
      <c r="C114" t="s">
        <v>581</v>
      </c>
      <c r="D114" t="s">
        <v>582</v>
      </c>
      <c r="E114" t="s">
        <v>583</v>
      </c>
      <c r="F114" t="s">
        <v>22</v>
      </c>
      <c r="G114" t="s">
        <v>23</v>
      </c>
      <c r="H114" t="s">
        <v>31</v>
      </c>
      <c r="I114" t="s">
        <v>24</v>
      </c>
      <c r="J114" t="s">
        <v>24</v>
      </c>
      <c r="K114" t="s">
        <v>25</v>
      </c>
      <c r="L114" t="s">
        <v>25</v>
      </c>
      <c r="M114" t="s">
        <v>147</v>
      </c>
      <c r="N114">
        <v>1347</v>
      </c>
      <c r="O114" s="1" t="s">
        <v>37</v>
      </c>
      <c r="P114">
        <v>1405</v>
      </c>
      <c r="Q114" s="1" t="s">
        <v>43</v>
      </c>
      <c r="R114">
        <v>0</v>
      </c>
      <c r="S114" t="s">
        <v>23</v>
      </c>
      <c r="T114">
        <v>0</v>
      </c>
      <c r="U114" t="s">
        <v>23</v>
      </c>
      <c r="V114" t="s">
        <v>584</v>
      </c>
      <c r="W114" t="s">
        <v>585</v>
      </c>
      <c r="X114" t="s">
        <v>30</v>
      </c>
      <c r="AA114" s="4">
        <f t="shared" si="4"/>
        <v>4041</v>
      </c>
      <c r="AB114" s="4">
        <f t="shared" si="5"/>
        <v>12645</v>
      </c>
      <c r="AC114">
        <f t="shared" si="6"/>
        <v>0</v>
      </c>
      <c r="AD114" s="3">
        <f t="shared" si="7"/>
        <v>16686</v>
      </c>
    </row>
    <row r="115" spans="2:30" x14ac:dyDescent="0.25">
      <c r="B115" t="s">
        <v>586</v>
      </c>
      <c r="C115" t="s">
        <v>587</v>
      </c>
      <c r="D115" t="s">
        <v>588</v>
      </c>
      <c r="E115" t="s">
        <v>589</v>
      </c>
      <c r="F115" t="s">
        <v>22</v>
      </c>
      <c r="G115" t="s">
        <v>23</v>
      </c>
      <c r="H115" t="s">
        <v>31</v>
      </c>
      <c r="I115" t="s">
        <v>41</v>
      </c>
      <c r="J115" t="s">
        <v>157</v>
      </c>
      <c r="K115" t="s">
        <v>25</v>
      </c>
      <c r="L115" t="s">
        <v>25</v>
      </c>
      <c r="M115" t="s">
        <v>158</v>
      </c>
      <c r="N115">
        <v>1520</v>
      </c>
      <c r="O115" s="1">
        <v>12</v>
      </c>
      <c r="P115">
        <v>0</v>
      </c>
      <c r="Q115" s="1">
        <v>0</v>
      </c>
      <c r="R115">
        <v>0</v>
      </c>
      <c r="S115" t="s">
        <v>23</v>
      </c>
      <c r="T115">
        <v>0</v>
      </c>
      <c r="U115" t="s">
        <v>23</v>
      </c>
      <c r="V115" t="s">
        <v>574</v>
      </c>
      <c r="W115" t="s">
        <v>575</v>
      </c>
      <c r="X115" t="s">
        <v>30</v>
      </c>
      <c r="AA115" s="4">
        <f t="shared" si="4"/>
        <v>18240</v>
      </c>
      <c r="AB115" s="4">
        <f t="shared" si="5"/>
        <v>0</v>
      </c>
      <c r="AC115">
        <f t="shared" si="6"/>
        <v>0</v>
      </c>
      <c r="AD115" s="3">
        <f t="shared" si="7"/>
        <v>18240</v>
      </c>
    </row>
    <row r="116" spans="2:30" x14ac:dyDescent="0.25">
      <c r="B116" t="s">
        <v>590</v>
      </c>
      <c r="C116" t="s">
        <v>591</v>
      </c>
      <c r="D116" t="s">
        <v>592</v>
      </c>
      <c r="E116" t="s">
        <v>593</v>
      </c>
      <c r="F116" t="s">
        <v>22</v>
      </c>
      <c r="G116" t="s">
        <v>23</v>
      </c>
      <c r="H116" t="s">
        <v>31</v>
      </c>
      <c r="I116" t="s">
        <v>24</v>
      </c>
      <c r="J116" t="s">
        <v>24</v>
      </c>
      <c r="K116" t="s">
        <v>25</v>
      </c>
      <c r="L116" t="s">
        <v>25</v>
      </c>
      <c r="M116" t="s">
        <v>147</v>
      </c>
      <c r="N116">
        <v>1520</v>
      </c>
      <c r="O116" s="1" t="s">
        <v>37</v>
      </c>
      <c r="P116">
        <v>1585</v>
      </c>
      <c r="Q116" s="1" t="s">
        <v>43</v>
      </c>
      <c r="R116">
        <v>0</v>
      </c>
      <c r="S116" t="s">
        <v>23</v>
      </c>
      <c r="T116">
        <v>0</v>
      </c>
      <c r="U116" t="s">
        <v>23</v>
      </c>
      <c r="V116" t="s">
        <v>574</v>
      </c>
      <c r="W116" t="s">
        <v>575</v>
      </c>
      <c r="X116" t="s">
        <v>30</v>
      </c>
      <c r="AA116" s="4">
        <f t="shared" si="4"/>
        <v>4560</v>
      </c>
      <c r="AB116" s="4">
        <f t="shared" si="5"/>
        <v>14265</v>
      </c>
      <c r="AC116">
        <f t="shared" si="6"/>
        <v>0</v>
      </c>
      <c r="AD116" s="3">
        <f t="shared" si="7"/>
        <v>18825</v>
      </c>
    </row>
    <row r="117" spans="2:30" x14ac:dyDescent="0.25">
      <c r="B117" t="s">
        <v>594</v>
      </c>
      <c r="C117" t="s">
        <v>595</v>
      </c>
      <c r="D117" t="s">
        <v>596</v>
      </c>
      <c r="E117" t="s">
        <v>597</v>
      </c>
      <c r="F117" t="s">
        <v>22</v>
      </c>
      <c r="G117" t="s">
        <v>23</v>
      </c>
      <c r="H117" t="s">
        <v>31</v>
      </c>
      <c r="I117" t="s">
        <v>24</v>
      </c>
      <c r="J117" t="s">
        <v>24</v>
      </c>
      <c r="K117" t="s">
        <v>25</v>
      </c>
      <c r="L117" t="s">
        <v>25</v>
      </c>
      <c r="M117" t="s">
        <v>147</v>
      </c>
      <c r="N117">
        <v>1902</v>
      </c>
      <c r="O117" s="1" t="s">
        <v>37</v>
      </c>
      <c r="P117">
        <v>1980</v>
      </c>
      <c r="Q117" s="1" t="s">
        <v>43</v>
      </c>
      <c r="R117">
        <v>0</v>
      </c>
      <c r="S117" t="s">
        <v>23</v>
      </c>
      <c r="T117">
        <v>0</v>
      </c>
      <c r="U117" t="s">
        <v>23</v>
      </c>
      <c r="V117" t="s">
        <v>584</v>
      </c>
      <c r="W117" t="s">
        <v>585</v>
      </c>
      <c r="X117" t="s">
        <v>30</v>
      </c>
      <c r="AA117" s="4">
        <f t="shared" si="4"/>
        <v>5706</v>
      </c>
      <c r="AB117" s="4">
        <f t="shared" si="5"/>
        <v>17820</v>
      </c>
      <c r="AC117">
        <f t="shared" si="6"/>
        <v>0</v>
      </c>
      <c r="AD117" s="3">
        <f t="shared" si="7"/>
        <v>23526</v>
      </c>
    </row>
    <row r="118" spans="2:30" x14ac:dyDescent="0.25">
      <c r="B118" t="s">
        <v>598</v>
      </c>
      <c r="C118" t="s">
        <v>599</v>
      </c>
      <c r="D118" t="s">
        <v>600</v>
      </c>
      <c r="E118" t="s">
        <v>601</v>
      </c>
      <c r="F118" t="s">
        <v>22</v>
      </c>
      <c r="G118" t="s">
        <v>23</v>
      </c>
      <c r="H118" t="s">
        <v>31</v>
      </c>
      <c r="I118" t="s">
        <v>24</v>
      </c>
      <c r="J118" t="s">
        <v>24</v>
      </c>
      <c r="K118" t="s">
        <v>25</v>
      </c>
      <c r="L118" t="s">
        <v>25</v>
      </c>
      <c r="M118" t="s">
        <v>147</v>
      </c>
      <c r="N118">
        <v>1066</v>
      </c>
      <c r="O118" s="1" t="s">
        <v>18</v>
      </c>
      <c r="P118">
        <v>1069</v>
      </c>
      <c r="Q118" s="1" t="s">
        <v>79</v>
      </c>
      <c r="R118">
        <v>0</v>
      </c>
      <c r="S118" t="s">
        <v>23</v>
      </c>
      <c r="T118">
        <v>0</v>
      </c>
      <c r="U118" t="s">
        <v>23</v>
      </c>
      <c r="V118" t="s">
        <v>602</v>
      </c>
      <c r="W118" t="s">
        <v>603</v>
      </c>
      <c r="X118" t="s">
        <v>30</v>
      </c>
      <c r="AA118" s="4">
        <f t="shared" si="4"/>
        <v>1066</v>
      </c>
      <c r="AB118" s="4">
        <f t="shared" si="5"/>
        <v>11759</v>
      </c>
      <c r="AC118">
        <f t="shared" si="6"/>
        <v>0</v>
      </c>
      <c r="AD118" s="3">
        <f t="shared" si="7"/>
        <v>12825</v>
      </c>
    </row>
    <row r="119" spans="2:30" x14ac:dyDescent="0.25">
      <c r="B119" t="s">
        <v>604</v>
      </c>
      <c r="C119" t="s">
        <v>605</v>
      </c>
      <c r="D119" t="s">
        <v>606</v>
      </c>
      <c r="E119" t="s">
        <v>607</v>
      </c>
      <c r="F119" t="s">
        <v>22</v>
      </c>
      <c r="G119" t="s">
        <v>23</v>
      </c>
      <c r="H119" t="s">
        <v>31</v>
      </c>
      <c r="I119" t="s">
        <v>24</v>
      </c>
      <c r="J119" t="s">
        <v>24</v>
      </c>
      <c r="K119" t="s">
        <v>25</v>
      </c>
      <c r="L119" t="s">
        <v>25</v>
      </c>
      <c r="M119" t="s">
        <v>147</v>
      </c>
      <c r="N119">
        <v>1519</v>
      </c>
      <c r="O119" s="1" t="s">
        <v>37</v>
      </c>
      <c r="P119">
        <v>1585</v>
      </c>
      <c r="Q119" s="1" t="s">
        <v>43</v>
      </c>
      <c r="R119">
        <v>0</v>
      </c>
      <c r="S119" t="s">
        <v>23</v>
      </c>
      <c r="T119">
        <v>0</v>
      </c>
      <c r="U119" t="s">
        <v>23</v>
      </c>
      <c r="V119" t="s">
        <v>602</v>
      </c>
      <c r="W119" t="s">
        <v>603</v>
      </c>
      <c r="X119" t="s">
        <v>30</v>
      </c>
      <c r="AA119" s="4">
        <f t="shared" si="4"/>
        <v>4557</v>
      </c>
      <c r="AB119" s="4">
        <f t="shared" si="5"/>
        <v>14265</v>
      </c>
      <c r="AC119">
        <f t="shared" si="6"/>
        <v>0</v>
      </c>
      <c r="AD119" s="3">
        <f t="shared" si="7"/>
        <v>18822</v>
      </c>
    </row>
    <row r="120" spans="2:30" x14ac:dyDescent="0.25">
      <c r="B120" t="s">
        <v>608</v>
      </c>
      <c r="C120" t="s">
        <v>609</v>
      </c>
      <c r="D120" t="s">
        <v>610</v>
      </c>
      <c r="E120" t="s">
        <v>611</v>
      </c>
      <c r="F120" t="s">
        <v>22</v>
      </c>
      <c r="G120" t="s">
        <v>23</v>
      </c>
      <c r="H120" t="s">
        <v>18</v>
      </c>
      <c r="I120" t="s">
        <v>41</v>
      </c>
      <c r="J120" t="s">
        <v>41</v>
      </c>
      <c r="K120" t="s">
        <v>25</v>
      </c>
      <c r="L120" t="s">
        <v>25</v>
      </c>
      <c r="M120" t="s">
        <v>62</v>
      </c>
      <c r="N120">
        <v>2086</v>
      </c>
      <c r="O120" s="1" t="s">
        <v>37</v>
      </c>
      <c r="P120">
        <v>2150</v>
      </c>
      <c r="Q120" s="1" t="s">
        <v>43</v>
      </c>
      <c r="R120">
        <v>0</v>
      </c>
      <c r="S120" t="s">
        <v>23</v>
      </c>
      <c r="T120">
        <v>0</v>
      </c>
      <c r="U120" t="s">
        <v>23</v>
      </c>
      <c r="V120" t="s">
        <v>391</v>
      </c>
      <c r="W120" t="s">
        <v>392</v>
      </c>
      <c r="X120" t="s">
        <v>30</v>
      </c>
      <c r="AA120" s="4">
        <f t="shared" si="4"/>
        <v>6258</v>
      </c>
      <c r="AB120" s="4">
        <f t="shared" si="5"/>
        <v>19350</v>
      </c>
      <c r="AC120">
        <f t="shared" si="6"/>
        <v>0</v>
      </c>
      <c r="AD120" s="3">
        <f t="shared" si="7"/>
        <v>25608</v>
      </c>
    </row>
    <row r="121" spans="2:30" x14ac:dyDescent="0.25">
      <c r="B121" t="s">
        <v>612</v>
      </c>
      <c r="C121" t="s">
        <v>613</v>
      </c>
      <c r="D121" t="s">
        <v>614</v>
      </c>
      <c r="E121" t="s">
        <v>615</v>
      </c>
      <c r="F121" t="s">
        <v>22</v>
      </c>
      <c r="G121" t="s">
        <v>23</v>
      </c>
      <c r="H121" t="s">
        <v>31</v>
      </c>
      <c r="I121" t="s">
        <v>24</v>
      </c>
      <c r="J121" t="s">
        <v>24</v>
      </c>
      <c r="K121" t="s">
        <v>25</v>
      </c>
      <c r="L121" t="s">
        <v>25</v>
      </c>
      <c r="M121" t="s">
        <v>147</v>
      </c>
      <c r="N121">
        <v>1519</v>
      </c>
      <c r="O121" s="1" t="s">
        <v>37</v>
      </c>
      <c r="P121">
        <v>1585</v>
      </c>
      <c r="Q121" s="1" t="s">
        <v>43</v>
      </c>
      <c r="R121">
        <v>0</v>
      </c>
      <c r="S121" t="s">
        <v>23</v>
      </c>
      <c r="T121">
        <v>0</v>
      </c>
      <c r="U121" t="s">
        <v>23</v>
      </c>
      <c r="V121" t="s">
        <v>602</v>
      </c>
      <c r="W121" t="s">
        <v>603</v>
      </c>
      <c r="X121" t="s">
        <v>30</v>
      </c>
      <c r="AA121" s="4">
        <f t="shared" si="4"/>
        <v>4557</v>
      </c>
      <c r="AB121" s="4">
        <f t="shared" si="5"/>
        <v>14265</v>
      </c>
      <c r="AC121">
        <f t="shared" si="6"/>
        <v>0</v>
      </c>
      <c r="AD121" s="3">
        <f t="shared" si="7"/>
        <v>18822</v>
      </c>
    </row>
    <row r="122" spans="2:30" x14ac:dyDescent="0.25">
      <c r="B122" t="s">
        <v>616</v>
      </c>
      <c r="C122" t="s">
        <v>617</v>
      </c>
      <c r="D122" t="s">
        <v>618</v>
      </c>
      <c r="E122" t="s">
        <v>619</v>
      </c>
      <c r="F122" t="s">
        <v>22</v>
      </c>
      <c r="G122" t="s">
        <v>23</v>
      </c>
      <c r="H122" t="s">
        <v>31</v>
      </c>
      <c r="I122" t="s">
        <v>41</v>
      </c>
      <c r="J122" t="s">
        <v>24</v>
      </c>
      <c r="K122" t="s">
        <v>25</v>
      </c>
      <c r="L122" t="s">
        <v>25</v>
      </c>
      <c r="M122" t="s">
        <v>66</v>
      </c>
      <c r="N122">
        <v>1712</v>
      </c>
      <c r="O122" s="1" t="s">
        <v>37</v>
      </c>
      <c r="P122">
        <v>1785</v>
      </c>
      <c r="Q122" s="1" t="s">
        <v>43</v>
      </c>
      <c r="R122">
        <v>0</v>
      </c>
      <c r="S122" t="s">
        <v>23</v>
      </c>
      <c r="T122">
        <v>0</v>
      </c>
      <c r="U122" t="s">
        <v>23</v>
      </c>
      <c r="V122" t="s">
        <v>87</v>
      </c>
      <c r="W122" t="s">
        <v>88</v>
      </c>
      <c r="X122" t="s">
        <v>30</v>
      </c>
      <c r="AA122" s="4">
        <f t="shared" si="4"/>
        <v>5136</v>
      </c>
      <c r="AB122" s="4">
        <f t="shared" si="5"/>
        <v>16065</v>
      </c>
      <c r="AC122">
        <f t="shared" si="6"/>
        <v>0</v>
      </c>
      <c r="AD122" s="3">
        <f t="shared" si="7"/>
        <v>21201</v>
      </c>
    </row>
    <row r="123" spans="2:30" x14ac:dyDescent="0.25">
      <c r="B123" t="s">
        <v>620</v>
      </c>
      <c r="C123" t="s">
        <v>621</v>
      </c>
      <c r="D123" t="s">
        <v>622</v>
      </c>
      <c r="E123" t="s">
        <v>623</v>
      </c>
      <c r="F123" t="s">
        <v>22</v>
      </c>
      <c r="G123" t="s">
        <v>23</v>
      </c>
      <c r="H123" t="s">
        <v>18</v>
      </c>
      <c r="I123" t="s">
        <v>41</v>
      </c>
      <c r="J123" t="s">
        <v>41</v>
      </c>
      <c r="K123" t="s">
        <v>25</v>
      </c>
      <c r="L123" t="s">
        <v>25</v>
      </c>
      <c r="M123" t="s">
        <v>62</v>
      </c>
      <c r="N123">
        <v>1519</v>
      </c>
      <c r="O123" s="1" t="s">
        <v>37</v>
      </c>
      <c r="P123">
        <v>1585</v>
      </c>
      <c r="Q123" s="1" t="s">
        <v>43</v>
      </c>
      <c r="R123">
        <v>0</v>
      </c>
      <c r="S123" t="s">
        <v>23</v>
      </c>
      <c r="T123">
        <v>0</v>
      </c>
      <c r="U123" t="s">
        <v>23</v>
      </c>
      <c r="V123" t="s">
        <v>624</v>
      </c>
      <c r="W123" t="s">
        <v>625</v>
      </c>
      <c r="X123" t="s">
        <v>30</v>
      </c>
      <c r="AA123" s="4">
        <f t="shared" si="4"/>
        <v>4557</v>
      </c>
      <c r="AB123" s="4">
        <f t="shared" si="5"/>
        <v>14265</v>
      </c>
      <c r="AC123">
        <f t="shared" si="6"/>
        <v>0</v>
      </c>
      <c r="AD123" s="3">
        <f t="shared" si="7"/>
        <v>18822</v>
      </c>
    </row>
    <row r="124" spans="2:30" x14ac:dyDescent="0.25">
      <c r="B124" t="s">
        <v>626</v>
      </c>
      <c r="C124" t="s">
        <v>627</v>
      </c>
      <c r="D124" t="s">
        <v>628</v>
      </c>
      <c r="E124" t="s">
        <v>629</v>
      </c>
      <c r="F124" t="s">
        <v>22</v>
      </c>
      <c r="G124" t="s">
        <v>23</v>
      </c>
      <c r="H124" t="s">
        <v>31</v>
      </c>
      <c r="I124" t="s">
        <v>24</v>
      </c>
      <c r="J124" t="s">
        <v>24</v>
      </c>
      <c r="K124" t="s">
        <v>25</v>
      </c>
      <c r="L124" t="s">
        <v>25</v>
      </c>
      <c r="M124" t="s">
        <v>147</v>
      </c>
      <c r="N124">
        <v>1827</v>
      </c>
      <c r="O124" s="1" t="s">
        <v>37</v>
      </c>
      <c r="P124">
        <v>1905</v>
      </c>
      <c r="Q124" s="1" t="s">
        <v>43</v>
      </c>
      <c r="R124">
        <v>0</v>
      </c>
      <c r="S124" t="s">
        <v>23</v>
      </c>
      <c r="T124">
        <v>0</v>
      </c>
      <c r="U124" t="s">
        <v>23</v>
      </c>
      <c r="V124" t="s">
        <v>543</v>
      </c>
      <c r="W124" t="s">
        <v>544</v>
      </c>
      <c r="X124" t="s">
        <v>30</v>
      </c>
      <c r="AA124" s="4">
        <f t="shared" si="4"/>
        <v>5481</v>
      </c>
      <c r="AB124" s="4">
        <f t="shared" si="5"/>
        <v>17145</v>
      </c>
      <c r="AC124">
        <f t="shared" si="6"/>
        <v>0</v>
      </c>
      <c r="AD124" s="3">
        <f t="shared" si="7"/>
        <v>22626</v>
      </c>
    </row>
    <row r="125" spans="2:30" x14ac:dyDescent="0.25">
      <c r="B125" t="s">
        <v>630</v>
      </c>
      <c r="C125" t="s">
        <v>631</v>
      </c>
      <c r="D125" t="s">
        <v>477</v>
      </c>
      <c r="E125" t="s">
        <v>632</v>
      </c>
      <c r="F125" t="s">
        <v>22</v>
      </c>
      <c r="G125" t="s">
        <v>23</v>
      </c>
      <c r="H125" t="s">
        <v>31</v>
      </c>
      <c r="I125" t="s">
        <v>24</v>
      </c>
      <c r="J125" t="s">
        <v>24</v>
      </c>
      <c r="K125" t="s">
        <v>25</v>
      </c>
      <c r="L125" t="s">
        <v>25</v>
      </c>
      <c r="M125" t="s">
        <v>147</v>
      </c>
      <c r="N125">
        <v>1520</v>
      </c>
      <c r="O125" s="1" t="s">
        <v>37</v>
      </c>
      <c r="P125">
        <v>1585</v>
      </c>
      <c r="Q125" s="1" t="s">
        <v>43</v>
      </c>
      <c r="R125">
        <v>0</v>
      </c>
      <c r="S125" t="s">
        <v>23</v>
      </c>
      <c r="T125">
        <v>0</v>
      </c>
      <c r="U125" t="s">
        <v>23</v>
      </c>
      <c r="V125" t="s">
        <v>602</v>
      </c>
      <c r="W125" t="s">
        <v>603</v>
      </c>
      <c r="X125" t="s">
        <v>30</v>
      </c>
      <c r="AA125" s="4">
        <f t="shared" si="4"/>
        <v>4560</v>
      </c>
      <c r="AB125" s="4">
        <f t="shared" si="5"/>
        <v>14265</v>
      </c>
      <c r="AC125">
        <f t="shared" si="6"/>
        <v>0</v>
      </c>
      <c r="AD125" s="3">
        <f t="shared" si="7"/>
        <v>18825</v>
      </c>
    </row>
    <row r="126" spans="2:30" x14ac:dyDescent="0.25">
      <c r="B126" t="s">
        <v>633</v>
      </c>
      <c r="C126" t="s">
        <v>634</v>
      </c>
      <c r="D126" t="s">
        <v>179</v>
      </c>
      <c r="E126" t="s">
        <v>635</v>
      </c>
      <c r="F126" t="s">
        <v>22</v>
      </c>
      <c r="G126" t="s">
        <v>23</v>
      </c>
      <c r="H126" t="s">
        <v>31</v>
      </c>
      <c r="I126" t="s">
        <v>24</v>
      </c>
      <c r="J126" t="s">
        <v>24</v>
      </c>
      <c r="K126" t="s">
        <v>25</v>
      </c>
      <c r="L126" t="s">
        <v>25</v>
      </c>
      <c r="M126" t="s">
        <v>147</v>
      </c>
      <c r="N126">
        <v>1827</v>
      </c>
      <c r="O126" s="1" t="s">
        <v>37</v>
      </c>
      <c r="P126">
        <v>1905</v>
      </c>
      <c r="Q126" s="1" t="s">
        <v>43</v>
      </c>
      <c r="R126">
        <v>0</v>
      </c>
      <c r="S126" t="s">
        <v>23</v>
      </c>
      <c r="T126">
        <v>0</v>
      </c>
      <c r="U126" t="s">
        <v>23</v>
      </c>
      <c r="V126" t="s">
        <v>543</v>
      </c>
      <c r="W126" t="s">
        <v>544</v>
      </c>
      <c r="X126" t="s">
        <v>30</v>
      </c>
      <c r="AA126" s="4">
        <f t="shared" si="4"/>
        <v>5481</v>
      </c>
      <c r="AB126" s="4">
        <f t="shared" si="5"/>
        <v>17145</v>
      </c>
      <c r="AC126">
        <f t="shared" si="6"/>
        <v>0</v>
      </c>
      <c r="AD126" s="3">
        <f t="shared" si="7"/>
        <v>22626</v>
      </c>
    </row>
    <row r="127" spans="2:30" x14ac:dyDescent="0.25">
      <c r="B127" t="s">
        <v>636</v>
      </c>
      <c r="C127" t="s">
        <v>637</v>
      </c>
      <c r="D127" t="s">
        <v>638</v>
      </c>
      <c r="E127" t="s">
        <v>639</v>
      </c>
      <c r="F127" t="s">
        <v>22</v>
      </c>
      <c r="G127" t="s">
        <v>23</v>
      </c>
      <c r="H127" t="s">
        <v>31</v>
      </c>
      <c r="I127" t="s">
        <v>24</v>
      </c>
      <c r="J127" t="s">
        <v>24</v>
      </c>
      <c r="K127" t="s">
        <v>25</v>
      </c>
      <c r="L127" t="s">
        <v>25</v>
      </c>
      <c r="M127" t="s">
        <v>147</v>
      </c>
      <c r="N127">
        <v>1584</v>
      </c>
      <c r="O127" s="1" t="s">
        <v>37</v>
      </c>
      <c r="P127">
        <v>1650</v>
      </c>
      <c r="Q127" s="1" t="s">
        <v>43</v>
      </c>
      <c r="R127">
        <v>0</v>
      </c>
      <c r="S127" t="s">
        <v>23</v>
      </c>
      <c r="T127">
        <v>0</v>
      </c>
      <c r="U127" t="s">
        <v>23</v>
      </c>
      <c r="V127" t="s">
        <v>258</v>
      </c>
      <c r="W127" t="s">
        <v>259</v>
      </c>
      <c r="X127" t="s">
        <v>30</v>
      </c>
      <c r="AA127" s="4">
        <f t="shared" si="4"/>
        <v>4752</v>
      </c>
      <c r="AB127" s="4">
        <f t="shared" si="5"/>
        <v>14850</v>
      </c>
      <c r="AC127">
        <f t="shared" si="6"/>
        <v>0</v>
      </c>
      <c r="AD127" s="3">
        <f t="shared" si="7"/>
        <v>19602</v>
      </c>
    </row>
    <row r="128" spans="2:30" x14ac:dyDescent="0.25">
      <c r="B128" t="s">
        <v>640</v>
      </c>
      <c r="C128" t="s">
        <v>641</v>
      </c>
      <c r="D128" t="s">
        <v>642</v>
      </c>
      <c r="E128" t="s">
        <v>643</v>
      </c>
      <c r="F128" t="s">
        <v>22</v>
      </c>
      <c r="G128" t="s">
        <v>23</v>
      </c>
      <c r="H128" t="s">
        <v>31</v>
      </c>
      <c r="I128" t="s">
        <v>41</v>
      </c>
      <c r="J128" t="s">
        <v>157</v>
      </c>
      <c r="K128" t="s">
        <v>25</v>
      </c>
      <c r="L128" t="s">
        <v>25</v>
      </c>
      <c r="M128" t="s">
        <v>158</v>
      </c>
      <c r="N128">
        <v>2080</v>
      </c>
      <c r="O128" s="1">
        <v>12</v>
      </c>
      <c r="P128">
        <v>0</v>
      </c>
      <c r="Q128" s="1">
        <v>0</v>
      </c>
      <c r="R128">
        <v>0</v>
      </c>
      <c r="S128" t="s">
        <v>23</v>
      </c>
      <c r="T128">
        <v>0</v>
      </c>
      <c r="U128" t="s">
        <v>23</v>
      </c>
      <c r="V128" t="s">
        <v>187</v>
      </c>
      <c r="W128" t="s">
        <v>188</v>
      </c>
      <c r="X128" t="s">
        <v>30</v>
      </c>
      <c r="AA128" s="4">
        <f t="shared" si="4"/>
        <v>24960</v>
      </c>
      <c r="AB128" s="4">
        <f t="shared" si="5"/>
        <v>0</v>
      </c>
      <c r="AC128">
        <f t="shared" si="6"/>
        <v>0</v>
      </c>
      <c r="AD128" s="3">
        <f t="shared" si="7"/>
        <v>24960</v>
      </c>
    </row>
    <row r="129" spans="2:30" x14ac:dyDescent="0.25">
      <c r="B129" t="s">
        <v>644</v>
      </c>
      <c r="C129" t="s">
        <v>645</v>
      </c>
      <c r="D129" t="s">
        <v>277</v>
      </c>
      <c r="E129" t="s">
        <v>646</v>
      </c>
      <c r="F129" t="s">
        <v>22</v>
      </c>
      <c r="G129" t="s">
        <v>23</v>
      </c>
      <c r="H129" t="s">
        <v>31</v>
      </c>
      <c r="I129" t="s">
        <v>24</v>
      </c>
      <c r="J129" t="s">
        <v>24</v>
      </c>
      <c r="K129" t="s">
        <v>25</v>
      </c>
      <c r="L129" t="s">
        <v>25</v>
      </c>
      <c r="M129" t="s">
        <v>147</v>
      </c>
      <c r="N129">
        <v>1462</v>
      </c>
      <c r="O129" s="1" t="s">
        <v>37</v>
      </c>
      <c r="P129">
        <v>1520</v>
      </c>
      <c r="Q129" s="1" t="s">
        <v>43</v>
      </c>
      <c r="R129">
        <v>0</v>
      </c>
      <c r="S129" t="s">
        <v>23</v>
      </c>
      <c r="T129">
        <v>0</v>
      </c>
      <c r="U129" t="s">
        <v>23</v>
      </c>
      <c r="V129" t="s">
        <v>647</v>
      </c>
      <c r="W129" t="s">
        <v>648</v>
      </c>
      <c r="X129" t="s">
        <v>30</v>
      </c>
      <c r="AA129" s="4">
        <f t="shared" si="4"/>
        <v>4386</v>
      </c>
      <c r="AB129" s="4">
        <f t="shared" si="5"/>
        <v>13680</v>
      </c>
      <c r="AC129">
        <f t="shared" si="6"/>
        <v>0</v>
      </c>
      <c r="AD129" s="3">
        <f t="shared" si="7"/>
        <v>18066</v>
      </c>
    </row>
    <row r="130" spans="2:30" x14ac:dyDescent="0.25">
      <c r="B130" t="s">
        <v>649</v>
      </c>
      <c r="C130" t="s">
        <v>650</v>
      </c>
      <c r="D130" t="s">
        <v>651</v>
      </c>
      <c r="E130" t="s">
        <v>652</v>
      </c>
      <c r="F130" t="s">
        <v>22</v>
      </c>
      <c r="G130" t="s">
        <v>23</v>
      </c>
      <c r="H130" t="s">
        <v>31</v>
      </c>
      <c r="I130" t="s">
        <v>24</v>
      </c>
      <c r="J130" t="s">
        <v>24</v>
      </c>
      <c r="K130" t="s">
        <v>25</v>
      </c>
      <c r="L130" t="s">
        <v>25</v>
      </c>
      <c r="M130" t="s">
        <v>147</v>
      </c>
      <c r="N130">
        <v>2623</v>
      </c>
      <c r="O130" s="1" t="s">
        <v>37</v>
      </c>
      <c r="P130">
        <v>2705</v>
      </c>
      <c r="Q130" s="1" t="s">
        <v>43</v>
      </c>
      <c r="R130">
        <v>0</v>
      </c>
      <c r="S130" t="s">
        <v>23</v>
      </c>
      <c r="T130">
        <v>0</v>
      </c>
      <c r="U130" t="s">
        <v>23</v>
      </c>
      <c r="V130" t="s">
        <v>653</v>
      </c>
      <c r="W130" t="s">
        <v>654</v>
      </c>
      <c r="X130" t="s">
        <v>30</v>
      </c>
      <c r="AA130" s="4">
        <f t="shared" ref="AA130:AA193" si="8">N130*O130</f>
        <v>7869</v>
      </c>
      <c r="AB130" s="4">
        <f t="shared" ref="AB130:AB193" si="9">P130*Q130</f>
        <v>24345</v>
      </c>
      <c r="AC130">
        <f t="shared" ref="AC130:AC193" si="10">R130*S130</f>
        <v>0</v>
      </c>
      <c r="AD130" s="3">
        <f t="shared" si="7"/>
        <v>32214</v>
      </c>
    </row>
    <row r="131" spans="2:30" x14ac:dyDescent="0.25">
      <c r="B131" t="s">
        <v>655</v>
      </c>
      <c r="C131" t="s">
        <v>656</v>
      </c>
      <c r="D131" t="s">
        <v>657</v>
      </c>
      <c r="E131" t="s">
        <v>658</v>
      </c>
      <c r="F131" t="s">
        <v>22</v>
      </c>
      <c r="G131" t="s">
        <v>23</v>
      </c>
      <c r="H131" t="s">
        <v>18</v>
      </c>
      <c r="I131" t="s">
        <v>41</v>
      </c>
      <c r="J131" t="s">
        <v>41</v>
      </c>
      <c r="K131" t="s">
        <v>25</v>
      </c>
      <c r="L131" t="s">
        <v>25</v>
      </c>
      <c r="M131" t="s">
        <v>62</v>
      </c>
      <c r="N131">
        <v>1179</v>
      </c>
      <c r="O131" s="1" t="s">
        <v>37</v>
      </c>
      <c r="P131">
        <v>1230</v>
      </c>
      <c r="Q131" s="1" t="s">
        <v>43</v>
      </c>
      <c r="R131">
        <v>0</v>
      </c>
      <c r="S131" t="s">
        <v>23</v>
      </c>
      <c r="T131">
        <v>0</v>
      </c>
      <c r="U131" t="s">
        <v>23</v>
      </c>
      <c r="V131" t="s">
        <v>388</v>
      </c>
      <c r="W131" t="s">
        <v>389</v>
      </c>
      <c r="X131" t="s">
        <v>30</v>
      </c>
      <c r="AA131" s="4">
        <f t="shared" si="8"/>
        <v>3537</v>
      </c>
      <c r="AB131" s="4">
        <f t="shared" si="9"/>
        <v>11070</v>
      </c>
      <c r="AC131">
        <f t="shared" si="10"/>
        <v>0</v>
      </c>
      <c r="AD131" s="3">
        <f t="shared" ref="AD131:AD194" si="11">AA131+AB131+AC131</f>
        <v>14607</v>
      </c>
    </row>
    <row r="132" spans="2:30" x14ac:dyDescent="0.25">
      <c r="B132" t="s">
        <v>659</v>
      </c>
      <c r="C132" t="s">
        <v>660</v>
      </c>
      <c r="D132" t="s">
        <v>661</v>
      </c>
      <c r="E132" t="s">
        <v>662</v>
      </c>
      <c r="F132" t="s">
        <v>22</v>
      </c>
      <c r="G132" t="s">
        <v>23</v>
      </c>
      <c r="H132" t="s">
        <v>31</v>
      </c>
      <c r="I132" t="s">
        <v>24</v>
      </c>
      <c r="J132" t="s">
        <v>24</v>
      </c>
      <c r="K132" t="s">
        <v>25</v>
      </c>
      <c r="L132" t="s">
        <v>25</v>
      </c>
      <c r="M132" t="s">
        <v>147</v>
      </c>
      <c r="N132">
        <v>1462</v>
      </c>
      <c r="O132" s="1" t="s">
        <v>37</v>
      </c>
      <c r="P132">
        <v>1525</v>
      </c>
      <c r="Q132" s="1" t="s">
        <v>43</v>
      </c>
      <c r="R132">
        <v>0</v>
      </c>
      <c r="S132" t="s">
        <v>23</v>
      </c>
      <c r="T132">
        <v>0</v>
      </c>
      <c r="U132" t="s">
        <v>23</v>
      </c>
      <c r="V132" t="s">
        <v>663</v>
      </c>
      <c r="W132" t="s">
        <v>664</v>
      </c>
      <c r="X132" t="s">
        <v>30</v>
      </c>
      <c r="AA132" s="4">
        <f t="shared" si="8"/>
        <v>4386</v>
      </c>
      <c r="AB132" s="4">
        <f t="shared" si="9"/>
        <v>13725</v>
      </c>
      <c r="AC132">
        <f t="shared" si="10"/>
        <v>0</v>
      </c>
      <c r="AD132" s="3">
        <f t="shared" si="11"/>
        <v>18111</v>
      </c>
    </row>
    <row r="133" spans="2:30" x14ac:dyDescent="0.25">
      <c r="B133" t="s">
        <v>665</v>
      </c>
      <c r="C133" t="s">
        <v>666</v>
      </c>
      <c r="D133" t="s">
        <v>667</v>
      </c>
      <c r="E133" t="s">
        <v>668</v>
      </c>
      <c r="F133" t="s">
        <v>22</v>
      </c>
      <c r="G133" t="s">
        <v>23</v>
      </c>
      <c r="H133" t="s">
        <v>31</v>
      </c>
      <c r="I133" t="s">
        <v>24</v>
      </c>
      <c r="J133" t="s">
        <v>24</v>
      </c>
      <c r="K133" t="s">
        <v>25</v>
      </c>
      <c r="L133" t="s">
        <v>25</v>
      </c>
      <c r="M133" t="s">
        <v>147</v>
      </c>
      <c r="N133">
        <v>1582</v>
      </c>
      <c r="O133" s="1" t="s">
        <v>37</v>
      </c>
      <c r="P133">
        <v>1650</v>
      </c>
      <c r="Q133" s="1" t="s">
        <v>43</v>
      </c>
      <c r="R133">
        <v>0</v>
      </c>
      <c r="S133" t="s">
        <v>23</v>
      </c>
      <c r="T133">
        <v>0</v>
      </c>
      <c r="U133" t="s">
        <v>23</v>
      </c>
      <c r="V133" t="s">
        <v>669</v>
      </c>
      <c r="W133" t="s">
        <v>670</v>
      </c>
      <c r="X133" t="s">
        <v>30</v>
      </c>
      <c r="AA133" s="4">
        <f t="shared" si="8"/>
        <v>4746</v>
      </c>
      <c r="AB133" s="4">
        <f t="shared" si="9"/>
        <v>14850</v>
      </c>
      <c r="AC133">
        <f t="shared" si="10"/>
        <v>0</v>
      </c>
      <c r="AD133" s="3">
        <f t="shared" si="11"/>
        <v>19596</v>
      </c>
    </row>
    <row r="134" spans="2:30" x14ac:dyDescent="0.25">
      <c r="B134" t="s">
        <v>671</v>
      </c>
      <c r="C134" t="s">
        <v>672</v>
      </c>
      <c r="D134" t="s">
        <v>673</v>
      </c>
      <c r="E134" t="s">
        <v>674</v>
      </c>
      <c r="F134" t="s">
        <v>22</v>
      </c>
      <c r="G134" t="s">
        <v>23</v>
      </c>
      <c r="H134" t="s">
        <v>31</v>
      </c>
      <c r="I134" t="s">
        <v>41</v>
      </c>
      <c r="J134" t="s">
        <v>157</v>
      </c>
      <c r="K134" t="s">
        <v>25</v>
      </c>
      <c r="L134" t="s">
        <v>25</v>
      </c>
      <c r="M134" t="s">
        <v>158</v>
      </c>
      <c r="N134">
        <v>1175</v>
      </c>
      <c r="O134" s="1">
        <v>12</v>
      </c>
      <c r="P134">
        <v>0</v>
      </c>
      <c r="Q134" s="1">
        <v>0</v>
      </c>
      <c r="R134">
        <v>0</v>
      </c>
      <c r="S134" t="s">
        <v>23</v>
      </c>
      <c r="T134">
        <v>0</v>
      </c>
      <c r="U134" t="s">
        <v>23</v>
      </c>
      <c r="V134" t="s">
        <v>159</v>
      </c>
      <c r="W134" t="s">
        <v>160</v>
      </c>
      <c r="X134" t="s">
        <v>30</v>
      </c>
      <c r="AA134" s="4">
        <f t="shared" si="8"/>
        <v>14100</v>
      </c>
      <c r="AB134" s="4">
        <f t="shared" si="9"/>
        <v>0</v>
      </c>
      <c r="AC134">
        <f t="shared" si="10"/>
        <v>0</v>
      </c>
      <c r="AD134" s="3">
        <f t="shared" si="11"/>
        <v>14100</v>
      </c>
    </row>
    <row r="135" spans="2:30" x14ac:dyDescent="0.25">
      <c r="B135" t="s">
        <v>22</v>
      </c>
      <c r="C135" t="s">
        <v>675</v>
      </c>
      <c r="D135" t="s">
        <v>676</v>
      </c>
      <c r="E135" t="s">
        <v>677</v>
      </c>
      <c r="F135" t="s">
        <v>22</v>
      </c>
      <c r="G135" t="s">
        <v>23</v>
      </c>
      <c r="H135" t="s">
        <v>31</v>
      </c>
      <c r="I135" t="s">
        <v>24</v>
      </c>
      <c r="J135" t="s">
        <v>24</v>
      </c>
      <c r="K135" t="s">
        <v>25</v>
      </c>
      <c r="L135" t="s">
        <v>25</v>
      </c>
      <c r="M135" t="s">
        <v>147</v>
      </c>
      <c r="N135">
        <v>1520</v>
      </c>
      <c r="O135" s="1" t="s">
        <v>37</v>
      </c>
      <c r="P135">
        <v>1585</v>
      </c>
      <c r="Q135" s="1" t="s">
        <v>43</v>
      </c>
      <c r="R135">
        <v>0</v>
      </c>
      <c r="S135" t="s">
        <v>23</v>
      </c>
      <c r="T135">
        <v>0</v>
      </c>
      <c r="U135" t="s">
        <v>23</v>
      </c>
      <c r="V135" t="s">
        <v>669</v>
      </c>
      <c r="W135" t="s">
        <v>670</v>
      </c>
      <c r="X135" t="s">
        <v>30</v>
      </c>
      <c r="AA135" s="4">
        <f t="shared" si="8"/>
        <v>4560</v>
      </c>
      <c r="AB135" s="4">
        <f t="shared" si="9"/>
        <v>14265</v>
      </c>
      <c r="AC135">
        <f t="shared" si="10"/>
        <v>0</v>
      </c>
      <c r="AD135" s="3">
        <f t="shared" si="11"/>
        <v>18825</v>
      </c>
    </row>
    <row r="136" spans="2:30" x14ac:dyDescent="0.25">
      <c r="B136" t="s">
        <v>678</v>
      </c>
      <c r="F136" t="s">
        <v>22</v>
      </c>
      <c r="G136" t="s">
        <v>23</v>
      </c>
      <c r="H136" t="s">
        <v>31</v>
      </c>
      <c r="I136" t="s">
        <v>24</v>
      </c>
      <c r="J136" t="s">
        <v>24</v>
      </c>
      <c r="K136" t="s">
        <v>25</v>
      </c>
      <c r="L136" t="s">
        <v>25</v>
      </c>
      <c r="M136" t="s">
        <v>147</v>
      </c>
      <c r="N136">
        <v>2250</v>
      </c>
      <c r="O136" s="1" t="s">
        <v>37</v>
      </c>
      <c r="P136">
        <v>2320</v>
      </c>
      <c r="Q136" s="1" t="s">
        <v>43</v>
      </c>
      <c r="R136">
        <v>0</v>
      </c>
      <c r="S136" t="s">
        <v>23</v>
      </c>
      <c r="T136">
        <v>0</v>
      </c>
      <c r="U136" t="s">
        <v>23</v>
      </c>
      <c r="V136" t="s">
        <v>679</v>
      </c>
      <c r="W136" t="s">
        <v>680</v>
      </c>
      <c r="X136" t="s">
        <v>69</v>
      </c>
      <c r="AA136" s="4">
        <f t="shared" si="8"/>
        <v>6750</v>
      </c>
      <c r="AB136" s="4">
        <f t="shared" si="9"/>
        <v>20880</v>
      </c>
      <c r="AC136">
        <f t="shared" si="10"/>
        <v>0</v>
      </c>
      <c r="AD136" s="3">
        <f t="shared" si="11"/>
        <v>27630</v>
      </c>
    </row>
    <row r="137" spans="2:30" x14ac:dyDescent="0.25">
      <c r="B137" t="s">
        <v>681</v>
      </c>
      <c r="C137" t="s">
        <v>682</v>
      </c>
      <c r="D137" t="s">
        <v>683</v>
      </c>
      <c r="E137" t="s">
        <v>684</v>
      </c>
      <c r="F137" t="s">
        <v>22</v>
      </c>
      <c r="G137" t="s">
        <v>23</v>
      </c>
      <c r="H137" t="s">
        <v>18</v>
      </c>
      <c r="I137" t="s">
        <v>41</v>
      </c>
      <c r="J137" t="s">
        <v>41</v>
      </c>
      <c r="K137" t="s">
        <v>25</v>
      </c>
      <c r="L137" t="s">
        <v>25</v>
      </c>
      <c r="M137" t="s">
        <v>62</v>
      </c>
      <c r="N137">
        <v>2184</v>
      </c>
      <c r="O137" s="1" t="s">
        <v>37</v>
      </c>
      <c r="P137">
        <v>2250</v>
      </c>
      <c r="Q137" s="1" t="s">
        <v>43</v>
      </c>
      <c r="R137">
        <v>0</v>
      </c>
      <c r="S137" t="s">
        <v>23</v>
      </c>
      <c r="T137">
        <v>0</v>
      </c>
      <c r="U137" t="s">
        <v>23</v>
      </c>
      <c r="V137" t="s">
        <v>685</v>
      </c>
      <c r="W137" t="s">
        <v>686</v>
      </c>
      <c r="X137" t="s">
        <v>30</v>
      </c>
      <c r="AA137" s="4">
        <f t="shared" si="8"/>
        <v>6552</v>
      </c>
      <c r="AB137" s="4">
        <f t="shared" si="9"/>
        <v>20250</v>
      </c>
      <c r="AC137">
        <f t="shared" si="10"/>
        <v>0</v>
      </c>
      <c r="AD137" s="3">
        <f t="shared" si="11"/>
        <v>26802</v>
      </c>
    </row>
    <row r="138" spans="2:30" x14ac:dyDescent="0.25">
      <c r="B138" t="s">
        <v>687</v>
      </c>
      <c r="C138" t="s">
        <v>688</v>
      </c>
      <c r="D138" t="s">
        <v>689</v>
      </c>
      <c r="E138" t="s">
        <v>690</v>
      </c>
      <c r="F138" t="s">
        <v>22</v>
      </c>
      <c r="G138" t="s">
        <v>23</v>
      </c>
      <c r="H138" t="s">
        <v>31</v>
      </c>
      <c r="I138" t="s">
        <v>24</v>
      </c>
      <c r="J138" t="s">
        <v>41</v>
      </c>
      <c r="K138" t="s">
        <v>25</v>
      </c>
      <c r="L138" t="s">
        <v>25</v>
      </c>
      <c r="M138" t="s">
        <v>245</v>
      </c>
      <c r="N138">
        <v>1081</v>
      </c>
      <c r="O138" s="1" t="s">
        <v>37</v>
      </c>
      <c r="P138">
        <v>1130</v>
      </c>
      <c r="Q138" s="1" t="s">
        <v>43</v>
      </c>
      <c r="R138">
        <v>0</v>
      </c>
      <c r="S138" t="s">
        <v>23</v>
      </c>
      <c r="T138">
        <v>0</v>
      </c>
      <c r="U138" t="s">
        <v>23</v>
      </c>
      <c r="V138" t="s">
        <v>246</v>
      </c>
      <c r="W138" t="s">
        <v>247</v>
      </c>
      <c r="X138" t="s">
        <v>142</v>
      </c>
      <c r="AA138" s="4">
        <f t="shared" si="8"/>
        <v>3243</v>
      </c>
      <c r="AB138" s="4">
        <f t="shared" si="9"/>
        <v>10170</v>
      </c>
      <c r="AC138">
        <f t="shared" si="10"/>
        <v>0</v>
      </c>
      <c r="AD138" s="3">
        <f t="shared" si="11"/>
        <v>13413</v>
      </c>
    </row>
    <row r="139" spans="2:30" x14ac:dyDescent="0.25">
      <c r="B139" t="s">
        <v>691</v>
      </c>
      <c r="F139" t="s">
        <v>22</v>
      </c>
      <c r="G139" t="s">
        <v>23</v>
      </c>
      <c r="H139" t="s">
        <v>31</v>
      </c>
      <c r="I139" t="s">
        <v>24</v>
      </c>
      <c r="J139" t="s">
        <v>24</v>
      </c>
      <c r="K139" t="s">
        <v>25</v>
      </c>
      <c r="L139" t="s">
        <v>25</v>
      </c>
      <c r="M139" t="s">
        <v>147</v>
      </c>
      <c r="N139">
        <v>1902</v>
      </c>
      <c r="O139" s="1" t="s">
        <v>37</v>
      </c>
      <c r="P139">
        <v>1980</v>
      </c>
      <c r="Q139" s="1" t="s">
        <v>43</v>
      </c>
      <c r="R139">
        <v>0</v>
      </c>
      <c r="S139" t="s">
        <v>23</v>
      </c>
      <c r="T139">
        <v>0</v>
      </c>
      <c r="U139" t="s">
        <v>23</v>
      </c>
      <c r="V139" t="s">
        <v>692</v>
      </c>
      <c r="W139" t="s">
        <v>693</v>
      </c>
      <c r="X139" t="s">
        <v>69</v>
      </c>
      <c r="AA139" s="4">
        <f t="shared" si="8"/>
        <v>5706</v>
      </c>
      <c r="AB139" s="4">
        <f t="shared" si="9"/>
        <v>17820</v>
      </c>
      <c r="AC139">
        <f t="shared" si="10"/>
        <v>0</v>
      </c>
      <c r="AD139" s="3">
        <f t="shared" si="11"/>
        <v>23526</v>
      </c>
    </row>
    <row r="140" spans="2:30" x14ac:dyDescent="0.25">
      <c r="B140" t="s">
        <v>694</v>
      </c>
      <c r="C140" t="s">
        <v>695</v>
      </c>
      <c r="D140" t="s">
        <v>696</v>
      </c>
      <c r="E140" t="s">
        <v>697</v>
      </c>
      <c r="F140" t="s">
        <v>22</v>
      </c>
      <c r="G140" t="s">
        <v>23</v>
      </c>
      <c r="H140" t="s">
        <v>31</v>
      </c>
      <c r="I140" t="s">
        <v>24</v>
      </c>
      <c r="J140" t="s">
        <v>24</v>
      </c>
      <c r="K140" t="s">
        <v>25</v>
      </c>
      <c r="L140" t="s">
        <v>25</v>
      </c>
      <c r="M140" t="s">
        <v>147</v>
      </c>
      <c r="N140">
        <v>1175</v>
      </c>
      <c r="O140" s="1" t="s">
        <v>37</v>
      </c>
      <c r="P140">
        <v>1222</v>
      </c>
      <c r="Q140" s="1" t="s">
        <v>43</v>
      </c>
      <c r="R140">
        <v>0</v>
      </c>
      <c r="S140" t="s">
        <v>23</v>
      </c>
      <c r="T140">
        <v>0</v>
      </c>
      <c r="U140" t="s">
        <v>23</v>
      </c>
      <c r="V140" t="s">
        <v>698</v>
      </c>
      <c r="W140" t="s">
        <v>699</v>
      </c>
      <c r="X140" t="s">
        <v>30</v>
      </c>
      <c r="AA140" s="4">
        <f t="shared" si="8"/>
        <v>3525</v>
      </c>
      <c r="AB140" s="4">
        <f t="shared" si="9"/>
        <v>10998</v>
      </c>
      <c r="AC140">
        <f t="shared" si="10"/>
        <v>0</v>
      </c>
      <c r="AD140" s="3">
        <f t="shared" si="11"/>
        <v>14523</v>
      </c>
    </row>
    <row r="141" spans="2:30" x14ac:dyDescent="0.25">
      <c r="B141" t="s">
        <v>700</v>
      </c>
      <c r="C141" t="s">
        <v>701</v>
      </c>
      <c r="D141" t="s">
        <v>702</v>
      </c>
      <c r="E141" t="s">
        <v>703</v>
      </c>
      <c r="F141" t="s">
        <v>22</v>
      </c>
      <c r="G141" t="s">
        <v>23</v>
      </c>
      <c r="H141" t="s">
        <v>18</v>
      </c>
      <c r="I141" t="s">
        <v>41</v>
      </c>
      <c r="J141" t="s">
        <v>41</v>
      </c>
      <c r="K141" t="s">
        <v>25</v>
      </c>
      <c r="L141" t="s">
        <v>25</v>
      </c>
      <c r="M141" t="s">
        <v>62</v>
      </c>
      <c r="N141">
        <v>1119</v>
      </c>
      <c r="O141" s="1" t="s">
        <v>37</v>
      </c>
      <c r="P141">
        <v>1165</v>
      </c>
      <c r="Q141" s="1" t="s">
        <v>43</v>
      </c>
      <c r="R141">
        <v>0</v>
      </c>
      <c r="S141" t="s">
        <v>23</v>
      </c>
      <c r="T141">
        <v>0</v>
      </c>
      <c r="U141" t="s">
        <v>23</v>
      </c>
      <c r="V141" t="s">
        <v>300</v>
      </c>
      <c r="W141" t="s">
        <v>301</v>
      </c>
      <c r="X141" t="s">
        <v>30</v>
      </c>
      <c r="AA141" s="4">
        <f t="shared" si="8"/>
        <v>3357</v>
      </c>
      <c r="AB141" s="4">
        <f t="shared" si="9"/>
        <v>10485</v>
      </c>
      <c r="AC141">
        <f t="shared" si="10"/>
        <v>0</v>
      </c>
      <c r="AD141" s="3">
        <f t="shared" si="11"/>
        <v>13842</v>
      </c>
    </row>
    <row r="142" spans="2:30" x14ac:dyDescent="0.25">
      <c r="B142" t="s">
        <v>704</v>
      </c>
      <c r="C142" t="s">
        <v>705</v>
      </c>
      <c r="D142" t="s">
        <v>706</v>
      </c>
      <c r="E142" t="s">
        <v>707</v>
      </c>
      <c r="F142" t="s">
        <v>22</v>
      </c>
      <c r="G142" t="s">
        <v>23</v>
      </c>
      <c r="H142" t="s">
        <v>31</v>
      </c>
      <c r="I142" t="s">
        <v>24</v>
      </c>
      <c r="J142" t="s">
        <v>24</v>
      </c>
      <c r="K142" t="s">
        <v>25</v>
      </c>
      <c r="L142" t="s">
        <v>25</v>
      </c>
      <c r="M142" t="s">
        <v>147</v>
      </c>
      <c r="N142">
        <v>1175</v>
      </c>
      <c r="O142" s="1" t="s">
        <v>37</v>
      </c>
      <c r="P142">
        <v>1222</v>
      </c>
      <c r="Q142" s="1" t="s">
        <v>43</v>
      </c>
      <c r="R142">
        <v>0</v>
      </c>
      <c r="S142" t="s">
        <v>23</v>
      </c>
      <c r="T142">
        <v>0</v>
      </c>
      <c r="U142" t="s">
        <v>23</v>
      </c>
      <c r="V142" t="s">
        <v>698</v>
      </c>
      <c r="W142" t="s">
        <v>699</v>
      </c>
      <c r="X142" t="s">
        <v>30</v>
      </c>
      <c r="AA142" s="4">
        <f t="shared" si="8"/>
        <v>3525</v>
      </c>
      <c r="AB142" s="4">
        <f t="shared" si="9"/>
        <v>10998</v>
      </c>
      <c r="AC142">
        <f t="shared" si="10"/>
        <v>0</v>
      </c>
      <c r="AD142" s="3">
        <f t="shared" si="11"/>
        <v>14523</v>
      </c>
    </row>
    <row r="143" spans="2:30" x14ac:dyDescent="0.25">
      <c r="B143" t="s">
        <v>708</v>
      </c>
      <c r="C143" t="s">
        <v>709</v>
      </c>
      <c r="D143" t="s">
        <v>710</v>
      </c>
      <c r="E143" t="s">
        <v>711</v>
      </c>
      <c r="F143" t="s">
        <v>22</v>
      </c>
      <c r="G143" t="s">
        <v>23</v>
      </c>
      <c r="H143" t="s">
        <v>31</v>
      </c>
      <c r="I143" t="s">
        <v>24</v>
      </c>
      <c r="J143" t="s">
        <v>24</v>
      </c>
      <c r="K143" t="s">
        <v>25</v>
      </c>
      <c r="L143" t="s">
        <v>25</v>
      </c>
      <c r="M143" t="s">
        <v>147</v>
      </c>
      <c r="N143">
        <v>1408</v>
      </c>
      <c r="O143" s="1" t="s">
        <v>37</v>
      </c>
      <c r="P143">
        <v>1470</v>
      </c>
      <c r="Q143" s="1" t="s">
        <v>43</v>
      </c>
      <c r="R143">
        <v>0</v>
      </c>
      <c r="S143" t="s">
        <v>23</v>
      </c>
      <c r="T143">
        <v>0</v>
      </c>
      <c r="U143" t="s">
        <v>23</v>
      </c>
      <c r="V143" t="s">
        <v>698</v>
      </c>
      <c r="W143" t="s">
        <v>699</v>
      </c>
      <c r="X143" t="s">
        <v>30</v>
      </c>
      <c r="AA143" s="4">
        <f t="shared" si="8"/>
        <v>4224</v>
      </c>
      <c r="AB143" s="4">
        <f t="shared" si="9"/>
        <v>13230</v>
      </c>
      <c r="AC143">
        <f t="shared" si="10"/>
        <v>0</v>
      </c>
      <c r="AD143" s="3">
        <f t="shared" si="11"/>
        <v>17454</v>
      </c>
    </row>
    <row r="144" spans="2:30" x14ac:dyDescent="0.25">
      <c r="B144" t="s">
        <v>712</v>
      </c>
      <c r="C144" t="s">
        <v>713</v>
      </c>
      <c r="D144" t="s">
        <v>714</v>
      </c>
      <c r="E144" t="s">
        <v>715</v>
      </c>
      <c r="F144" t="s">
        <v>22</v>
      </c>
      <c r="G144" t="s">
        <v>23</v>
      </c>
      <c r="H144" t="s">
        <v>31</v>
      </c>
      <c r="I144" t="s">
        <v>24</v>
      </c>
      <c r="J144" t="s">
        <v>24</v>
      </c>
      <c r="K144" t="s">
        <v>25</v>
      </c>
      <c r="L144" t="s">
        <v>25</v>
      </c>
      <c r="M144" t="s">
        <v>147</v>
      </c>
      <c r="N144">
        <v>1175</v>
      </c>
      <c r="O144" s="1" t="s">
        <v>37</v>
      </c>
      <c r="P144">
        <v>1222</v>
      </c>
      <c r="Q144" s="1" t="s">
        <v>43</v>
      </c>
      <c r="R144">
        <v>0</v>
      </c>
      <c r="S144" t="s">
        <v>23</v>
      </c>
      <c r="T144">
        <v>0</v>
      </c>
      <c r="U144" t="s">
        <v>23</v>
      </c>
      <c r="V144" t="s">
        <v>698</v>
      </c>
      <c r="W144" t="s">
        <v>699</v>
      </c>
      <c r="X144" t="s">
        <v>30</v>
      </c>
      <c r="AA144" s="4">
        <f t="shared" si="8"/>
        <v>3525</v>
      </c>
      <c r="AB144" s="4">
        <f t="shared" si="9"/>
        <v>10998</v>
      </c>
      <c r="AC144">
        <f t="shared" si="10"/>
        <v>0</v>
      </c>
      <c r="AD144" s="3">
        <f t="shared" si="11"/>
        <v>14523</v>
      </c>
    </row>
    <row r="145" spans="2:30" x14ac:dyDescent="0.25">
      <c r="B145" t="s">
        <v>716</v>
      </c>
      <c r="C145" t="s">
        <v>717</v>
      </c>
      <c r="D145" t="s">
        <v>718</v>
      </c>
      <c r="E145" t="s">
        <v>719</v>
      </c>
      <c r="F145" t="s">
        <v>22</v>
      </c>
      <c r="G145" t="s">
        <v>23</v>
      </c>
      <c r="H145" t="s">
        <v>31</v>
      </c>
      <c r="I145" t="s">
        <v>24</v>
      </c>
      <c r="J145" t="s">
        <v>24</v>
      </c>
      <c r="K145" t="s">
        <v>25</v>
      </c>
      <c r="L145" t="s">
        <v>25</v>
      </c>
      <c r="M145" t="s">
        <v>147</v>
      </c>
      <c r="N145">
        <v>1902</v>
      </c>
      <c r="O145" s="1" t="s">
        <v>37</v>
      </c>
      <c r="P145">
        <v>1980</v>
      </c>
      <c r="Q145" s="1" t="s">
        <v>43</v>
      </c>
      <c r="R145">
        <v>0</v>
      </c>
      <c r="S145" t="s">
        <v>23</v>
      </c>
      <c r="T145">
        <v>0</v>
      </c>
      <c r="U145" t="s">
        <v>23</v>
      </c>
      <c r="V145" t="s">
        <v>720</v>
      </c>
      <c r="W145" t="s">
        <v>721</v>
      </c>
      <c r="X145" t="s">
        <v>30</v>
      </c>
      <c r="AA145" s="4">
        <f t="shared" si="8"/>
        <v>5706</v>
      </c>
      <c r="AB145" s="4">
        <f t="shared" si="9"/>
        <v>17820</v>
      </c>
      <c r="AC145">
        <f t="shared" si="10"/>
        <v>0</v>
      </c>
      <c r="AD145" s="3">
        <f t="shared" si="11"/>
        <v>23526</v>
      </c>
    </row>
    <row r="146" spans="2:30" x14ac:dyDescent="0.25">
      <c r="B146" t="s">
        <v>722</v>
      </c>
      <c r="C146" t="s">
        <v>144</v>
      </c>
      <c r="D146" t="s">
        <v>723</v>
      </c>
      <c r="E146" t="s">
        <v>724</v>
      </c>
      <c r="F146" t="s">
        <v>22</v>
      </c>
      <c r="G146" t="s">
        <v>23</v>
      </c>
      <c r="H146" t="s">
        <v>18</v>
      </c>
      <c r="I146" t="s">
        <v>41</v>
      </c>
      <c r="J146" t="s">
        <v>41</v>
      </c>
      <c r="K146" t="s">
        <v>25</v>
      </c>
      <c r="L146" t="s">
        <v>25</v>
      </c>
      <c r="M146" t="s">
        <v>62</v>
      </c>
      <c r="N146">
        <v>1279</v>
      </c>
      <c r="O146" s="1" t="s">
        <v>37</v>
      </c>
      <c r="P146">
        <v>1335</v>
      </c>
      <c r="Q146" s="1" t="s">
        <v>43</v>
      </c>
      <c r="R146">
        <v>0</v>
      </c>
      <c r="S146" t="s">
        <v>23</v>
      </c>
      <c r="T146">
        <v>0</v>
      </c>
      <c r="U146" t="s">
        <v>23</v>
      </c>
      <c r="V146" t="s">
        <v>315</v>
      </c>
      <c r="W146" t="s">
        <v>316</v>
      </c>
      <c r="X146" t="s">
        <v>30</v>
      </c>
      <c r="AA146" s="4">
        <f t="shared" si="8"/>
        <v>3837</v>
      </c>
      <c r="AB146" s="4">
        <f t="shared" si="9"/>
        <v>12015</v>
      </c>
      <c r="AC146">
        <f t="shared" si="10"/>
        <v>0</v>
      </c>
      <c r="AD146" s="3">
        <f t="shared" si="11"/>
        <v>15852</v>
      </c>
    </row>
    <row r="147" spans="2:30" x14ac:dyDescent="0.25">
      <c r="B147" t="s">
        <v>725</v>
      </c>
      <c r="C147" t="s">
        <v>726</v>
      </c>
      <c r="D147" t="s">
        <v>727</v>
      </c>
      <c r="E147" t="s">
        <v>728</v>
      </c>
      <c r="F147" t="s">
        <v>22</v>
      </c>
      <c r="G147" t="s">
        <v>23</v>
      </c>
      <c r="H147" t="s">
        <v>31</v>
      </c>
      <c r="I147" t="s">
        <v>24</v>
      </c>
      <c r="J147" t="s">
        <v>24</v>
      </c>
      <c r="K147" t="s">
        <v>25</v>
      </c>
      <c r="L147" t="s">
        <v>25</v>
      </c>
      <c r="M147" t="s">
        <v>147</v>
      </c>
      <c r="N147">
        <v>1086</v>
      </c>
      <c r="O147" s="1" t="s">
        <v>37</v>
      </c>
      <c r="P147">
        <v>1135</v>
      </c>
      <c r="Q147" s="1" t="s">
        <v>43</v>
      </c>
      <c r="R147">
        <v>0</v>
      </c>
      <c r="S147" t="s">
        <v>23</v>
      </c>
      <c r="T147">
        <v>0</v>
      </c>
      <c r="U147" t="s">
        <v>23</v>
      </c>
      <c r="V147" t="s">
        <v>729</v>
      </c>
      <c r="W147" t="s">
        <v>730</v>
      </c>
      <c r="X147" t="s">
        <v>30</v>
      </c>
      <c r="AA147" s="4">
        <f t="shared" si="8"/>
        <v>3258</v>
      </c>
      <c r="AB147" s="4">
        <f t="shared" si="9"/>
        <v>10215</v>
      </c>
      <c r="AC147">
        <f t="shared" si="10"/>
        <v>0</v>
      </c>
      <c r="AD147" s="3">
        <f t="shared" si="11"/>
        <v>13473</v>
      </c>
    </row>
    <row r="148" spans="2:30" x14ac:dyDescent="0.25">
      <c r="B148" t="s">
        <v>731</v>
      </c>
      <c r="C148" t="s">
        <v>732</v>
      </c>
      <c r="D148" t="s">
        <v>733</v>
      </c>
      <c r="E148" t="s">
        <v>734</v>
      </c>
      <c r="F148" t="s">
        <v>22</v>
      </c>
      <c r="G148" t="s">
        <v>23</v>
      </c>
      <c r="H148" t="s">
        <v>18</v>
      </c>
      <c r="I148" t="s">
        <v>41</v>
      </c>
      <c r="J148" t="s">
        <v>41</v>
      </c>
      <c r="K148" t="s">
        <v>25</v>
      </c>
      <c r="L148" t="s">
        <v>25</v>
      </c>
      <c r="M148" t="s">
        <v>62</v>
      </c>
      <c r="N148">
        <v>1279</v>
      </c>
      <c r="O148" s="1" t="s">
        <v>37</v>
      </c>
      <c r="P148">
        <v>1335</v>
      </c>
      <c r="Q148" s="1" t="s">
        <v>43</v>
      </c>
      <c r="R148">
        <v>0</v>
      </c>
      <c r="S148" t="s">
        <v>23</v>
      </c>
      <c r="T148">
        <v>0</v>
      </c>
      <c r="U148" t="s">
        <v>23</v>
      </c>
      <c r="V148" t="s">
        <v>67</v>
      </c>
      <c r="W148" t="s">
        <v>68</v>
      </c>
      <c r="X148" t="s">
        <v>30</v>
      </c>
      <c r="AA148" s="4">
        <f t="shared" si="8"/>
        <v>3837</v>
      </c>
      <c r="AB148" s="4">
        <f t="shared" si="9"/>
        <v>12015</v>
      </c>
      <c r="AC148">
        <f t="shared" si="10"/>
        <v>0</v>
      </c>
      <c r="AD148" s="3">
        <f t="shared" si="11"/>
        <v>15852</v>
      </c>
    </row>
    <row r="149" spans="2:30" x14ac:dyDescent="0.25">
      <c r="B149" t="s">
        <v>735</v>
      </c>
      <c r="C149" t="s">
        <v>736</v>
      </c>
      <c r="D149" t="s">
        <v>737</v>
      </c>
      <c r="E149" t="s">
        <v>738</v>
      </c>
      <c r="F149" t="s">
        <v>22</v>
      </c>
      <c r="G149" t="s">
        <v>23</v>
      </c>
      <c r="H149" t="s">
        <v>18</v>
      </c>
      <c r="I149" t="s">
        <v>41</v>
      </c>
      <c r="J149" t="s">
        <v>41</v>
      </c>
      <c r="K149" t="s">
        <v>25</v>
      </c>
      <c r="L149" t="s">
        <v>25</v>
      </c>
      <c r="M149" t="s">
        <v>62</v>
      </c>
      <c r="N149">
        <v>1230</v>
      </c>
      <c r="O149" s="1" t="s">
        <v>37</v>
      </c>
      <c r="P149">
        <v>1285</v>
      </c>
      <c r="Q149" s="1" t="s">
        <v>43</v>
      </c>
      <c r="R149">
        <v>0</v>
      </c>
      <c r="S149" t="s">
        <v>23</v>
      </c>
      <c r="T149">
        <v>0</v>
      </c>
      <c r="U149" t="s">
        <v>23</v>
      </c>
      <c r="V149" t="s">
        <v>300</v>
      </c>
      <c r="W149" t="s">
        <v>301</v>
      </c>
      <c r="X149" t="s">
        <v>30</v>
      </c>
      <c r="AA149" s="4">
        <f t="shared" si="8"/>
        <v>3690</v>
      </c>
      <c r="AB149" s="4">
        <f t="shared" si="9"/>
        <v>11565</v>
      </c>
      <c r="AC149">
        <f t="shared" si="10"/>
        <v>0</v>
      </c>
      <c r="AD149" s="3">
        <f t="shared" si="11"/>
        <v>15255</v>
      </c>
    </row>
    <row r="150" spans="2:30" x14ac:dyDescent="0.25">
      <c r="B150" t="s">
        <v>739</v>
      </c>
      <c r="C150" t="s">
        <v>740</v>
      </c>
      <c r="D150" t="s">
        <v>277</v>
      </c>
      <c r="E150" t="s">
        <v>741</v>
      </c>
      <c r="F150" t="s">
        <v>22</v>
      </c>
      <c r="G150" t="s">
        <v>23</v>
      </c>
      <c r="H150" t="s">
        <v>18</v>
      </c>
      <c r="I150" t="s">
        <v>41</v>
      </c>
      <c r="J150" t="s">
        <v>41</v>
      </c>
      <c r="K150" t="s">
        <v>25</v>
      </c>
      <c r="L150" t="s">
        <v>25</v>
      </c>
      <c r="M150" t="s">
        <v>62</v>
      </c>
      <c r="N150">
        <v>1130</v>
      </c>
      <c r="O150" s="1" t="s">
        <v>37</v>
      </c>
      <c r="P150">
        <v>1180</v>
      </c>
      <c r="Q150" s="1" t="s">
        <v>43</v>
      </c>
      <c r="R150">
        <v>0</v>
      </c>
      <c r="S150" t="s">
        <v>23</v>
      </c>
      <c r="T150">
        <v>0</v>
      </c>
      <c r="U150" t="s">
        <v>23</v>
      </c>
      <c r="V150" t="s">
        <v>742</v>
      </c>
      <c r="W150" t="s">
        <v>743</v>
      </c>
      <c r="X150" t="s">
        <v>30</v>
      </c>
      <c r="AA150" s="4">
        <f t="shared" si="8"/>
        <v>3390</v>
      </c>
      <c r="AB150" s="4">
        <f t="shared" si="9"/>
        <v>10620</v>
      </c>
      <c r="AC150">
        <f t="shared" si="10"/>
        <v>0</v>
      </c>
      <c r="AD150" s="3">
        <f t="shared" si="11"/>
        <v>14010</v>
      </c>
    </row>
    <row r="151" spans="2:30" x14ac:dyDescent="0.25">
      <c r="B151" t="s">
        <v>744</v>
      </c>
      <c r="C151" t="s">
        <v>745</v>
      </c>
      <c r="D151" t="s">
        <v>235</v>
      </c>
      <c r="E151" t="s">
        <v>746</v>
      </c>
      <c r="F151" t="s">
        <v>22</v>
      </c>
      <c r="G151" t="s">
        <v>23</v>
      </c>
      <c r="H151" t="s">
        <v>31</v>
      </c>
      <c r="I151" t="s">
        <v>24</v>
      </c>
      <c r="J151" t="s">
        <v>24</v>
      </c>
      <c r="K151" t="s">
        <v>25</v>
      </c>
      <c r="L151" t="s">
        <v>25</v>
      </c>
      <c r="M151" t="s">
        <v>147</v>
      </c>
      <c r="N151">
        <v>974</v>
      </c>
      <c r="O151" s="1" t="s">
        <v>37</v>
      </c>
      <c r="P151">
        <v>1025</v>
      </c>
      <c r="Q151" s="1" t="s">
        <v>43</v>
      </c>
      <c r="R151">
        <v>0</v>
      </c>
      <c r="S151" t="s">
        <v>23</v>
      </c>
      <c r="T151">
        <v>0</v>
      </c>
      <c r="U151" t="s">
        <v>23</v>
      </c>
      <c r="V151" t="s">
        <v>747</v>
      </c>
      <c r="W151" t="s">
        <v>748</v>
      </c>
      <c r="X151" t="s">
        <v>30</v>
      </c>
      <c r="AA151" s="4">
        <f t="shared" si="8"/>
        <v>2922</v>
      </c>
      <c r="AB151" s="4">
        <f t="shared" si="9"/>
        <v>9225</v>
      </c>
      <c r="AC151">
        <f t="shared" si="10"/>
        <v>0</v>
      </c>
      <c r="AD151" s="3">
        <f t="shared" si="11"/>
        <v>12147</v>
      </c>
    </row>
    <row r="152" spans="2:30" x14ac:dyDescent="0.25">
      <c r="B152" t="s">
        <v>749</v>
      </c>
      <c r="C152" t="s">
        <v>750</v>
      </c>
      <c r="D152" t="s">
        <v>751</v>
      </c>
      <c r="E152" t="s">
        <v>752</v>
      </c>
      <c r="F152" t="s">
        <v>22</v>
      </c>
      <c r="G152" t="s">
        <v>23</v>
      </c>
      <c r="H152" t="s">
        <v>18</v>
      </c>
      <c r="I152" t="s">
        <v>41</v>
      </c>
      <c r="J152" t="s">
        <v>41</v>
      </c>
      <c r="K152" t="s">
        <v>25</v>
      </c>
      <c r="L152" t="s">
        <v>25</v>
      </c>
      <c r="M152" t="s">
        <v>62</v>
      </c>
      <c r="N152">
        <v>974</v>
      </c>
      <c r="O152" s="1" t="s">
        <v>37</v>
      </c>
      <c r="P152">
        <v>1025</v>
      </c>
      <c r="Q152" s="1" t="s">
        <v>43</v>
      </c>
      <c r="R152">
        <v>0</v>
      </c>
      <c r="S152" t="s">
        <v>23</v>
      </c>
      <c r="T152">
        <v>0</v>
      </c>
      <c r="U152" t="s">
        <v>23</v>
      </c>
      <c r="V152" t="s">
        <v>747</v>
      </c>
      <c r="W152" t="s">
        <v>748</v>
      </c>
      <c r="X152" t="s">
        <v>30</v>
      </c>
      <c r="AA152" s="4">
        <f t="shared" si="8"/>
        <v>2922</v>
      </c>
      <c r="AB152" s="4">
        <f t="shared" si="9"/>
        <v>9225</v>
      </c>
      <c r="AC152">
        <f t="shared" si="10"/>
        <v>0</v>
      </c>
      <c r="AD152" s="3">
        <f t="shared" si="11"/>
        <v>12147</v>
      </c>
    </row>
    <row r="153" spans="2:30" x14ac:dyDescent="0.25">
      <c r="B153" t="s">
        <v>753</v>
      </c>
      <c r="C153" t="s">
        <v>754</v>
      </c>
      <c r="D153" t="s">
        <v>235</v>
      </c>
      <c r="E153" t="s">
        <v>755</v>
      </c>
      <c r="F153" t="s">
        <v>22</v>
      </c>
      <c r="G153" t="s">
        <v>23</v>
      </c>
      <c r="H153" t="s">
        <v>18</v>
      </c>
      <c r="I153" t="s">
        <v>41</v>
      </c>
      <c r="J153" t="s">
        <v>41</v>
      </c>
      <c r="K153" t="s">
        <v>25</v>
      </c>
      <c r="L153" t="s">
        <v>25</v>
      </c>
      <c r="M153" t="s">
        <v>62</v>
      </c>
      <c r="N153">
        <v>1130</v>
      </c>
      <c r="O153" s="1" t="s">
        <v>37</v>
      </c>
      <c r="P153">
        <v>1180</v>
      </c>
      <c r="Q153" s="1" t="s">
        <v>43</v>
      </c>
      <c r="R153">
        <v>0</v>
      </c>
      <c r="S153" t="s">
        <v>23</v>
      </c>
      <c r="T153">
        <v>0</v>
      </c>
      <c r="U153" t="s">
        <v>23</v>
      </c>
      <c r="V153" t="s">
        <v>315</v>
      </c>
      <c r="W153" t="s">
        <v>316</v>
      </c>
      <c r="X153" t="s">
        <v>30</v>
      </c>
      <c r="AA153" s="4">
        <f t="shared" si="8"/>
        <v>3390</v>
      </c>
      <c r="AB153" s="4">
        <f t="shared" si="9"/>
        <v>10620</v>
      </c>
      <c r="AC153">
        <f t="shared" si="10"/>
        <v>0</v>
      </c>
      <c r="AD153" s="3">
        <f t="shared" si="11"/>
        <v>14010</v>
      </c>
    </row>
    <row r="154" spans="2:30" x14ac:dyDescent="0.25">
      <c r="B154" t="s">
        <v>756</v>
      </c>
      <c r="C154" t="s">
        <v>757</v>
      </c>
      <c r="D154" t="s">
        <v>758</v>
      </c>
      <c r="E154" t="s">
        <v>759</v>
      </c>
      <c r="F154" t="s">
        <v>22</v>
      </c>
      <c r="G154" t="s">
        <v>23</v>
      </c>
      <c r="H154" t="s">
        <v>18</v>
      </c>
      <c r="I154" t="s">
        <v>41</v>
      </c>
      <c r="J154" t="s">
        <v>41</v>
      </c>
      <c r="K154" t="s">
        <v>25</v>
      </c>
      <c r="L154" t="s">
        <v>25</v>
      </c>
      <c r="M154" t="s">
        <v>62</v>
      </c>
      <c r="N154">
        <v>1130</v>
      </c>
      <c r="O154" s="1" t="s">
        <v>37</v>
      </c>
      <c r="P154">
        <v>1180</v>
      </c>
      <c r="Q154" s="1" t="s">
        <v>43</v>
      </c>
      <c r="R154">
        <v>0</v>
      </c>
      <c r="S154" t="s">
        <v>23</v>
      </c>
      <c r="T154">
        <v>0</v>
      </c>
      <c r="U154" t="s">
        <v>23</v>
      </c>
      <c r="V154" t="s">
        <v>747</v>
      </c>
      <c r="W154" t="s">
        <v>748</v>
      </c>
      <c r="X154" t="s">
        <v>30</v>
      </c>
      <c r="AA154" s="4">
        <f t="shared" si="8"/>
        <v>3390</v>
      </c>
      <c r="AB154" s="4">
        <f t="shared" si="9"/>
        <v>10620</v>
      </c>
      <c r="AC154">
        <f t="shared" si="10"/>
        <v>0</v>
      </c>
      <c r="AD154" s="3">
        <f t="shared" si="11"/>
        <v>14010</v>
      </c>
    </row>
    <row r="155" spans="2:30" x14ac:dyDescent="0.25">
      <c r="B155" t="s">
        <v>760</v>
      </c>
      <c r="F155" t="s">
        <v>22</v>
      </c>
      <c r="G155" t="s">
        <v>23</v>
      </c>
      <c r="H155" t="s">
        <v>31</v>
      </c>
      <c r="I155" t="s">
        <v>24</v>
      </c>
      <c r="J155" t="s">
        <v>24</v>
      </c>
      <c r="K155" t="s">
        <v>25</v>
      </c>
      <c r="L155" t="s">
        <v>25</v>
      </c>
      <c r="M155" t="s">
        <v>147</v>
      </c>
      <c r="N155">
        <v>939</v>
      </c>
      <c r="O155" s="1" t="s">
        <v>37</v>
      </c>
      <c r="P155">
        <v>986</v>
      </c>
      <c r="Q155" s="1" t="s">
        <v>43</v>
      </c>
      <c r="R155">
        <v>0</v>
      </c>
      <c r="S155" t="s">
        <v>23</v>
      </c>
      <c r="T155">
        <v>0</v>
      </c>
      <c r="U155" t="s">
        <v>23</v>
      </c>
      <c r="V155" t="s">
        <v>747</v>
      </c>
      <c r="W155" t="s">
        <v>748</v>
      </c>
      <c r="X155" t="s">
        <v>69</v>
      </c>
      <c r="AA155" s="4">
        <f t="shared" si="8"/>
        <v>2817</v>
      </c>
      <c r="AB155" s="4">
        <f t="shared" si="9"/>
        <v>8874</v>
      </c>
      <c r="AC155">
        <f t="shared" si="10"/>
        <v>0</v>
      </c>
      <c r="AD155" s="3">
        <f t="shared" si="11"/>
        <v>11691</v>
      </c>
    </row>
    <row r="156" spans="2:30" x14ac:dyDescent="0.25">
      <c r="B156" t="s">
        <v>761</v>
      </c>
      <c r="C156" t="s">
        <v>762</v>
      </c>
      <c r="D156" t="s">
        <v>763</v>
      </c>
      <c r="E156" t="s">
        <v>764</v>
      </c>
      <c r="F156" t="s">
        <v>22</v>
      </c>
      <c r="G156" t="s">
        <v>23</v>
      </c>
      <c r="H156" t="s">
        <v>31</v>
      </c>
      <c r="I156" t="s">
        <v>157</v>
      </c>
      <c r="J156" t="s">
        <v>765</v>
      </c>
      <c r="K156" t="s">
        <v>25</v>
      </c>
      <c r="L156" t="s">
        <v>25</v>
      </c>
      <c r="M156" t="s">
        <v>766</v>
      </c>
      <c r="N156">
        <v>898</v>
      </c>
      <c r="O156" s="1">
        <v>12</v>
      </c>
      <c r="P156">
        <v>0</v>
      </c>
      <c r="Q156" s="1">
        <v>0</v>
      </c>
      <c r="R156">
        <v>0</v>
      </c>
      <c r="S156" t="s">
        <v>23</v>
      </c>
      <c r="T156">
        <v>0</v>
      </c>
      <c r="U156" t="s">
        <v>23</v>
      </c>
      <c r="V156" t="s">
        <v>767</v>
      </c>
      <c r="W156" t="s">
        <v>768</v>
      </c>
      <c r="X156" t="s">
        <v>30</v>
      </c>
      <c r="AA156" s="4">
        <f t="shared" si="8"/>
        <v>10776</v>
      </c>
      <c r="AB156" s="4">
        <f t="shared" si="9"/>
        <v>0</v>
      </c>
      <c r="AC156">
        <f t="shared" si="10"/>
        <v>0</v>
      </c>
      <c r="AD156" s="3">
        <f t="shared" si="11"/>
        <v>10776</v>
      </c>
    </row>
    <row r="157" spans="2:30" x14ac:dyDescent="0.25">
      <c r="B157" t="s">
        <v>769</v>
      </c>
      <c r="C157" t="s">
        <v>770</v>
      </c>
      <c r="D157" t="s">
        <v>771</v>
      </c>
      <c r="E157" t="s">
        <v>772</v>
      </c>
      <c r="F157" t="s">
        <v>22</v>
      </c>
      <c r="G157" t="s">
        <v>23</v>
      </c>
      <c r="H157" t="s">
        <v>31</v>
      </c>
      <c r="I157" t="s">
        <v>24</v>
      </c>
      <c r="J157" t="s">
        <v>24</v>
      </c>
      <c r="K157" t="s">
        <v>25</v>
      </c>
      <c r="L157" t="s">
        <v>25</v>
      </c>
      <c r="M157" t="s">
        <v>147</v>
      </c>
      <c r="N157">
        <v>2201</v>
      </c>
      <c r="O157" s="1" t="s">
        <v>37</v>
      </c>
      <c r="P157">
        <v>2270</v>
      </c>
      <c r="Q157" s="1" t="s">
        <v>43</v>
      </c>
      <c r="R157">
        <v>0</v>
      </c>
      <c r="S157" t="s">
        <v>23</v>
      </c>
      <c r="T157">
        <v>0</v>
      </c>
      <c r="U157" t="s">
        <v>23</v>
      </c>
      <c r="V157" t="s">
        <v>669</v>
      </c>
      <c r="W157" t="s">
        <v>670</v>
      </c>
      <c r="X157" t="s">
        <v>30</v>
      </c>
      <c r="AA157" s="4">
        <f t="shared" si="8"/>
        <v>6603</v>
      </c>
      <c r="AB157" s="4">
        <f t="shared" si="9"/>
        <v>20430</v>
      </c>
      <c r="AC157">
        <f t="shared" si="10"/>
        <v>0</v>
      </c>
      <c r="AD157" s="3">
        <f t="shared" si="11"/>
        <v>27033</v>
      </c>
    </row>
    <row r="158" spans="2:30" x14ac:dyDescent="0.25">
      <c r="B158" t="s">
        <v>773</v>
      </c>
      <c r="F158" t="s">
        <v>22</v>
      </c>
      <c r="G158" t="s">
        <v>23</v>
      </c>
      <c r="H158" t="s">
        <v>31</v>
      </c>
      <c r="I158" t="s">
        <v>24</v>
      </c>
      <c r="J158" t="s">
        <v>24</v>
      </c>
      <c r="K158" t="s">
        <v>25</v>
      </c>
      <c r="L158" t="s">
        <v>25</v>
      </c>
      <c r="M158" t="s">
        <v>147</v>
      </c>
      <c r="N158">
        <v>986</v>
      </c>
      <c r="O158" s="1" t="s">
        <v>37</v>
      </c>
      <c r="P158">
        <v>1035</v>
      </c>
      <c r="Q158" s="1" t="s">
        <v>43</v>
      </c>
      <c r="R158">
        <v>0</v>
      </c>
      <c r="S158" t="s">
        <v>23</v>
      </c>
      <c r="T158">
        <v>0</v>
      </c>
      <c r="U158" t="s">
        <v>23</v>
      </c>
      <c r="V158" t="s">
        <v>747</v>
      </c>
      <c r="W158" t="s">
        <v>748</v>
      </c>
      <c r="X158" t="s">
        <v>69</v>
      </c>
      <c r="AA158" s="4">
        <f t="shared" si="8"/>
        <v>2958</v>
      </c>
      <c r="AB158" s="4">
        <f t="shared" si="9"/>
        <v>9315</v>
      </c>
      <c r="AC158">
        <f t="shared" si="10"/>
        <v>0</v>
      </c>
      <c r="AD158" s="3">
        <f t="shared" si="11"/>
        <v>12273</v>
      </c>
    </row>
    <row r="159" spans="2:30" x14ac:dyDescent="0.25">
      <c r="B159" t="s">
        <v>774</v>
      </c>
      <c r="C159" t="s">
        <v>775</v>
      </c>
      <c r="D159" t="s">
        <v>776</v>
      </c>
      <c r="E159" t="s">
        <v>777</v>
      </c>
      <c r="F159" t="s">
        <v>22</v>
      </c>
      <c r="G159" t="s">
        <v>23</v>
      </c>
      <c r="H159" t="s">
        <v>31</v>
      </c>
      <c r="I159" t="s">
        <v>24</v>
      </c>
      <c r="J159" t="s">
        <v>24</v>
      </c>
      <c r="K159" t="s">
        <v>25</v>
      </c>
      <c r="L159" t="s">
        <v>25</v>
      </c>
      <c r="M159" t="s">
        <v>147</v>
      </c>
      <c r="N159">
        <v>974</v>
      </c>
      <c r="O159" s="1" t="s">
        <v>37</v>
      </c>
      <c r="P159">
        <v>1025</v>
      </c>
      <c r="Q159" s="1" t="s">
        <v>43</v>
      </c>
      <c r="R159">
        <v>0</v>
      </c>
      <c r="S159" t="s">
        <v>23</v>
      </c>
      <c r="T159">
        <v>0</v>
      </c>
      <c r="U159" t="s">
        <v>23</v>
      </c>
      <c r="V159" t="s">
        <v>747</v>
      </c>
      <c r="W159" t="s">
        <v>748</v>
      </c>
      <c r="X159" t="s">
        <v>30</v>
      </c>
      <c r="AA159" s="4">
        <f t="shared" si="8"/>
        <v>2922</v>
      </c>
      <c r="AB159" s="4">
        <f t="shared" si="9"/>
        <v>9225</v>
      </c>
      <c r="AC159">
        <f t="shared" si="10"/>
        <v>0</v>
      </c>
      <c r="AD159" s="3">
        <f t="shared" si="11"/>
        <v>12147</v>
      </c>
    </row>
    <row r="160" spans="2:30" x14ac:dyDescent="0.25">
      <c r="B160" t="s">
        <v>778</v>
      </c>
      <c r="C160" t="s">
        <v>779</v>
      </c>
      <c r="D160" t="s">
        <v>683</v>
      </c>
      <c r="E160" t="s">
        <v>780</v>
      </c>
      <c r="F160" t="s">
        <v>22</v>
      </c>
      <c r="G160" t="s">
        <v>23</v>
      </c>
      <c r="H160" t="s">
        <v>31</v>
      </c>
      <c r="I160" t="s">
        <v>24</v>
      </c>
      <c r="J160" t="s">
        <v>24</v>
      </c>
      <c r="K160" t="s">
        <v>25</v>
      </c>
      <c r="L160" t="s">
        <v>25</v>
      </c>
      <c r="M160" t="s">
        <v>147</v>
      </c>
      <c r="N160">
        <v>974</v>
      </c>
      <c r="O160" s="1" t="s">
        <v>37</v>
      </c>
      <c r="P160">
        <v>1025</v>
      </c>
      <c r="Q160" s="1" t="s">
        <v>43</v>
      </c>
      <c r="R160">
        <v>0</v>
      </c>
      <c r="S160" t="s">
        <v>23</v>
      </c>
      <c r="T160">
        <v>0</v>
      </c>
      <c r="U160" t="s">
        <v>23</v>
      </c>
      <c r="V160" t="s">
        <v>747</v>
      </c>
      <c r="W160" t="s">
        <v>748</v>
      </c>
      <c r="X160" t="s">
        <v>30</v>
      </c>
      <c r="AA160" s="4">
        <f t="shared" si="8"/>
        <v>2922</v>
      </c>
      <c r="AB160" s="4">
        <f t="shared" si="9"/>
        <v>9225</v>
      </c>
      <c r="AC160">
        <f t="shared" si="10"/>
        <v>0</v>
      </c>
      <c r="AD160" s="3">
        <f t="shared" si="11"/>
        <v>12147</v>
      </c>
    </row>
    <row r="161" spans="2:30" x14ac:dyDescent="0.25">
      <c r="B161" t="s">
        <v>781</v>
      </c>
      <c r="C161" t="s">
        <v>782</v>
      </c>
      <c r="D161" t="s">
        <v>382</v>
      </c>
      <c r="E161" t="s">
        <v>783</v>
      </c>
      <c r="F161" t="s">
        <v>22</v>
      </c>
      <c r="G161" t="s">
        <v>23</v>
      </c>
      <c r="H161" t="s">
        <v>18</v>
      </c>
      <c r="I161" t="s">
        <v>41</v>
      </c>
      <c r="J161" t="s">
        <v>41</v>
      </c>
      <c r="K161" t="s">
        <v>25</v>
      </c>
      <c r="L161" t="s">
        <v>25</v>
      </c>
      <c r="M161" t="s">
        <v>62</v>
      </c>
      <c r="N161">
        <v>974</v>
      </c>
      <c r="O161" s="1" t="s">
        <v>37</v>
      </c>
      <c r="P161">
        <v>1025</v>
      </c>
      <c r="Q161" s="1" t="s">
        <v>43</v>
      </c>
      <c r="R161">
        <v>0</v>
      </c>
      <c r="S161" t="s">
        <v>23</v>
      </c>
      <c r="T161">
        <v>0</v>
      </c>
      <c r="U161" t="s">
        <v>23</v>
      </c>
      <c r="V161" t="s">
        <v>742</v>
      </c>
      <c r="W161" t="s">
        <v>743</v>
      </c>
      <c r="X161" t="s">
        <v>30</v>
      </c>
      <c r="AA161" s="4">
        <f t="shared" si="8"/>
        <v>2922</v>
      </c>
      <c r="AB161" s="4">
        <f t="shared" si="9"/>
        <v>9225</v>
      </c>
      <c r="AC161">
        <f t="shared" si="10"/>
        <v>0</v>
      </c>
      <c r="AD161" s="3">
        <f t="shared" si="11"/>
        <v>12147</v>
      </c>
    </row>
    <row r="162" spans="2:30" x14ac:dyDescent="0.25">
      <c r="B162" t="s">
        <v>784</v>
      </c>
      <c r="C162" t="s">
        <v>785</v>
      </c>
      <c r="D162" t="s">
        <v>277</v>
      </c>
      <c r="E162" t="s">
        <v>786</v>
      </c>
      <c r="F162" t="s">
        <v>22</v>
      </c>
      <c r="G162" t="s">
        <v>23</v>
      </c>
      <c r="H162" t="s">
        <v>18</v>
      </c>
      <c r="I162" t="s">
        <v>41</v>
      </c>
      <c r="J162" t="s">
        <v>24</v>
      </c>
      <c r="K162" t="s">
        <v>25</v>
      </c>
      <c r="L162" t="s">
        <v>25</v>
      </c>
      <c r="M162" t="s">
        <v>133</v>
      </c>
      <c r="N162">
        <v>1042</v>
      </c>
      <c r="O162" s="1" t="s">
        <v>37</v>
      </c>
      <c r="P162">
        <v>1085</v>
      </c>
      <c r="Q162" s="1" t="s">
        <v>43</v>
      </c>
      <c r="R162">
        <v>0</v>
      </c>
      <c r="S162" t="s">
        <v>23</v>
      </c>
      <c r="T162">
        <v>0</v>
      </c>
      <c r="U162" t="s">
        <v>23</v>
      </c>
      <c r="V162" t="s">
        <v>73</v>
      </c>
      <c r="W162" t="s">
        <v>74</v>
      </c>
      <c r="X162" t="s">
        <v>30</v>
      </c>
      <c r="AA162" s="4">
        <f t="shared" si="8"/>
        <v>3126</v>
      </c>
      <c r="AB162" s="4">
        <f t="shared" si="9"/>
        <v>9765</v>
      </c>
      <c r="AC162">
        <f t="shared" si="10"/>
        <v>0</v>
      </c>
      <c r="AD162" s="3">
        <f t="shared" si="11"/>
        <v>12891</v>
      </c>
    </row>
    <row r="163" spans="2:30" x14ac:dyDescent="0.25">
      <c r="B163" t="s">
        <v>787</v>
      </c>
      <c r="C163" t="s">
        <v>788</v>
      </c>
      <c r="D163" t="s">
        <v>789</v>
      </c>
      <c r="E163" t="s">
        <v>790</v>
      </c>
      <c r="F163" t="s">
        <v>22</v>
      </c>
      <c r="G163" t="s">
        <v>23</v>
      </c>
      <c r="H163" t="s">
        <v>18</v>
      </c>
      <c r="I163" t="s">
        <v>41</v>
      </c>
      <c r="J163" t="s">
        <v>41</v>
      </c>
      <c r="K163" t="s">
        <v>25</v>
      </c>
      <c r="L163" t="s">
        <v>25</v>
      </c>
      <c r="M163" t="s">
        <v>62</v>
      </c>
      <c r="N163">
        <v>1462</v>
      </c>
      <c r="O163" s="1" t="s">
        <v>37</v>
      </c>
      <c r="P163">
        <v>1525</v>
      </c>
      <c r="Q163" s="1" t="s">
        <v>43</v>
      </c>
      <c r="R163">
        <v>0</v>
      </c>
      <c r="S163" t="s">
        <v>23</v>
      </c>
      <c r="T163">
        <v>0</v>
      </c>
      <c r="U163" t="s">
        <v>23</v>
      </c>
      <c r="V163" t="s">
        <v>300</v>
      </c>
      <c r="W163" t="s">
        <v>301</v>
      </c>
      <c r="X163" t="s">
        <v>30</v>
      </c>
      <c r="AA163" s="4">
        <f t="shared" si="8"/>
        <v>4386</v>
      </c>
      <c r="AB163" s="4">
        <f t="shared" si="9"/>
        <v>13725</v>
      </c>
      <c r="AC163">
        <f t="shared" si="10"/>
        <v>0</v>
      </c>
      <c r="AD163" s="3">
        <f t="shared" si="11"/>
        <v>18111</v>
      </c>
    </row>
    <row r="164" spans="2:30" x14ac:dyDescent="0.25">
      <c r="B164" t="s">
        <v>791</v>
      </c>
      <c r="C164" t="s">
        <v>792</v>
      </c>
      <c r="D164" t="s">
        <v>793</v>
      </c>
      <c r="E164" t="s">
        <v>794</v>
      </c>
      <c r="F164" t="s">
        <v>22</v>
      </c>
      <c r="G164" t="s">
        <v>23</v>
      </c>
      <c r="H164" t="s">
        <v>31</v>
      </c>
      <c r="I164" t="s">
        <v>157</v>
      </c>
      <c r="J164" t="s">
        <v>41</v>
      </c>
      <c r="K164" t="s">
        <v>25</v>
      </c>
      <c r="L164" t="s">
        <v>25</v>
      </c>
      <c r="M164" t="s">
        <v>348</v>
      </c>
      <c r="N164">
        <v>1584</v>
      </c>
      <c r="O164" s="1" t="s">
        <v>37</v>
      </c>
      <c r="P164">
        <v>1650</v>
      </c>
      <c r="Q164" s="1" t="s">
        <v>43</v>
      </c>
      <c r="R164">
        <v>0</v>
      </c>
      <c r="S164" t="s">
        <v>23</v>
      </c>
      <c r="T164">
        <v>0</v>
      </c>
      <c r="U164" t="s">
        <v>23</v>
      </c>
      <c r="V164" t="s">
        <v>795</v>
      </c>
      <c r="W164" t="s">
        <v>796</v>
      </c>
      <c r="X164" t="s">
        <v>30</v>
      </c>
      <c r="AA164" s="4">
        <f t="shared" si="8"/>
        <v>4752</v>
      </c>
      <c r="AB164" s="4">
        <f t="shared" si="9"/>
        <v>14850</v>
      </c>
      <c r="AC164">
        <f t="shared" si="10"/>
        <v>0</v>
      </c>
      <c r="AD164" s="3">
        <f t="shared" si="11"/>
        <v>19602</v>
      </c>
    </row>
    <row r="165" spans="2:30" x14ac:dyDescent="0.25">
      <c r="B165" t="s">
        <v>797</v>
      </c>
      <c r="C165" t="s">
        <v>798</v>
      </c>
      <c r="D165" t="s">
        <v>799</v>
      </c>
      <c r="E165" t="s">
        <v>800</v>
      </c>
      <c r="F165" t="s">
        <v>22</v>
      </c>
      <c r="G165" t="s">
        <v>23</v>
      </c>
      <c r="H165" t="s">
        <v>31</v>
      </c>
      <c r="I165" t="s">
        <v>41</v>
      </c>
      <c r="J165" t="s">
        <v>157</v>
      </c>
      <c r="K165" t="s">
        <v>25</v>
      </c>
      <c r="L165" t="s">
        <v>25</v>
      </c>
      <c r="M165" t="s">
        <v>158</v>
      </c>
      <c r="N165">
        <v>1238</v>
      </c>
      <c r="O165" s="1">
        <v>12</v>
      </c>
      <c r="P165">
        <v>0</v>
      </c>
      <c r="Q165" s="1">
        <v>0</v>
      </c>
      <c r="R165">
        <v>0</v>
      </c>
      <c r="S165" t="s">
        <v>23</v>
      </c>
      <c r="T165">
        <v>0</v>
      </c>
      <c r="U165" t="s">
        <v>23</v>
      </c>
      <c r="V165" t="s">
        <v>742</v>
      </c>
      <c r="W165" t="s">
        <v>743</v>
      </c>
      <c r="X165" t="s">
        <v>30</v>
      </c>
      <c r="AA165" s="4">
        <f t="shared" si="8"/>
        <v>14856</v>
      </c>
      <c r="AB165" s="4">
        <f t="shared" si="9"/>
        <v>0</v>
      </c>
      <c r="AC165">
        <f t="shared" si="10"/>
        <v>0</v>
      </c>
      <c r="AD165" s="3">
        <f t="shared" si="11"/>
        <v>14856</v>
      </c>
    </row>
    <row r="166" spans="2:30" x14ac:dyDescent="0.25">
      <c r="B166" t="s">
        <v>801</v>
      </c>
      <c r="C166" t="s">
        <v>802</v>
      </c>
      <c r="D166" t="s">
        <v>803</v>
      </c>
      <c r="E166" t="s">
        <v>804</v>
      </c>
      <c r="F166" t="s">
        <v>22</v>
      </c>
      <c r="G166" t="s">
        <v>23</v>
      </c>
      <c r="H166" t="s">
        <v>18</v>
      </c>
      <c r="I166" t="s">
        <v>41</v>
      </c>
      <c r="J166" t="s">
        <v>41</v>
      </c>
      <c r="K166" t="s">
        <v>25</v>
      </c>
      <c r="L166" t="s">
        <v>25</v>
      </c>
      <c r="M166" t="s">
        <v>62</v>
      </c>
      <c r="N166">
        <v>1077</v>
      </c>
      <c r="O166" s="1" t="s">
        <v>37</v>
      </c>
      <c r="P166">
        <v>1125</v>
      </c>
      <c r="Q166" s="1" t="s">
        <v>43</v>
      </c>
      <c r="R166">
        <v>0</v>
      </c>
      <c r="S166" t="s">
        <v>23</v>
      </c>
      <c r="T166">
        <v>0</v>
      </c>
      <c r="U166" t="s">
        <v>23</v>
      </c>
      <c r="V166" t="s">
        <v>742</v>
      </c>
      <c r="W166" t="s">
        <v>743</v>
      </c>
      <c r="X166" t="s">
        <v>30</v>
      </c>
      <c r="AA166" s="4">
        <f t="shared" si="8"/>
        <v>3231</v>
      </c>
      <c r="AB166" s="4">
        <f t="shared" si="9"/>
        <v>10125</v>
      </c>
      <c r="AC166">
        <f t="shared" si="10"/>
        <v>0</v>
      </c>
      <c r="AD166" s="3">
        <f t="shared" si="11"/>
        <v>13356</v>
      </c>
    </row>
    <row r="167" spans="2:30" x14ac:dyDescent="0.25">
      <c r="B167" t="s">
        <v>805</v>
      </c>
      <c r="C167" t="s">
        <v>745</v>
      </c>
      <c r="D167" t="s">
        <v>806</v>
      </c>
      <c r="E167" t="s">
        <v>807</v>
      </c>
      <c r="F167" t="s">
        <v>22</v>
      </c>
      <c r="G167" t="s">
        <v>23</v>
      </c>
      <c r="H167" t="s">
        <v>18</v>
      </c>
      <c r="I167" t="s">
        <v>41</v>
      </c>
      <c r="J167" t="s">
        <v>41</v>
      </c>
      <c r="K167" t="s">
        <v>25</v>
      </c>
      <c r="L167" t="s">
        <v>25</v>
      </c>
      <c r="M167" t="s">
        <v>62</v>
      </c>
      <c r="N167">
        <v>1279</v>
      </c>
      <c r="O167" s="1" t="s">
        <v>37</v>
      </c>
      <c r="P167">
        <v>1335</v>
      </c>
      <c r="Q167" s="1" t="s">
        <v>43</v>
      </c>
      <c r="R167">
        <v>0</v>
      </c>
      <c r="S167" t="s">
        <v>23</v>
      </c>
      <c r="T167">
        <v>0</v>
      </c>
      <c r="U167" t="s">
        <v>23</v>
      </c>
      <c r="V167" t="s">
        <v>808</v>
      </c>
      <c r="W167" t="s">
        <v>809</v>
      </c>
      <c r="X167" t="s">
        <v>30</v>
      </c>
      <c r="AA167" s="4">
        <f t="shared" si="8"/>
        <v>3837</v>
      </c>
      <c r="AB167" s="4">
        <f t="shared" si="9"/>
        <v>12015</v>
      </c>
      <c r="AC167">
        <f t="shared" si="10"/>
        <v>0</v>
      </c>
      <c r="AD167" s="3">
        <f t="shared" si="11"/>
        <v>15852</v>
      </c>
    </row>
    <row r="168" spans="2:30" x14ac:dyDescent="0.25">
      <c r="B168" t="s">
        <v>810</v>
      </c>
      <c r="C168" t="s">
        <v>811</v>
      </c>
      <c r="D168" t="s">
        <v>733</v>
      </c>
      <c r="E168" t="s">
        <v>812</v>
      </c>
      <c r="F168" t="s">
        <v>22</v>
      </c>
      <c r="G168" t="s">
        <v>23</v>
      </c>
      <c r="H168" t="s">
        <v>18</v>
      </c>
      <c r="I168" t="s">
        <v>41</v>
      </c>
      <c r="J168" t="s">
        <v>41</v>
      </c>
      <c r="K168" t="s">
        <v>25</v>
      </c>
      <c r="L168" t="s">
        <v>25</v>
      </c>
      <c r="M168" t="s">
        <v>62</v>
      </c>
      <c r="N168">
        <v>974</v>
      </c>
      <c r="O168" s="1" t="s">
        <v>37</v>
      </c>
      <c r="P168">
        <v>1025</v>
      </c>
      <c r="Q168" s="1" t="s">
        <v>43</v>
      </c>
      <c r="R168">
        <v>0</v>
      </c>
      <c r="S168" t="s">
        <v>23</v>
      </c>
      <c r="T168">
        <v>0</v>
      </c>
      <c r="U168" t="s">
        <v>23</v>
      </c>
      <c r="V168" t="s">
        <v>742</v>
      </c>
      <c r="W168" t="s">
        <v>743</v>
      </c>
      <c r="X168" t="s">
        <v>30</v>
      </c>
      <c r="AA168" s="4">
        <f t="shared" si="8"/>
        <v>2922</v>
      </c>
      <c r="AB168" s="4">
        <f t="shared" si="9"/>
        <v>9225</v>
      </c>
      <c r="AC168">
        <f t="shared" si="10"/>
        <v>0</v>
      </c>
      <c r="AD168" s="3">
        <f t="shared" si="11"/>
        <v>12147</v>
      </c>
    </row>
    <row r="169" spans="2:30" x14ac:dyDescent="0.25">
      <c r="B169" t="s">
        <v>813</v>
      </c>
      <c r="C169" t="s">
        <v>814</v>
      </c>
      <c r="D169" t="s">
        <v>815</v>
      </c>
      <c r="E169" t="s">
        <v>816</v>
      </c>
      <c r="F169" t="s">
        <v>22</v>
      </c>
      <c r="G169" t="s">
        <v>23</v>
      </c>
      <c r="H169" t="s">
        <v>31</v>
      </c>
      <c r="I169" t="s">
        <v>24</v>
      </c>
      <c r="J169" t="s">
        <v>24</v>
      </c>
      <c r="K169" t="s">
        <v>25</v>
      </c>
      <c r="L169" t="s">
        <v>25</v>
      </c>
      <c r="M169" t="s">
        <v>147</v>
      </c>
      <c r="N169">
        <v>1035</v>
      </c>
      <c r="O169" s="1" t="s">
        <v>37</v>
      </c>
      <c r="P169">
        <v>1080</v>
      </c>
      <c r="Q169" s="1" t="s">
        <v>43</v>
      </c>
      <c r="R169">
        <v>0</v>
      </c>
      <c r="S169" t="s">
        <v>23</v>
      </c>
      <c r="T169">
        <v>0</v>
      </c>
      <c r="U169" t="s">
        <v>23</v>
      </c>
      <c r="V169" t="s">
        <v>747</v>
      </c>
      <c r="W169" t="s">
        <v>748</v>
      </c>
      <c r="X169" t="s">
        <v>30</v>
      </c>
      <c r="AA169" s="4">
        <f t="shared" si="8"/>
        <v>3105</v>
      </c>
      <c r="AB169" s="4">
        <f t="shared" si="9"/>
        <v>9720</v>
      </c>
      <c r="AC169">
        <f t="shared" si="10"/>
        <v>0</v>
      </c>
      <c r="AD169" s="3">
        <f t="shared" si="11"/>
        <v>12825</v>
      </c>
    </row>
    <row r="170" spans="2:30" x14ac:dyDescent="0.25">
      <c r="B170" t="s">
        <v>817</v>
      </c>
      <c r="F170" t="s">
        <v>22</v>
      </c>
      <c r="G170" t="s">
        <v>23</v>
      </c>
      <c r="H170" t="s">
        <v>31</v>
      </c>
      <c r="I170" t="s">
        <v>24</v>
      </c>
      <c r="J170" t="s">
        <v>24</v>
      </c>
      <c r="K170" t="s">
        <v>25</v>
      </c>
      <c r="L170" t="s">
        <v>25</v>
      </c>
      <c r="M170" t="s">
        <v>147</v>
      </c>
      <c r="N170">
        <v>974</v>
      </c>
      <c r="O170" s="1" t="s">
        <v>37</v>
      </c>
      <c r="P170">
        <v>1025</v>
      </c>
      <c r="Q170" s="1" t="s">
        <v>43</v>
      </c>
      <c r="R170">
        <v>0</v>
      </c>
      <c r="S170" t="s">
        <v>23</v>
      </c>
      <c r="T170">
        <v>0</v>
      </c>
      <c r="U170" t="s">
        <v>23</v>
      </c>
      <c r="V170" t="s">
        <v>747</v>
      </c>
      <c r="W170" t="s">
        <v>748</v>
      </c>
      <c r="X170" t="s">
        <v>69</v>
      </c>
      <c r="AA170" s="4">
        <f t="shared" si="8"/>
        <v>2922</v>
      </c>
      <c r="AB170" s="4">
        <f t="shared" si="9"/>
        <v>9225</v>
      </c>
      <c r="AC170">
        <f t="shared" si="10"/>
        <v>0</v>
      </c>
      <c r="AD170" s="3">
        <f t="shared" si="11"/>
        <v>12147</v>
      </c>
    </row>
    <row r="171" spans="2:30" x14ac:dyDescent="0.25">
      <c r="B171" t="s">
        <v>818</v>
      </c>
      <c r="C171" t="s">
        <v>819</v>
      </c>
      <c r="D171" t="s">
        <v>820</v>
      </c>
      <c r="E171" t="s">
        <v>821</v>
      </c>
      <c r="F171" t="s">
        <v>22</v>
      </c>
      <c r="G171" t="s">
        <v>23</v>
      </c>
      <c r="H171" t="s">
        <v>31</v>
      </c>
      <c r="I171" t="s">
        <v>24</v>
      </c>
      <c r="J171" t="s">
        <v>24</v>
      </c>
      <c r="K171" t="s">
        <v>25</v>
      </c>
      <c r="L171" t="s">
        <v>25</v>
      </c>
      <c r="M171" t="s">
        <v>147</v>
      </c>
      <c r="N171">
        <v>974</v>
      </c>
      <c r="O171" s="1" t="s">
        <v>37</v>
      </c>
      <c r="P171">
        <v>1025</v>
      </c>
      <c r="Q171" s="1" t="s">
        <v>43</v>
      </c>
      <c r="R171">
        <v>0</v>
      </c>
      <c r="S171" t="s">
        <v>23</v>
      </c>
      <c r="T171">
        <v>0</v>
      </c>
      <c r="U171" t="s">
        <v>23</v>
      </c>
      <c r="V171" t="s">
        <v>747</v>
      </c>
      <c r="W171" t="s">
        <v>748</v>
      </c>
      <c r="X171" t="s">
        <v>30</v>
      </c>
      <c r="AA171" s="4">
        <f t="shared" si="8"/>
        <v>2922</v>
      </c>
      <c r="AB171" s="4">
        <f t="shared" si="9"/>
        <v>9225</v>
      </c>
      <c r="AC171">
        <f t="shared" si="10"/>
        <v>0</v>
      </c>
      <c r="AD171" s="3">
        <f t="shared" si="11"/>
        <v>12147</v>
      </c>
    </row>
    <row r="172" spans="2:30" x14ac:dyDescent="0.25">
      <c r="B172" t="s">
        <v>822</v>
      </c>
      <c r="C172" t="s">
        <v>823</v>
      </c>
      <c r="D172" t="s">
        <v>824</v>
      </c>
      <c r="E172" t="s">
        <v>825</v>
      </c>
      <c r="F172" t="s">
        <v>22</v>
      </c>
      <c r="G172" t="s">
        <v>23</v>
      </c>
      <c r="H172" t="s">
        <v>31</v>
      </c>
      <c r="I172" t="s">
        <v>41</v>
      </c>
      <c r="J172" t="s">
        <v>41</v>
      </c>
      <c r="K172" t="s">
        <v>25</v>
      </c>
      <c r="L172" t="s">
        <v>25</v>
      </c>
      <c r="M172" t="s">
        <v>826</v>
      </c>
      <c r="N172">
        <v>1075</v>
      </c>
      <c r="O172" s="1" t="s">
        <v>37</v>
      </c>
      <c r="P172">
        <v>1118</v>
      </c>
      <c r="Q172" s="1" t="s">
        <v>43</v>
      </c>
      <c r="R172">
        <v>0</v>
      </c>
      <c r="S172" t="s">
        <v>23</v>
      </c>
      <c r="T172">
        <v>0</v>
      </c>
      <c r="U172" t="s">
        <v>23</v>
      </c>
      <c r="V172" t="s">
        <v>300</v>
      </c>
      <c r="W172" t="s">
        <v>301</v>
      </c>
      <c r="X172" t="s">
        <v>30</v>
      </c>
      <c r="AA172" s="4">
        <f t="shared" si="8"/>
        <v>3225</v>
      </c>
      <c r="AB172" s="4">
        <f t="shared" si="9"/>
        <v>10062</v>
      </c>
      <c r="AC172">
        <f t="shared" si="10"/>
        <v>0</v>
      </c>
      <c r="AD172" s="3">
        <f t="shared" si="11"/>
        <v>13287</v>
      </c>
    </row>
    <row r="173" spans="2:30" x14ac:dyDescent="0.25">
      <c r="B173" t="s">
        <v>827</v>
      </c>
      <c r="C173" t="s">
        <v>828</v>
      </c>
      <c r="D173" t="s">
        <v>477</v>
      </c>
      <c r="E173" t="s">
        <v>829</v>
      </c>
      <c r="F173" t="s">
        <v>22</v>
      </c>
      <c r="G173" t="s">
        <v>23</v>
      </c>
      <c r="H173" t="s">
        <v>31</v>
      </c>
      <c r="I173" t="s">
        <v>24</v>
      </c>
      <c r="J173" t="s">
        <v>24</v>
      </c>
      <c r="K173" t="s">
        <v>25</v>
      </c>
      <c r="L173" t="s">
        <v>25</v>
      </c>
      <c r="M173" t="s">
        <v>147</v>
      </c>
      <c r="N173">
        <v>974</v>
      </c>
      <c r="O173" s="1" t="s">
        <v>37</v>
      </c>
      <c r="P173">
        <v>1025</v>
      </c>
      <c r="Q173" s="1" t="s">
        <v>43</v>
      </c>
      <c r="R173">
        <v>0</v>
      </c>
      <c r="S173" t="s">
        <v>23</v>
      </c>
      <c r="T173">
        <v>0</v>
      </c>
      <c r="U173" t="s">
        <v>23</v>
      </c>
      <c r="V173" t="s">
        <v>402</v>
      </c>
      <c r="W173" t="s">
        <v>403</v>
      </c>
      <c r="X173" t="s">
        <v>30</v>
      </c>
      <c r="AA173" s="4">
        <f t="shared" si="8"/>
        <v>2922</v>
      </c>
      <c r="AB173" s="4">
        <f t="shared" si="9"/>
        <v>9225</v>
      </c>
      <c r="AC173">
        <f t="shared" si="10"/>
        <v>0</v>
      </c>
      <c r="AD173" s="3">
        <f t="shared" si="11"/>
        <v>12147</v>
      </c>
    </row>
    <row r="174" spans="2:30" x14ac:dyDescent="0.25">
      <c r="B174" t="s">
        <v>830</v>
      </c>
      <c r="C174" t="s">
        <v>831</v>
      </c>
      <c r="D174" t="s">
        <v>832</v>
      </c>
      <c r="E174" t="s">
        <v>833</v>
      </c>
      <c r="F174" t="s">
        <v>22</v>
      </c>
      <c r="G174" t="s">
        <v>23</v>
      </c>
      <c r="H174" t="s">
        <v>18</v>
      </c>
      <c r="I174" t="s">
        <v>41</v>
      </c>
      <c r="J174" t="s">
        <v>24</v>
      </c>
      <c r="K174" t="s">
        <v>25</v>
      </c>
      <c r="L174" t="s">
        <v>25</v>
      </c>
      <c r="M174" t="s">
        <v>133</v>
      </c>
      <c r="N174">
        <v>1042</v>
      </c>
      <c r="O174" s="1" t="s">
        <v>37</v>
      </c>
      <c r="P174">
        <v>1085</v>
      </c>
      <c r="Q174" s="1" t="s">
        <v>43</v>
      </c>
      <c r="R174">
        <v>0</v>
      </c>
      <c r="S174" t="s">
        <v>23</v>
      </c>
      <c r="T174">
        <v>0</v>
      </c>
      <c r="U174" t="s">
        <v>23</v>
      </c>
      <c r="V174" t="s">
        <v>73</v>
      </c>
      <c r="W174" t="s">
        <v>74</v>
      </c>
      <c r="X174" t="s">
        <v>30</v>
      </c>
      <c r="AA174" s="4">
        <f t="shared" si="8"/>
        <v>3126</v>
      </c>
      <c r="AB174" s="4">
        <f t="shared" si="9"/>
        <v>9765</v>
      </c>
      <c r="AC174">
        <f t="shared" si="10"/>
        <v>0</v>
      </c>
      <c r="AD174" s="3">
        <f t="shared" si="11"/>
        <v>12891</v>
      </c>
    </row>
    <row r="175" spans="2:30" x14ac:dyDescent="0.25">
      <c r="B175" t="s">
        <v>834</v>
      </c>
      <c r="C175" t="s">
        <v>835</v>
      </c>
      <c r="D175" t="s">
        <v>836</v>
      </c>
      <c r="E175" t="s">
        <v>837</v>
      </c>
      <c r="F175" t="s">
        <v>22</v>
      </c>
      <c r="G175" t="s">
        <v>23</v>
      </c>
      <c r="H175" t="s">
        <v>31</v>
      </c>
      <c r="I175" t="s">
        <v>24</v>
      </c>
      <c r="J175" t="s">
        <v>41</v>
      </c>
      <c r="K175" t="s">
        <v>25</v>
      </c>
      <c r="L175" t="s">
        <v>25</v>
      </c>
      <c r="M175" t="s">
        <v>245</v>
      </c>
      <c r="N175">
        <v>1104</v>
      </c>
      <c r="O175" s="1" t="s">
        <v>37</v>
      </c>
      <c r="P175">
        <v>1148</v>
      </c>
      <c r="Q175" s="1" t="s">
        <v>43</v>
      </c>
      <c r="R175">
        <v>0</v>
      </c>
      <c r="S175" t="s">
        <v>23</v>
      </c>
      <c r="T175">
        <v>0</v>
      </c>
      <c r="U175" t="s">
        <v>23</v>
      </c>
      <c r="V175" t="s">
        <v>246</v>
      </c>
      <c r="W175" t="s">
        <v>247</v>
      </c>
      <c r="X175" t="s">
        <v>30</v>
      </c>
      <c r="AA175" s="4">
        <f t="shared" si="8"/>
        <v>3312</v>
      </c>
      <c r="AB175" s="4">
        <f t="shared" si="9"/>
        <v>10332</v>
      </c>
      <c r="AC175">
        <f t="shared" si="10"/>
        <v>0</v>
      </c>
      <c r="AD175" s="3">
        <f t="shared" si="11"/>
        <v>13644</v>
      </c>
    </row>
    <row r="176" spans="2:30" x14ac:dyDescent="0.25">
      <c r="B176" t="s">
        <v>838</v>
      </c>
      <c r="C176" t="s">
        <v>839</v>
      </c>
      <c r="D176" t="s">
        <v>840</v>
      </c>
      <c r="E176" t="s">
        <v>841</v>
      </c>
      <c r="F176" t="s">
        <v>22</v>
      </c>
      <c r="G176" t="s">
        <v>23</v>
      </c>
      <c r="H176" t="s">
        <v>31</v>
      </c>
      <c r="I176" t="s">
        <v>24</v>
      </c>
      <c r="J176" t="s">
        <v>24</v>
      </c>
      <c r="K176" t="s">
        <v>25</v>
      </c>
      <c r="L176" t="s">
        <v>25</v>
      </c>
      <c r="M176" t="s">
        <v>147</v>
      </c>
      <c r="N176">
        <v>974</v>
      </c>
      <c r="O176" s="1" t="s">
        <v>37</v>
      </c>
      <c r="P176">
        <v>1025</v>
      </c>
      <c r="Q176" s="1" t="s">
        <v>43</v>
      </c>
      <c r="R176">
        <v>0</v>
      </c>
      <c r="S176" t="s">
        <v>23</v>
      </c>
      <c r="T176">
        <v>0</v>
      </c>
      <c r="U176" t="s">
        <v>23</v>
      </c>
      <c r="V176" t="s">
        <v>747</v>
      </c>
      <c r="W176" t="s">
        <v>748</v>
      </c>
      <c r="X176" t="s">
        <v>30</v>
      </c>
      <c r="AA176" s="4">
        <f t="shared" si="8"/>
        <v>2922</v>
      </c>
      <c r="AB176" s="4">
        <f t="shared" si="9"/>
        <v>9225</v>
      </c>
      <c r="AC176">
        <f t="shared" si="10"/>
        <v>0</v>
      </c>
      <c r="AD176" s="3">
        <f t="shared" si="11"/>
        <v>12147</v>
      </c>
    </row>
    <row r="177" spans="2:30" x14ac:dyDescent="0.25">
      <c r="B177" t="s">
        <v>842</v>
      </c>
      <c r="F177" t="s">
        <v>22</v>
      </c>
      <c r="G177" t="s">
        <v>23</v>
      </c>
      <c r="H177" t="s">
        <v>18</v>
      </c>
      <c r="I177" t="s">
        <v>41</v>
      </c>
      <c r="J177" t="s">
        <v>41</v>
      </c>
      <c r="K177" t="s">
        <v>25</v>
      </c>
      <c r="L177" t="s">
        <v>25</v>
      </c>
      <c r="M177" t="s">
        <v>62</v>
      </c>
      <c r="N177">
        <v>1130</v>
      </c>
      <c r="O177" s="1">
        <v>12</v>
      </c>
      <c r="P177">
        <v>0</v>
      </c>
      <c r="Q177" s="1">
        <v>0</v>
      </c>
      <c r="R177">
        <v>0</v>
      </c>
      <c r="S177" t="s">
        <v>23</v>
      </c>
      <c r="T177">
        <v>0</v>
      </c>
      <c r="U177" t="s">
        <v>23</v>
      </c>
      <c r="V177" t="s">
        <v>73</v>
      </c>
      <c r="W177" t="s">
        <v>74</v>
      </c>
      <c r="X177" t="s">
        <v>69</v>
      </c>
      <c r="AA177" s="4">
        <f t="shared" si="8"/>
        <v>13560</v>
      </c>
      <c r="AB177" s="4">
        <f t="shared" si="9"/>
        <v>0</v>
      </c>
      <c r="AC177">
        <f t="shared" si="10"/>
        <v>0</v>
      </c>
      <c r="AD177" s="3">
        <f t="shared" si="11"/>
        <v>13560</v>
      </c>
    </row>
    <row r="178" spans="2:30" x14ac:dyDescent="0.25">
      <c r="B178" t="s">
        <v>843</v>
      </c>
      <c r="C178" t="s">
        <v>844</v>
      </c>
      <c r="D178" t="s">
        <v>845</v>
      </c>
      <c r="E178" t="s">
        <v>846</v>
      </c>
      <c r="F178" t="s">
        <v>22</v>
      </c>
      <c r="G178" t="s">
        <v>23</v>
      </c>
      <c r="H178" t="s">
        <v>18</v>
      </c>
      <c r="I178" t="s">
        <v>41</v>
      </c>
      <c r="J178" t="s">
        <v>41</v>
      </c>
      <c r="K178" t="s">
        <v>25</v>
      </c>
      <c r="L178" t="s">
        <v>25</v>
      </c>
      <c r="M178" t="s">
        <v>62</v>
      </c>
      <c r="N178">
        <v>1183</v>
      </c>
      <c r="O178" s="1" t="s">
        <v>37</v>
      </c>
      <c r="P178">
        <v>1235</v>
      </c>
      <c r="Q178" s="1" t="s">
        <v>43</v>
      </c>
      <c r="R178">
        <v>0</v>
      </c>
      <c r="S178" t="s">
        <v>23</v>
      </c>
      <c r="T178">
        <v>0</v>
      </c>
      <c r="U178" t="s">
        <v>23</v>
      </c>
      <c r="V178" t="s">
        <v>315</v>
      </c>
      <c r="W178" t="s">
        <v>316</v>
      </c>
      <c r="X178" t="s">
        <v>30</v>
      </c>
      <c r="AA178" s="4">
        <f t="shared" si="8"/>
        <v>3549</v>
      </c>
      <c r="AB178" s="4">
        <f t="shared" si="9"/>
        <v>11115</v>
      </c>
      <c r="AC178">
        <f t="shared" si="10"/>
        <v>0</v>
      </c>
      <c r="AD178" s="3">
        <f t="shared" si="11"/>
        <v>14664</v>
      </c>
    </row>
    <row r="179" spans="2:30" x14ac:dyDescent="0.25">
      <c r="B179" t="s">
        <v>847</v>
      </c>
      <c r="C179" t="s">
        <v>848</v>
      </c>
      <c r="D179" t="s">
        <v>676</v>
      </c>
      <c r="E179" t="s">
        <v>849</v>
      </c>
      <c r="F179" t="s">
        <v>22</v>
      </c>
      <c r="G179" t="s">
        <v>23</v>
      </c>
      <c r="H179" t="s">
        <v>31</v>
      </c>
      <c r="I179" t="s">
        <v>24</v>
      </c>
      <c r="J179" t="s">
        <v>24</v>
      </c>
      <c r="K179" t="s">
        <v>25</v>
      </c>
      <c r="L179" t="s">
        <v>25</v>
      </c>
      <c r="M179" t="s">
        <v>147</v>
      </c>
      <c r="N179">
        <v>1279</v>
      </c>
      <c r="O179" s="1" t="s">
        <v>37</v>
      </c>
      <c r="P179">
        <v>1332</v>
      </c>
      <c r="Q179" s="1" t="s">
        <v>43</v>
      </c>
      <c r="R179">
        <v>0</v>
      </c>
      <c r="S179" t="s">
        <v>23</v>
      </c>
      <c r="T179">
        <v>0</v>
      </c>
      <c r="U179" t="s">
        <v>23</v>
      </c>
      <c r="V179" t="s">
        <v>850</v>
      </c>
      <c r="W179" t="s">
        <v>851</v>
      </c>
      <c r="X179" t="s">
        <v>30</v>
      </c>
      <c r="AA179" s="4">
        <f t="shared" si="8"/>
        <v>3837</v>
      </c>
      <c r="AB179" s="4">
        <f t="shared" si="9"/>
        <v>11988</v>
      </c>
      <c r="AC179">
        <f t="shared" si="10"/>
        <v>0</v>
      </c>
      <c r="AD179" s="3">
        <f t="shared" si="11"/>
        <v>15825</v>
      </c>
    </row>
    <row r="180" spans="2:30" x14ac:dyDescent="0.25">
      <c r="B180" t="s">
        <v>852</v>
      </c>
      <c r="C180" t="s">
        <v>853</v>
      </c>
      <c r="D180" t="s">
        <v>854</v>
      </c>
      <c r="E180" t="s">
        <v>855</v>
      </c>
      <c r="F180" t="s">
        <v>22</v>
      </c>
      <c r="G180" t="s">
        <v>23</v>
      </c>
      <c r="H180" t="s">
        <v>31</v>
      </c>
      <c r="I180" t="s">
        <v>24</v>
      </c>
      <c r="J180" t="s">
        <v>24</v>
      </c>
      <c r="K180" t="s">
        <v>25</v>
      </c>
      <c r="L180" t="s">
        <v>25</v>
      </c>
      <c r="M180" t="s">
        <v>147</v>
      </c>
      <c r="N180">
        <v>1172</v>
      </c>
      <c r="O180" s="1" t="s">
        <v>37</v>
      </c>
      <c r="P180">
        <v>1220</v>
      </c>
      <c r="Q180" s="1" t="s">
        <v>43</v>
      </c>
      <c r="R180">
        <v>0</v>
      </c>
      <c r="S180" t="s">
        <v>23</v>
      </c>
      <c r="T180">
        <v>0</v>
      </c>
      <c r="U180" t="s">
        <v>23</v>
      </c>
      <c r="V180" t="s">
        <v>767</v>
      </c>
      <c r="W180" t="s">
        <v>768</v>
      </c>
      <c r="X180" t="s">
        <v>30</v>
      </c>
      <c r="AA180" s="4">
        <f t="shared" si="8"/>
        <v>3516</v>
      </c>
      <c r="AB180" s="4">
        <f t="shared" si="9"/>
        <v>10980</v>
      </c>
      <c r="AC180">
        <f t="shared" si="10"/>
        <v>0</v>
      </c>
      <c r="AD180" s="3">
        <f t="shared" si="11"/>
        <v>14496</v>
      </c>
    </row>
    <row r="181" spans="2:30" x14ac:dyDescent="0.25">
      <c r="B181" t="s">
        <v>856</v>
      </c>
      <c r="C181" t="s">
        <v>857</v>
      </c>
      <c r="D181" t="s">
        <v>858</v>
      </c>
      <c r="E181" t="s">
        <v>859</v>
      </c>
      <c r="F181" t="s">
        <v>22</v>
      </c>
      <c r="G181" t="s">
        <v>23</v>
      </c>
      <c r="H181" t="s">
        <v>31</v>
      </c>
      <c r="I181" t="s">
        <v>24</v>
      </c>
      <c r="J181" t="s">
        <v>41</v>
      </c>
      <c r="K181" t="s">
        <v>25</v>
      </c>
      <c r="L181" t="s">
        <v>25</v>
      </c>
      <c r="M181" t="s">
        <v>245</v>
      </c>
      <c r="N181">
        <v>1148</v>
      </c>
      <c r="O181" s="1" t="s">
        <v>37</v>
      </c>
      <c r="P181">
        <v>1195</v>
      </c>
      <c r="Q181" s="1" t="s">
        <v>43</v>
      </c>
      <c r="R181">
        <v>0</v>
      </c>
      <c r="S181" t="s">
        <v>23</v>
      </c>
      <c r="T181">
        <v>0</v>
      </c>
      <c r="U181" t="s">
        <v>23</v>
      </c>
      <c r="V181" t="s">
        <v>246</v>
      </c>
      <c r="W181" t="s">
        <v>247</v>
      </c>
      <c r="X181" t="s">
        <v>30</v>
      </c>
      <c r="AA181" s="4">
        <f t="shared" si="8"/>
        <v>3444</v>
      </c>
      <c r="AB181" s="4">
        <f t="shared" si="9"/>
        <v>10755</v>
      </c>
      <c r="AC181">
        <f t="shared" si="10"/>
        <v>0</v>
      </c>
      <c r="AD181" s="3">
        <f t="shared" si="11"/>
        <v>14199</v>
      </c>
    </row>
    <row r="182" spans="2:30" x14ac:dyDescent="0.25">
      <c r="B182" t="s">
        <v>860</v>
      </c>
      <c r="C182" t="s">
        <v>861</v>
      </c>
      <c r="D182" t="s">
        <v>862</v>
      </c>
      <c r="E182" t="s">
        <v>863</v>
      </c>
      <c r="F182" t="s">
        <v>22</v>
      </c>
      <c r="G182" t="s">
        <v>23</v>
      </c>
      <c r="H182" t="s">
        <v>31</v>
      </c>
      <c r="I182" t="s">
        <v>24</v>
      </c>
      <c r="J182" t="s">
        <v>24</v>
      </c>
      <c r="K182" t="s">
        <v>25</v>
      </c>
      <c r="L182" t="s">
        <v>25</v>
      </c>
      <c r="M182" t="s">
        <v>147</v>
      </c>
      <c r="N182">
        <v>974</v>
      </c>
      <c r="O182" s="1" t="s">
        <v>37</v>
      </c>
      <c r="P182">
        <v>1025</v>
      </c>
      <c r="Q182" s="1" t="s">
        <v>43</v>
      </c>
      <c r="R182">
        <v>0</v>
      </c>
      <c r="S182" t="s">
        <v>23</v>
      </c>
      <c r="T182">
        <v>0</v>
      </c>
      <c r="U182" t="s">
        <v>23</v>
      </c>
      <c r="V182" t="s">
        <v>767</v>
      </c>
      <c r="W182" t="s">
        <v>768</v>
      </c>
      <c r="X182" t="s">
        <v>30</v>
      </c>
      <c r="AA182" s="4">
        <f t="shared" si="8"/>
        <v>2922</v>
      </c>
      <c r="AB182" s="4">
        <f t="shared" si="9"/>
        <v>9225</v>
      </c>
      <c r="AC182">
        <f t="shared" si="10"/>
        <v>0</v>
      </c>
      <c r="AD182" s="3">
        <f t="shared" si="11"/>
        <v>12147</v>
      </c>
    </row>
    <row r="183" spans="2:30" x14ac:dyDescent="0.25">
      <c r="B183" t="s">
        <v>864</v>
      </c>
      <c r="C183" t="s">
        <v>865</v>
      </c>
      <c r="D183" t="s">
        <v>866</v>
      </c>
      <c r="E183" t="s">
        <v>867</v>
      </c>
      <c r="F183" t="s">
        <v>22</v>
      </c>
      <c r="G183" t="s">
        <v>23</v>
      </c>
      <c r="H183" t="s">
        <v>31</v>
      </c>
      <c r="I183" t="s">
        <v>157</v>
      </c>
      <c r="J183" t="s">
        <v>765</v>
      </c>
      <c r="K183" t="s">
        <v>25</v>
      </c>
      <c r="L183" t="s">
        <v>25</v>
      </c>
      <c r="M183" t="s">
        <v>766</v>
      </c>
      <c r="N183">
        <v>1292</v>
      </c>
      <c r="O183" s="1" t="s">
        <v>37</v>
      </c>
      <c r="P183">
        <v>1345</v>
      </c>
      <c r="Q183" s="1" t="s">
        <v>43</v>
      </c>
      <c r="R183">
        <v>0</v>
      </c>
      <c r="S183" t="s">
        <v>23</v>
      </c>
      <c r="T183">
        <v>0</v>
      </c>
      <c r="U183" t="s">
        <v>23</v>
      </c>
      <c r="V183" t="s">
        <v>868</v>
      </c>
      <c r="W183" t="s">
        <v>869</v>
      </c>
      <c r="X183" t="s">
        <v>30</v>
      </c>
      <c r="AA183" s="4">
        <f t="shared" si="8"/>
        <v>3876</v>
      </c>
      <c r="AB183" s="4">
        <f t="shared" si="9"/>
        <v>12105</v>
      </c>
      <c r="AC183">
        <f t="shared" si="10"/>
        <v>0</v>
      </c>
      <c r="AD183" s="3">
        <f t="shared" si="11"/>
        <v>15981</v>
      </c>
    </row>
    <row r="184" spans="2:30" x14ac:dyDescent="0.25">
      <c r="B184" t="s">
        <v>870</v>
      </c>
      <c r="C184" t="s">
        <v>871</v>
      </c>
      <c r="D184" t="s">
        <v>872</v>
      </c>
      <c r="E184" t="s">
        <v>873</v>
      </c>
      <c r="F184" t="s">
        <v>22</v>
      </c>
      <c r="G184" t="s">
        <v>23</v>
      </c>
      <c r="H184" t="s">
        <v>31</v>
      </c>
      <c r="I184" t="s">
        <v>24</v>
      </c>
      <c r="J184" t="s">
        <v>24</v>
      </c>
      <c r="K184" t="s">
        <v>25</v>
      </c>
      <c r="L184" t="s">
        <v>25</v>
      </c>
      <c r="M184" t="s">
        <v>147</v>
      </c>
      <c r="N184">
        <v>1826</v>
      </c>
      <c r="O184" s="1" t="s">
        <v>37</v>
      </c>
      <c r="P184">
        <v>1905</v>
      </c>
      <c r="Q184" s="1" t="s">
        <v>43</v>
      </c>
      <c r="R184">
        <v>0</v>
      </c>
      <c r="S184" t="s">
        <v>23</v>
      </c>
      <c r="T184">
        <v>0</v>
      </c>
      <c r="U184" t="s">
        <v>23</v>
      </c>
      <c r="V184" t="s">
        <v>874</v>
      </c>
      <c r="W184" t="s">
        <v>875</v>
      </c>
      <c r="X184" t="s">
        <v>142</v>
      </c>
      <c r="AA184" s="4">
        <f t="shared" si="8"/>
        <v>5478</v>
      </c>
      <c r="AB184" s="4">
        <f t="shared" si="9"/>
        <v>17145</v>
      </c>
      <c r="AC184">
        <f t="shared" si="10"/>
        <v>0</v>
      </c>
      <c r="AD184" s="3">
        <f t="shared" si="11"/>
        <v>22623</v>
      </c>
    </row>
    <row r="185" spans="2:30" x14ac:dyDescent="0.25">
      <c r="B185" t="s">
        <v>876</v>
      </c>
      <c r="C185" t="s">
        <v>877</v>
      </c>
      <c r="D185" t="s">
        <v>878</v>
      </c>
      <c r="E185" t="s">
        <v>879</v>
      </c>
      <c r="F185" t="s">
        <v>22</v>
      </c>
      <c r="G185" t="s">
        <v>23</v>
      </c>
      <c r="H185" t="s">
        <v>31</v>
      </c>
      <c r="I185" t="s">
        <v>24</v>
      </c>
      <c r="J185" t="s">
        <v>24</v>
      </c>
      <c r="K185" t="s">
        <v>25</v>
      </c>
      <c r="L185" t="s">
        <v>25</v>
      </c>
      <c r="M185" t="s">
        <v>147</v>
      </c>
      <c r="N185">
        <v>974</v>
      </c>
      <c r="O185" s="1" t="s">
        <v>37</v>
      </c>
      <c r="P185">
        <v>1025</v>
      </c>
      <c r="Q185" s="1" t="s">
        <v>43</v>
      </c>
      <c r="R185">
        <v>0</v>
      </c>
      <c r="S185" t="s">
        <v>23</v>
      </c>
      <c r="T185">
        <v>0</v>
      </c>
      <c r="U185" t="s">
        <v>23</v>
      </c>
      <c r="V185" t="s">
        <v>767</v>
      </c>
      <c r="W185" t="s">
        <v>768</v>
      </c>
      <c r="X185" t="s">
        <v>30</v>
      </c>
      <c r="AA185" s="4">
        <f t="shared" si="8"/>
        <v>2922</v>
      </c>
      <c r="AB185" s="4">
        <f t="shared" si="9"/>
        <v>9225</v>
      </c>
      <c r="AC185">
        <f t="shared" si="10"/>
        <v>0</v>
      </c>
      <c r="AD185" s="3">
        <f t="shared" si="11"/>
        <v>12147</v>
      </c>
    </row>
    <row r="186" spans="2:30" x14ac:dyDescent="0.25">
      <c r="B186" t="s">
        <v>880</v>
      </c>
      <c r="C186" t="s">
        <v>881</v>
      </c>
      <c r="D186" t="s">
        <v>477</v>
      </c>
      <c r="E186" t="s">
        <v>882</v>
      </c>
      <c r="F186" t="s">
        <v>22</v>
      </c>
      <c r="G186" t="s">
        <v>23</v>
      </c>
      <c r="H186" t="s">
        <v>31</v>
      </c>
      <c r="I186" t="s">
        <v>24</v>
      </c>
      <c r="J186" t="s">
        <v>24</v>
      </c>
      <c r="K186" t="s">
        <v>25</v>
      </c>
      <c r="L186" t="s">
        <v>25</v>
      </c>
      <c r="M186" t="s">
        <v>147</v>
      </c>
      <c r="N186">
        <v>974</v>
      </c>
      <c r="O186" s="1" t="s">
        <v>37</v>
      </c>
      <c r="P186">
        <v>1025</v>
      </c>
      <c r="Q186" s="1" t="s">
        <v>43</v>
      </c>
      <c r="R186">
        <v>0</v>
      </c>
      <c r="S186" t="s">
        <v>23</v>
      </c>
      <c r="T186">
        <v>0</v>
      </c>
      <c r="U186" t="s">
        <v>23</v>
      </c>
      <c r="V186" t="s">
        <v>868</v>
      </c>
      <c r="W186" t="s">
        <v>869</v>
      </c>
      <c r="X186" t="s">
        <v>30</v>
      </c>
      <c r="AA186" s="4">
        <f t="shared" si="8"/>
        <v>2922</v>
      </c>
      <c r="AB186" s="4">
        <f t="shared" si="9"/>
        <v>9225</v>
      </c>
      <c r="AC186">
        <f t="shared" si="10"/>
        <v>0</v>
      </c>
      <c r="AD186" s="3">
        <f t="shared" si="11"/>
        <v>12147</v>
      </c>
    </row>
    <row r="187" spans="2:30" x14ac:dyDescent="0.25">
      <c r="B187" t="s">
        <v>883</v>
      </c>
      <c r="C187" t="s">
        <v>884</v>
      </c>
      <c r="D187" t="s">
        <v>477</v>
      </c>
      <c r="E187" t="s">
        <v>885</v>
      </c>
      <c r="F187" t="s">
        <v>22</v>
      </c>
      <c r="G187" t="s">
        <v>23</v>
      </c>
      <c r="H187" t="s">
        <v>18</v>
      </c>
      <c r="I187" t="s">
        <v>41</v>
      </c>
      <c r="J187" t="s">
        <v>24</v>
      </c>
      <c r="K187" t="s">
        <v>25</v>
      </c>
      <c r="L187" t="s">
        <v>25</v>
      </c>
      <c r="M187" t="s">
        <v>133</v>
      </c>
      <c r="N187">
        <v>1341</v>
      </c>
      <c r="O187" s="1" t="s">
        <v>37</v>
      </c>
      <c r="P187">
        <v>1395</v>
      </c>
      <c r="Q187" s="1" t="s">
        <v>43</v>
      </c>
      <c r="R187">
        <v>0</v>
      </c>
      <c r="S187" t="s">
        <v>23</v>
      </c>
      <c r="T187">
        <v>0</v>
      </c>
      <c r="U187" t="s">
        <v>23</v>
      </c>
      <c r="V187" t="s">
        <v>886</v>
      </c>
      <c r="W187" t="s">
        <v>887</v>
      </c>
      <c r="X187" t="s">
        <v>30</v>
      </c>
      <c r="AA187" s="4">
        <f t="shared" si="8"/>
        <v>4023</v>
      </c>
      <c r="AB187" s="4">
        <f t="shared" si="9"/>
        <v>12555</v>
      </c>
      <c r="AC187">
        <f t="shared" si="10"/>
        <v>0</v>
      </c>
      <c r="AD187" s="3">
        <f t="shared" si="11"/>
        <v>16578</v>
      </c>
    </row>
    <row r="188" spans="2:30" x14ac:dyDescent="0.25">
      <c r="B188" t="s">
        <v>888</v>
      </c>
      <c r="C188" t="s">
        <v>889</v>
      </c>
      <c r="D188" t="s">
        <v>890</v>
      </c>
      <c r="E188" t="s">
        <v>891</v>
      </c>
      <c r="F188" t="s">
        <v>22</v>
      </c>
      <c r="G188" t="s">
        <v>23</v>
      </c>
      <c r="H188" t="s">
        <v>31</v>
      </c>
      <c r="I188" t="s">
        <v>24</v>
      </c>
      <c r="J188" t="s">
        <v>24</v>
      </c>
      <c r="K188" t="s">
        <v>25</v>
      </c>
      <c r="L188" t="s">
        <v>25</v>
      </c>
      <c r="M188" t="s">
        <v>147</v>
      </c>
      <c r="N188">
        <v>1012</v>
      </c>
      <c r="O188" s="1" t="s">
        <v>37</v>
      </c>
      <c r="P188">
        <v>1052</v>
      </c>
      <c r="Q188" s="1" t="s">
        <v>43</v>
      </c>
      <c r="R188">
        <v>0</v>
      </c>
      <c r="S188" t="s">
        <v>23</v>
      </c>
      <c r="T188">
        <v>0</v>
      </c>
      <c r="U188" t="s">
        <v>23</v>
      </c>
      <c r="V188" t="s">
        <v>767</v>
      </c>
      <c r="W188" t="s">
        <v>768</v>
      </c>
      <c r="X188" t="s">
        <v>30</v>
      </c>
      <c r="AA188" s="4">
        <f t="shared" si="8"/>
        <v>3036</v>
      </c>
      <c r="AB188" s="4">
        <f t="shared" si="9"/>
        <v>9468</v>
      </c>
      <c r="AC188">
        <f t="shared" si="10"/>
        <v>0</v>
      </c>
      <c r="AD188" s="3">
        <f t="shared" si="11"/>
        <v>12504</v>
      </c>
    </row>
    <row r="189" spans="2:30" x14ac:dyDescent="0.25">
      <c r="B189" t="s">
        <v>892</v>
      </c>
      <c r="C189" t="s">
        <v>893</v>
      </c>
      <c r="D189" t="s">
        <v>894</v>
      </c>
      <c r="E189" t="s">
        <v>895</v>
      </c>
      <c r="F189" t="s">
        <v>22</v>
      </c>
      <c r="G189" t="s">
        <v>23</v>
      </c>
      <c r="H189" t="s">
        <v>31</v>
      </c>
      <c r="I189" t="s">
        <v>157</v>
      </c>
      <c r="J189" t="s">
        <v>41</v>
      </c>
      <c r="K189" t="s">
        <v>25</v>
      </c>
      <c r="L189" t="s">
        <v>25</v>
      </c>
      <c r="M189" t="s">
        <v>348</v>
      </c>
      <c r="N189">
        <v>979</v>
      </c>
      <c r="O189" s="1" t="s">
        <v>37</v>
      </c>
      <c r="P189">
        <v>1030</v>
      </c>
      <c r="Q189" s="1" t="s">
        <v>43</v>
      </c>
      <c r="R189">
        <v>0</v>
      </c>
      <c r="S189" t="s">
        <v>23</v>
      </c>
      <c r="T189">
        <v>0</v>
      </c>
      <c r="U189" t="s">
        <v>23</v>
      </c>
      <c r="V189" t="s">
        <v>402</v>
      </c>
      <c r="W189" t="s">
        <v>403</v>
      </c>
      <c r="X189" t="s">
        <v>30</v>
      </c>
      <c r="AA189" s="4">
        <f t="shared" si="8"/>
        <v>2937</v>
      </c>
      <c r="AB189" s="4">
        <f t="shared" si="9"/>
        <v>9270</v>
      </c>
      <c r="AC189">
        <f t="shared" si="10"/>
        <v>0</v>
      </c>
      <c r="AD189" s="3">
        <f t="shared" si="11"/>
        <v>12207</v>
      </c>
    </row>
    <row r="190" spans="2:30" x14ac:dyDescent="0.25">
      <c r="B190" t="s">
        <v>896</v>
      </c>
      <c r="C190" t="s">
        <v>897</v>
      </c>
      <c r="D190" t="s">
        <v>898</v>
      </c>
      <c r="E190" t="s">
        <v>899</v>
      </c>
      <c r="F190" t="s">
        <v>22</v>
      </c>
      <c r="G190" t="s">
        <v>23</v>
      </c>
      <c r="H190" t="s">
        <v>31</v>
      </c>
      <c r="I190" t="s">
        <v>157</v>
      </c>
      <c r="J190" t="s">
        <v>24</v>
      </c>
      <c r="K190" t="s">
        <v>25</v>
      </c>
      <c r="L190" t="s">
        <v>25</v>
      </c>
      <c r="M190" t="s">
        <v>900</v>
      </c>
      <c r="N190">
        <v>974</v>
      </c>
      <c r="O190" s="1" t="s">
        <v>37</v>
      </c>
      <c r="P190">
        <v>1025</v>
      </c>
      <c r="Q190" s="1" t="s">
        <v>43</v>
      </c>
      <c r="R190">
        <v>0</v>
      </c>
      <c r="S190" t="s">
        <v>23</v>
      </c>
      <c r="T190">
        <v>0</v>
      </c>
      <c r="U190" t="s">
        <v>23</v>
      </c>
      <c r="V190" t="s">
        <v>742</v>
      </c>
      <c r="W190" t="s">
        <v>743</v>
      </c>
      <c r="X190" t="s">
        <v>30</v>
      </c>
      <c r="AA190" s="4">
        <f t="shared" si="8"/>
        <v>2922</v>
      </c>
      <c r="AB190" s="4">
        <f t="shared" si="9"/>
        <v>9225</v>
      </c>
      <c r="AC190">
        <f t="shared" si="10"/>
        <v>0</v>
      </c>
      <c r="AD190" s="3">
        <f t="shared" si="11"/>
        <v>12147</v>
      </c>
    </row>
    <row r="191" spans="2:30" x14ac:dyDescent="0.25">
      <c r="B191" t="s">
        <v>901</v>
      </c>
      <c r="C191" t="s">
        <v>902</v>
      </c>
      <c r="D191" t="s">
        <v>477</v>
      </c>
      <c r="E191" t="s">
        <v>903</v>
      </c>
      <c r="F191" t="s">
        <v>22</v>
      </c>
      <c r="G191" t="s">
        <v>23</v>
      </c>
      <c r="H191" t="s">
        <v>18</v>
      </c>
      <c r="I191" t="s">
        <v>24</v>
      </c>
      <c r="J191" t="s">
        <v>24</v>
      </c>
      <c r="K191" t="s">
        <v>25</v>
      </c>
      <c r="L191" t="s">
        <v>25</v>
      </c>
      <c r="M191" t="s">
        <v>26</v>
      </c>
      <c r="N191">
        <v>1341</v>
      </c>
      <c r="O191" s="1">
        <v>12</v>
      </c>
      <c r="P191">
        <v>0</v>
      </c>
      <c r="Q191" s="1">
        <v>0</v>
      </c>
      <c r="R191">
        <v>0</v>
      </c>
      <c r="S191" t="s">
        <v>23</v>
      </c>
      <c r="T191">
        <v>0</v>
      </c>
      <c r="U191" t="s">
        <v>23</v>
      </c>
      <c r="V191" t="s">
        <v>73</v>
      </c>
      <c r="W191" t="s">
        <v>74</v>
      </c>
      <c r="X191" t="s">
        <v>30</v>
      </c>
      <c r="AA191" s="4">
        <f t="shared" si="8"/>
        <v>16092</v>
      </c>
      <c r="AB191" s="4">
        <f t="shared" si="9"/>
        <v>0</v>
      </c>
      <c r="AC191">
        <f t="shared" si="10"/>
        <v>0</v>
      </c>
      <c r="AD191" s="3">
        <f t="shared" si="11"/>
        <v>16092</v>
      </c>
    </row>
    <row r="192" spans="2:30" x14ac:dyDescent="0.25">
      <c r="B192" t="s">
        <v>904</v>
      </c>
      <c r="C192" t="s">
        <v>905</v>
      </c>
      <c r="D192" t="s">
        <v>906</v>
      </c>
      <c r="E192" t="s">
        <v>907</v>
      </c>
      <c r="F192" t="s">
        <v>22</v>
      </c>
      <c r="G192" t="s">
        <v>23</v>
      </c>
      <c r="H192" t="s">
        <v>31</v>
      </c>
      <c r="I192" t="s">
        <v>24</v>
      </c>
      <c r="J192" t="s">
        <v>41</v>
      </c>
      <c r="K192" t="s">
        <v>25</v>
      </c>
      <c r="L192" t="s">
        <v>25</v>
      </c>
      <c r="M192" t="s">
        <v>245</v>
      </c>
      <c r="N192">
        <v>992</v>
      </c>
      <c r="O192" s="1" t="s">
        <v>37</v>
      </c>
      <c r="P192">
        <v>1045</v>
      </c>
      <c r="Q192" s="1" t="s">
        <v>43</v>
      </c>
      <c r="R192">
        <v>0</v>
      </c>
      <c r="S192" t="s">
        <v>23</v>
      </c>
      <c r="T192">
        <v>0</v>
      </c>
      <c r="U192" t="s">
        <v>23</v>
      </c>
      <c r="V192" t="s">
        <v>908</v>
      </c>
      <c r="W192" t="s">
        <v>909</v>
      </c>
      <c r="X192" t="s">
        <v>30</v>
      </c>
      <c r="AA192" s="4">
        <f t="shared" si="8"/>
        <v>2976</v>
      </c>
      <c r="AB192" s="4">
        <f t="shared" si="9"/>
        <v>9405</v>
      </c>
      <c r="AC192">
        <f t="shared" si="10"/>
        <v>0</v>
      </c>
      <c r="AD192" s="3">
        <f t="shared" si="11"/>
        <v>12381</v>
      </c>
    </row>
    <row r="193" spans="2:30" x14ac:dyDescent="0.25">
      <c r="B193" t="s">
        <v>910</v>
      </c>
      <c r="C193" t="s">
        <v>911</v>
      </c>
      <c r="D193" t="s">
        <v>912</v>
      </c>
      <c r="E193" t="s">
        <v>913</v>
      </c>
      <c r="F193" t="s">
        <v>22</v>
      </c>
      <c r="G193" t="s">
        <v>23</v>
      </c>
      <c r="H193" t="s">
        <v>31</v>
      </c>
      <c r="I193" t="s">
        <v>41</v>
      </c>
      <c r="J193" t="s">
        <v>41</v>
      </c>
      <c r="K193" t="s">
        <v>25</v>
      </c>
      <c r="L193" t="s">
        <v>25</v>
      </c>
      <c r="M193" t="s">
        <v>826</v>
      </c>
      <c r="N193">
        <v>1130</v>
      </c>
      <c r="O193" s="1" t="s">
        <v>37</v>
      </c>
      <c r="P193">
        <v>1180</v>
      </c>
      <c r="Q193" s="1" t="s">
        <v>43</v>
      </c>
      <c r="R193">
        <v>0</v>
      </c>
      <c r="S193" t="s">
        <v>23</v>
      </c>
      <c r="T193">
        <v>0</v>
      </c>
      <c r="U193" t="s">
        <v>23</v>
      </c>
      <c r="V193" t="s">
        <v>300</v>
      </c>
      <c r="W193" t="s">
        <v>301</v>
      </c>
      <c r="X193" t="s">
        <v>30</v>
      </c>
      <c r="AA193" s="4">
        <f t="shared" si="8"/>
        <v>3390</v>
      </c>
      <c r="AB193" s="4">
        <f t="shared" si="9"/>
        <v>10620</v>
      </c>
      <c r="AC193">
        <f t="shared" si="10"/>
        <v>0</v>
      </c>
      <c r="AD193" s="3">
        <f t="shared" si="11"/>
        <v>14010</v>
      </c>
    </row>
    <row r="194" spans="2:30" x14ac:dyDescent="0.25">
      <c r="B194" t="s">
        <v>914</v>
      </c>
      <c r="C194" t="s">
        <v>915</v>
      </c>
      <c r="D194" t="s">
        <v>916</v>
      </c>
      <c r="E194" t="s">
        <v>917</v>
      </c>
      <c r="F194" t="s">
        <v>22</v>
      </c>
      <c r="G194" t="s">
        <v>23</v>
      </c>
      <c r="H194" t="s">
        <v>31</v>
      </c>
      <c r="I194" t="s">
        <v>41</v>
      </c>
      <c r="J194" t="s">
        <v>24</v>
      </c>
      <c r="K194" t="s">
        <v>25</v>
      </c>
      <c r="L194" t="s">
        <v>25</v>
      </c>
      <c r="M194" t="s">
        <v>66</v>
      </c>
      <c r="N194">
        <v>2653</v>
      </c>
      <c r="O194" s="1" t="s">
        <v>37</v>
      </c>
      <c r="P194">
        <v>2735</v>
      </c>
      <c r="Q194" s="1" t="s">
        <v>43</v>
      </c>
      <c r="R194">
        <v>0</v>
      </c>
      <c r="S194" t="s">
        <v>23</v>
      </c>
      <c r="T194">
        <v>0</v>
      </c>
      <c r="U194" t="s">
        <v>23</v>
      </c>
      <c r="V194" t="s">
        <v>918</v>
      </c>
      <c r="W194" t="s">
        <v>919</v>
      </c>
      <c r="X194" t="s">
        <v>30</v>
      </c>
      <c r="AA194" s="4">
        <f t="shared" ref="AA194:AA257" si="12">N194*O194</f>
        <v>7959</v>
      </c>
      <c r="AB194" s="4">
        <f t="shared" ref="AB194:AB257" si="13">P194*Q194</f>
        <v>24615</v>
      </c>
      <c r="AC194">
        <f t="shared" ref="AC194:AC257" si="14">R194*S194</f>
        <v>0</v>
      </c>
      <c r="AD194" s="3">
        <f t="shared" si="11"/>
        <v>32574</v>
      </c>
    </row>
    <row r="195" spans="2:30" x14ac:dyDescent="0.25">
      <c r="B195" t="s">
        <v>920</v>
      </c>
      <c r="C195" t="s">
        <v>921</v>
      </c>
      <c r="D195" t="s">
        <v>922</v>
      </c>
      <c r="E195" t="s">
        <v>923</v>
      </c>
      <c r="F195" t="s">
        <v>22</v>
      </c>
      <c r="G195" t="s">
        <v>23</v>
      </c>
      <c r="H195" t="s">
        <v>31</v>
      </c>
      <c r="I195" t="s">
        <v>41</v>
      </c>
      <c r="J195" t="s">
        <v>24</v>
      </c>
      <c r="K195" t="s">
        <v>25</v>
      </c>
      <c r="L195" t="s">
        <v>25</v>
      </c>
      <c r="M195" t="s">
        <v>66</v>
      </c>
      <c r="N195">
        <v>1829</v>
      </c>
      <c r="O195" s="1" t="s">
        <v>37</v>
      </c>
      <c r="P195">
        <v>1905</v>
      </c>
      <c r="Q195" s="1" t="s">
        <v>43</v>
      </c>
      <c r="R195">
        <v>0</v>
      </c>
      <c r="S195" t="s">
        <v>23</v>
      </c>
      <c r="T195">
        <v>0</v>
      </c>
      <c r="U195" t="s">
        <v>23</v>
      </c>
      <c r="V195" t="s">
        <v>924</v>
      </c>
      <c r="W195" t="s">
        <v>925</v>
      </c>
      <c r="X195" t="s">
        <v>142</v>
      </c>
      <c r="AA195" s="4">
        <f t="shared" si="12"/>
        <v>5487</v>
      </c>
      <c r="AB195" s="4">
        <f t="shared" si="13"/>
        <v>17145</v>
      </c>
      <c r="AC195">
        <f t="shared" si="14"/>
        <v>0</v>
      </c>
      <c r="AD195" s="3">
        <f t="shared" ref="AD195:AD258" si="15">AA195+AB195+AC195</f>
        <v>22632</v>
      </c>
    </row>
    <row r="196" spans="2:30" x14ac:dyDescent="0.25">
      <c r="B196" t="s">
        <v>926</v>
      </c>
      <c r="C196" t="s">
        <v>927</v>
      </c>
      <c r="D196" t="s">
        <v>313</v>
      </c>
      <c r="E196" t="s">
        <v>928</v>
      </c>
      <c r="F196" t="s">
        <v>22</v>
      </c>
      <c r="G196" t="s">
        <v>23</v>
      </c>
      <c r="H196" t="s">
        <v>18</v>
      </c>
      <c r="I196" t="s">
        <v>41</v>
      </c>
      <c r="J196" t="s">
        <v>41</v>
      </c>
      <c r="K196" t="s">
        <v>25</v>
      </c>
      <c r="L196" t="s">
        <v>25</v>
      </c>
      <c r="M196" t="s">
        <v>62</v>
      </c>
      <c r="N196">
        <v>2900</v>
      </c>
      <c r="O196" s="1" t="s">
        <v>37</v>
      </c>
      <c r="P196">
        <v>2987</v>
      </c>
      <c r="Q196" s="1" t="s">
        <v>43</v>
      </c>
      <c r="R196">
        <v>0</v>
      </c>
      <c r="S196" t="s">
        <v>23</v>
      </c>
      <c r="T196">
        <v>0</v>
      </c>
      <c r="U196" t="s">
        <v>23</v>
      </c>
      <c r="V196" t="s">
        <v>929</v>
      </c>
      <c r="W196" t="s">
        <v>930</v>
      </c>
      <c r="X196" t="s">
        <v>30</v>
      </c>
      <c r="AA196" s="4">
        <f t="shared" si="12"/>
        <v>8700</v>
      </c>
      <c r="AB196" s="4">
        <f t="shared" si="13"/>
        <v>26883</v>
      </c>
      <c r="AC196">
        <f t="shared" si="14"/>
        <v>0</v>
      </c>
      <c r="AD196" s="3">
        <f t="shared" si="15"/>
        <v>35583</v>
      </c>
    </row>
    <row r="197" spans="2:30" x14ac:dyDescent="0.25">
      <c r="B197" t="s">
        <v>931</v>
      </c>
      <c r="C197" t="s">
        <v>932</v>
      </c>
      <c r="D197" t="s">
        <v>933</v>
      </c>
      <c r="E197" t="s">
        <v>934</v>
      </c>
      <c r="F197" t="s">
        <v>22</v>
      </c>
      <c r="G197" t="s">
        <v>23</v>
      </c>
      <c r="H197" t="s">
        <v>18</v>
      </c>
      <c r="I197" t="s">
        <v>41</v>
      </c>
      <c r="J197" t="s">
        <v>41</v>
      </c>
      <c r="K197" t="s">
        <v>25</v>
      </c>
      <c r="L197" t="s">
        <v>25</v>
      </c>
      <c r="M197" t="s">
        <v>62</v>
      </c>
      <c r="N197">
        <v>2366</v>
      </c>
      <c r="O197" s="1" t="s">
        <v>37</v>
      </c>
      <c r="P197">
        <v>2437</v>
      </c>
      <c r="Q197" s="1" t="s">
        <v>43</v>
      </c>
      <c r="R197">
        <v>0</v>
      </c>
      <c r="S197" t="s">
        <v>23</v>
      </c>
      <c r="T197">
        <v>0</v>
      </c>
      <c r="U197" t="s">
        <v>23</v>
      </c>
      <c r="V197" t="s">
        <v>98</v>
      </c>
      <c r="W197" t="s">
        <v>99</v>
      </c>
      <c r="X197" t="s">
        <v>30</v>
      </c>
      <c r="AA197" s="4">
        <f t="shared" si="12"/>
        <v>7098</v>
      </c>
      <c r="AB197" s="4">
        <f t="shared" si="13"/>
        <v>21933</v>
      </c>
      <c r="AC197">
        <f t="shared" si="14"/>
        <v>0</v>
      </c>
      <c r="AD197" s="3">
        <f t="shared" si="15"/>
        <v>29031</v>
      </c>
    </row>
    <row r="198" spans="2:30" x14ac:dyDescent="0.25">
      <c r="B198" t="s">
        <v>935</v>
      </c>
      <c r="C198" t="s">
        <v>936</v>
      </c>
      <c r="D198" t="s">
        <v>937</v>
      </c>
      <c r="E198" t="s">
        <v>938</v>
      </c>
      <c r="F198" t="s">
        <v>22</v>
      </c>
      <c r="G198" t="s">
        <v>23</v>
      </c>
      <c r="H198" t="s">
        <v>18</v>
      </c>
      <c r="I198" t="s">
        <v>41</v>
      </c>
      <c r="J198" t="s">
        <v>41</v>
      </c>
      <c r="K198" t="s">
        <v>25</v>
      </c>
      <c r="L198" t="s">
        <v>25</v>
      </c>
      <c r="M198" t="s">
        <v>62</v>
      </c>
      <c r="N198">
        <v>2997</v>
      </c>
      <c r="O198" s="1" t="s">
        <v>37</v>
      </c>
      <c r="P198">
        <v>3088</v>
      </c>
      <c r="Q198" s="1" t="s">
        <v>43</v>
      </c>
      <c r="R198">
        <v>0</v>
      </c>
      <c r="S198" t="s">
        <v>23</v>
      </c>
      <c r="T198">
        <v>0</v>
      </c>
      <c r="U198" t="s">
        <v>23</v>
      </c>
      <c r="V198" t="s">
        <v>918</v>
      </c>
      <c r="W198" t="s">
        <v>919</v>
      </c>
      <c r="X198" t="s">
        <v>30</v>
      </c>
      <c r="AA198" s="4">
        <f t="shared" si="12"/>
        <v>8991</v>
      </c>
      <c r="AB198" s="4">
        <f t="shared" si="13"/>
        <v>27792</v>
      </c>
      <c r="AC198">
        <f t="shared" si="14"/>
        <v>0</v>
      </c>
      <c r="AD198" s="3">
        <f t="shared" si="15"/>
        <v>36783</v>
      </c>
    </row>
    <row r="199" spans="2:30" x14ac:dyDescent="0.25">
      <c r="B199" t="s">
        <v>939</v>
      </c>
      <c r="C199" t="s">
        <v>940</v>
      </c>
      <c r="D199" t="s">
        <v>941</v>
      </c>
      <c r="E199" t="s">
        <v>942</v>
      </c>
      <c r="F199" t="s">
        <v>22</v>
      </c>
      <c r="G199" t="s">
        <v>23</v>
      </c>
      <c r="H199" t="s">
        <v>18</v>
      </c>
      <c r="I199" t="s">
        <v>41</v>
      </c>
      <c r="J199" t="s">
        <v>24</v>
      </c>
      <c r="K199" t="s">
        <v>25</v>
      </c>
      <c r="L199" t="s">
        <v>25</v>
      </c>
      <c r="M199" t="s">
        <v>133</v>
      </c>
      <c r="N199">
        <v>4000</v>
      </c>
      <c r="O199" s="1" t="s">
        <v>27</v>
      </c>
      <c r="P199">
        <v>0</v>
      </c>
      <c r="Q199" s="1" t="s">
        <v>23</v>
      </c>
      <c r="R199">
        <v>0</v>
      </c>
      <c r="S199" t="s">
        <v>23</v>
      </c>
      <c r="T199">
        <v>0</v>
      </c>
      <c r="U199" t="s">
        <v>23</v>
      </c>
      <c r="V199" t="s">
        <v>943</v>
      </c>
      <c r="W199" t="s">
        <v>944</v>
      </c>
      <c r="X199" t="s">
        <v>30</v>
      </c>
      <c r="AA199" s="4">
        <f t="shared" si="12"/>
        <v>48000</v>
      </c>
      <c r="AB199" s="4">
        <f t="shared" si="13"/>
        <v>0</v>
      </c>
      <c r="AC199">
        <f t="shared" si="14"/>
        <v>0</v>
      </c>
      <c r="AD199" s="3">
        <f t="shared" si="15"/>
        <v>48000</v>
      </c>
    </row>
    <row r="200" spans="2:30" x14ac:dyDescent="0.25">
      <c r="B200" t="s">
        <v>945</v>
      </c>
      <c r="C200" t="s">
        <v>946</v>
      </c>
      <c r="D200" t="s">
        <v>947</v>
      </c>
      <c r="E200" t="s">
        <v>948</v>
      </c>
      <c r="F200" t="s">
        <v>22</v>
      </c>
      <c r="G200" t="s">
        <v>23</v>
      </c>
      <c r="H200" t="s">
        <v>18</v>
      </c>
      <c r="I200" t="s">
        <v>41</v>
      </c>
      <c r="J200" t="s">
        <v>41</v>
      </c>
      <c r="K200" t="s">
        <v>25</v>
      </c>
      <c r="L200" t="s">
        <v>25</v>
      </c>
      <c r="M200" t="s">
        <v>62</v>
      </c>
      <c r="N200">
        <v>1814</v>
      </c>
      <c r="O200" s="1" t="s">
        <v>37</v>
      </c>
      <c r="P200">
        <v>1890</v>
      </c>
      <c r="Q200" s="1" t="s">
        <v>43</v>
      </c>
      <c r="R200">
        <v>0</v>
      </c>
      <c r="S200" t="s">
        <v>23</v>
      </c>
      <c r="T200">
        <v>0</v>
      </c>
      <c r="U200" t="s">
        <v>23</v>
      </c>
      <c r="V200" t="s">
        <v>949</v>
      </c>
      <c r="W200" t="s">
        <v>950</v>
      </c>
      <c r="X200" t="s">
        <v>30</v>
      </c>
      <c r="AA200" s="4">
        <f t="shared" si="12"/>
        <v>5442</v>
      </c>
      <c r="AB200" s="4">
        <f t="shared" si="13"/>
        <v>17010</v>
      </c>
      <c r="AC200">
        <f t="shared" si="14"/>
        <v>0</v>
      </c>
      <c r="AD200" s="3">
        <f t="shared" si="15"/>
        <v>22452</v>
      </c>
    </row>
    <row r="201" spans="2:30" x14ac:dyDescent="0.25">
      <c r="B201" t="s">
        <v>951</v>
      </c>
      <c r="C201" t="s">
        <v>952</v>
      </c>
      <c r="D201" t="s">
        <v>953</v>
      </c>
      <c r="E201" t="s">
        <v>954</v>
      </c>
      <c r="F201" t="s">
        <v>22</v>
      </c>
      <c r="G201" t="s">
        <v>23</v>
      </c>
      <c r="H201" t="s">
        <v>31</v>
      </c>
      <c r="I201" t="s">
        <v>24</v>
      </c>
      <c r="J201" t="s">
        <v>41</v>
      </c>
      <c r="K201" t="s">
        <v>25</v>
      </c>
      <c r="L201" t="s">
        <v>25</v>
      </c>
      <c r="M201" t="s">
        <v>245</v>
      </c>
      <c r="N201">
        <v>1148</v>
      </c>
      <c r="O201" s="1" t="s">
        <v>37</v>
      </c>
      <c r="P201">
        <v>1195</v>
      </c>
      <c r="Q201" s="1" t="s">
        <v>43</v>
      </c>
      <c r="R201">
        <v>0</v>
      </c>
      <c r="S201" t="s">
        <v>23</v>
      </c>
      <c r="T201">
        <v>0</v>
      </c>
      <c r="U201" t="s">
        <v>23</v>
      </c>
      <c r="V201" t="s">
        <v>246</v>
      </c>
      <c r="W201" t="s">
        <v>247</v>
      </c>
      <c r="X201" t="s">
        <v>30</v>
      </c>
      <c r="AA201" s="4">
        <f t="shared" si="12"/>
        <v>3444</v>
      </c>
      <c r="AB201" s="4">
        <f t="shared" si="13"/>
        <v>10755</v>
      </c>
      <c r="AC201">
        <f t="shared" si="14"/>
        <v>0</v>
      </c>
      <c r="AD201" s="3">
        <f t="shared" si="15"/>
        <v>14199</v>
      </c>
    </row>
    <row r="202" spans="2:30" x14ac:dyDescent="0.25">
      <c r="B202" t="s">
        <v>955</v>
      </c>
      <c r="F202" t="s">
        <v>22</v>
      </c>
      <c r="G202" t="s">
        <v>23</v>
      </c>
      <c r="H202" t="s">
        <v>18</v>
      </c>
      <c r="I202" t="s">
        <v>41</v>
      </c>
      <c r="J202" t="s">
        <v>41</v>
      </c>
      <c r="K202" t="s">
        <v>25</v>
      </c>
      <c r="L202" t="s">
        <v>25</v>
      </c>
      <c r="M202" t="s">
        <v>62</v>
      </c>
      <c r="N202">
        <v>3000</v>
      </c>
      <c r="O202" s="1" t="s">
        <v>27</v>
      </c>
      <c r="P202">
        <v>0</v>
      </c>
      <c r="Q202" s="1" t="s">
        <v>23</v>
      </c>
      <c r="R202">
        <v>0</v>
      </c>
      <c r="S202" t="s">
        <v>23</v>
      </c>
      <c r="T202">
        <v>0</v>
      </c>
      <c r="U202" t="s">
        <v>23</v>
      </c>
      <c r="V202" t="s">
        <v>956</v>
      </c>
      <c r="W202" t="s">
        <v>957</v>
      </c>
      <c r="X202" t="s">
        <v>69</v>
      </c>
      <c r="AA202" s="4">
        <f t="shared" si="12"/>
        <v>36000</v>
      </c>
      <c r="AB202" s="4">
        <f t="shared" si="13"/>
        <v>0</v>
      </c>
      <c r="AC202">
        <f t="shared" si="14"/>
        <v>0</v>
      </c>
      <c r="AD202" s="3">
        <f t="shared" si="15"/>
        <v>36000</v>
      </c>
    </row>
    <row r="203" spans="2:30" x14ac:dyDescent="0.25">
      <c r="B203" t="s">
        <v>958</v>
      </c>
      <c r="C203" t="s">
        <v>959</v>
      </c>
      <c r="D203" t="s">
        <v>960</v>
      </c>
      <c r="E203" t="s">
        <v>961</v>
      </c>
      <c r="F203" t="s">
        <v>22</v>
      </c>
      <c r="G203" t="s">
        <v>23</v>
      </c>
      <c r="H203" t="s">
        <v>18</v>
      </c>
      <c r="I203" t="s">
        <v>41</v>
      </c>
      <c r="J203" t="s">
        <v>41</v>
      </c>
      <c r="K203" t="s">
        <v>25</v>
      </c>
      <c r="L203" t="s">
        <v>25</v>
      </c>
      <c r="M203" t="s">
        <v>62</v>
      </c>
      <c r="N203">
        <v>1902</v>
      </c>
      <c r="O203" s="1" t="s">
        <v>37</v>
      </c>
      <c r="P203">
        <v>1980</v>
      </c>
      <c r="Q203" s="1" t="s">
        <v>43</v>
      </c>
      <c r="R203">
        <v>0</v>
      </c>
      <c r="S203" t="s">
        <v>23</v>
      </c>
      <c r="T203">
        <v>0</v>
      </c>
      <c r="U203" t="s">
        <v>23</v>
      </c>
      <c r="V203" t="s">
        <v>391</v>
      </c>
      <c r="W203" t="s">
        <v>392</v>
      </c>
      <c r="X203" t="s">
        <v>30</v>
      </c>
      <c r="AA203" s="4">
        <f t="shared" si="12"/>
        <v>5706</v>
      </c>
      <c r="AB203" s="4">
        <f t="shared" si="13"/>
        <v>17820</v>
      </c>
      <c r="AC203">
        <f t="shared" si="14"/>
        <v>0</v>
      </c>
      <c r="AD203" s="3">
        <f t="shared" si="15"/>
        <v>23526</v>
      </c>
    </row>
    <row r="204" spans="2:30" x14ac:dyDescent="0.25">
      <c r="B204" t="s">
        <v>962</v>
      </c>
      <c r="C204" t="s">
        <v>963</v>
      </c>
      <c r="D204" t="s">
        <v>964</v>
      </c>
      <c r="E204" t="s">
        <v>965</v>
      </c>
      <c r="F204" t="s">
        <v>22</v>
      </c>
      <c r="G204" t="s">
        <v>23</v>
      </c>
      <c r="H204" t="s">
        <v>18</v>
      </c>
      <c r="I204" t="s">
        <v>41</v>
      </c>
      <c r="J204" t="s">
        <v>41</v>
      </c>
      <c r="K204" t="s">
        <v>25</v>
      </c>
      <c r="L204" t="s">
        <v>25</v>
      </c>
      <c r="M204" t="s">
        <v>62</v>
      </c>
      <c r="N204">
        <v>2901</v>
      </c>
      <c r="O204" s="1" t="s">
        <v>37</v>
      </c>
      <c r="P204">
        <v>2988</v>
      </c>
      <c r="Q204" s="1" t="s">
        <v>43</v>
      </c>
      <c r="R204">
        <v>0</v>
      </c>
      <c r="S204" t="s">
        <v>23</v>
      </c>
      <c r="T204">
        <v>0</v>
      </c>
      <c r="U204" t="s">
        <v>23</v>
      </c>
      <c r="V204" t="s">
        <v>966</v>
      </c>
      <c r="W204" t="s">
        <v>967</v>
      </c>
      <c r="X204" t="s">
        <v>30</v>
      </c>
      <c r="AA204" s="4">
        <f t="shared" si="12"/>
        <v>8703</v>
      </c>
      <c r="AB204" s="4">
        <f t="shared" si="13"/>
        <v>26892</v>
      </c>
      <c r="AC204">
        <f t="shared" si="14"/>
        <v>0</v>
      </c>
      <c r="AD204" s="3">
        <f t="shared" si="15"/>
        <v>35595</v>
      </c>
    </row>
    <row r="205" spans="2:30" x14ac:dyDescent="0.25">
      <c r="B205" t="s">
        <v>968</v>
      </c>
      <c r="C205" t="s">
        <v>969</v>
      </c>
      <c r="D205" t="s">
        <v>970</v>
      </c>
      <c r="E205" t="s">
        <v>971</v>
      </c>
      <c r="F205" t="s">
        <v>22</v>
      </c>
      <c r="G205" t="s">
        <v>23</v>
      </c>
      <c r="H205" t="s">
        <v>31</v>
      </c>
      <c r="I205" t="s">
        <v>24</v>
      </c>
      <c r="J205" t="s">
        <v>41</v>
      </c>
      <c r="K205" t="s">
        <v>25</v>
      </c>
      <c r="L205" t="s">
        <v>25</v>
      </c>
      <c r="M205" t="s">
        <v>245</v>
      </c>
      <c r="N205">
        <v>1757</v>
      </c>
      <c r="O205" s="1" t="s">
        <v>37</v>
      </c>
      <c r="P205">
        <v>1830</v>
      </c>
      <c r="Q205" s="1" t="s">
        <v>43</v>
      </c>
      <c r="R205">
        <v>0</v>
      </c>
      <c r="S205" t="s">
        <v>23</v>
      </c>
      <c r="T205">
        <v>0</v>
      </c>
      <c r="U205" t="s">
        <v>23</v>
      </c>
      <c r="V205" t="s">
        <v>795</v>
      </c>
      <c r="W205" t="s">
        <v>796</v>
      </c>
      <c r="X205" t="s">
        <v>30</v>
      </c>
      <c r="AA205" s="4">
        <f t="shared" si="12"/>
        <v>5271</v>
      </c>
      <c r="AB205" s="4">
        <f t="shared" si="13"/>
        <v>16470</v>
      </c>
      <c r="AC205">
        <f t="shared" si="14"/>
        <v>0</v>
      </c>
      <c r="AD205" s="3">
        <f t="shared" si="15"/>
        <v>21741</v>
      </c>
    </row>
    <row r="206" spans="2:30" x14ac:dyDescent="0.25">
      <c r="B206" t="s">
        <v>972</v>
      </c>
      <c r="C206" t="s">
        <v>973</v>
      </c>
      <c r="D206" t="s">
        <v>974</v>
      </c>
      <c r="E206" t="s">
        <v>975</v>
      </c>
      <c r="F206" t="s">
        <v>22</v>
      </c>
      <c r="G206" t="s">
        <v>23</v>
      </c>
      <c r="H206" t="s">
        <v>31</v>
      </c>
      <c r="I206" t="s">
        <v>24</v>
      </c>
      <c r="J206" t="s">
        <v>41</v>
      </c>
      <c r="K206" t="s">
        <v>25</v>
      </c>
      <c r="L206" t="s">
        <v>25</v>
      </c>
      <c r="M206" t="s">
        <v>245</v>
      </c>
      <c r="N206">
        <v>2343</v>
      </c>
      <c r="O206" s="1" t="s">
        <v>37</v>
      </c>
      <c r="P206">
        <v>2415</v>
      </c>
      <c r="Q206" s="1" t="s">
        <v>43</v>
      </c>
      <c r="R206">
        <v>0</v>
      </c>
      <c r="S206" t="s">
        <v>23</v>
      </c>
      <c r="T206">
        <v>0</v>
      </c>
      <c r="U206" t="s">
        <v>23</v>
      </c>
      <c r="V206" t="s">
        <v>976</v>
      </c>
      <c r="W206" t="s">
        <v>977</v>
      </c>
      <c r="X206" t="s">
        <v>30</v>
      </c>
      <c r="AA206" s="4">
        <f t="shared" si="12"/>
        <v>7029</v>
      </c>
      <c r="AB206" s="4">
        <f t="shared" si="13"/>
        <v>21735</v>
      </c>
      <c r="AC206">
        <f t="shared" si="14"/>
        <v>0</v>
      </c>
      <c r="AD206" s="3">
        <f t="shared" si="15"/>
        <v>28764</v>
      </c>
    </row>
    <row r="207" spans="2:30" x14ac:dyDescent="0.25">
      <c r="B207" t="s">
        <v>978</v>
      </c>
      <c r="C207" t="s">
        <v>979</v>
      </c>
      <c r="D207" t="s">
        <v>980</v>
      </c>
      <c r="E207" t="s">
        <v>981</v>
      </c>
      <c r="F207" t="s">
        <v>22</v>
      </c>
      <c r="G207" t="s">
        <v>23</v>
      </c>
      <c r="H207" t="s">
        <v>31</v>
      </c>
      <c r="I207" t="s">
        <v>24</v>
      </c>
      <c r="J207" t="s">
        <v>41</v>
      </c>
      <c r="K207" t="s">
        <v>25</v>
      </c>
      <c r="L207" t="s">
        <v>25</v>
      </c>
      <c r="M207" t="s">
        <v>245</v>
      </c>
      <c r="N207">
        <v>1829</v>
      </c>
      <c r="O207" s="1" t="s">
        <v>37</v>
      </c>
      <c r="P207">
        <v>1902</v>
      </c>
      <c r="Q207" s="1" t="s">
        <v>43</v>
      </c>
      <c r="R207">
        <v>0</v>
      </c>
      <c r="S207" t="s">
        <v>23</v>
      </c>
      <c r="T207">
        <v>0</v>
      </c>
      <c r="U207" t="s">
        <v>23</v>
      </c>
      <c r="V207" t="s">
        <v>795</v>
      </c>
      <c r="W207" t="s">
        <v>796</v>
      </c>
      <c r="X207" t="s">
        <v>30</v>
      </c>
      <c r="AA207" s="4">
        <f t="shared" si="12"/>
        <v>5487</v>
      </c>
      <c r="AB207" s="4">
        <f t="shared" si="13"/>
        <v>17118</v>
      </c>
      <c r="AC207">
        <f t="shared" si="14"/>
        <v>0</v>
      </c>
      <c r="AD207" s="3">
        <f t="shared" si="15"/>
        <v>22605</v>
      </c>
    </row>
    <row r="208" spans="2:30" x14ac:dyDescent="0.25">
      <c r="B208" t="s">
        <v>982</v>
      </c>
      <c r="C208" t="s">
        <v>983</v>
      </c>
      <c r="D208" t="s">
        <v>984</v>
      </c>
      <c r="E208" t="s">
        <v>985</v>
      </c>
      <c r="F208" t="s">
        <v>22</v>
      </c>
      <c r="G208" t="s">
        <v>23</v>
      </c>
      <c r="H208" t="s">
        <v>18</v>
      </c>
      <c r="I208" t="s">
        <v>41</v>
      </c>
      <c r="J208" t="s">
        <v>24</v>
      </c>
      <c r="K208" t="s">
        <v>25</v>
      </c>
      <c r="L208" t="s">
        <v>25</v>
      </c>
      <c r="M208" t="s">
        <v>133</v>
      </c>
      <c r="N208">
        <v>1829</v>
      </c>
      <c r="O208" s="1" t="s">
        <v>37</v>
      </c>
      <c r="P208">
        <v>1902</v>
      </c>
      <c r="Q208" s="1" t="s">
        <v>43</v>
      </c>
      <c r="R208">
        <v>0</v>
      </c>
      <c r="S208" t="s">
        <v>23</v>
      </c>
      <c r="T208">
        <v>0</v>
      </c>
      <c r="U208" t="s">
        <v>23</v>
      </c>
      <c r="V208" t="s">
        <v>391</v>
      </c>
      <c r="W208" t="s">
        <v>392</v>
      </c>
      <c r="X208" t="s">
        <v>142</v>
      </c>
      <c r="AA208" s="4">
        <f t="shared" si="12"/>
        <v>5487</v>
      </c>
      <c r="AB208" s="4">
        <f t="shared" si="13"/>
        <v>17118</v>
      </c>
      <c r="AC208">
        <f t="shared" si="14"/>
        <v>0</v>
      </c>
      <c r="AD208" s="3">
        <f t="shared" si="15"/>
        <v>22605</v>
      </c>
    </row>
    <row r="209" spans="2:30" x14ac:dyDescent="0.25">
      <c r="B209" t="s">
        <v>986</v>
      </c>
      <c r="F209" t="s">
        <v>22</v>
      </c>
      <c r="G209" t="s">
        <v>23</v>
      </c>
      <c r="H209" t="s">
        <v>31</v>
      </c>
      <c r="I209" t="s">
        <v>157</v>
      </c>
      <c r="J209" t="s">
        <v>765</v>
      </c>
      <c r="K209" t="s">
        <v>25</v>
      </c>
      <c r="L209" t="s">
        <v>25</v>
      </c>
      <c r="M209" t="s">
        <v>766</v>
      </c>
      <c r="N209">
        <v>2342</v>
      </c>
      <c r="O209" s="1">
        <v>12</v>
      </c>
      <c r="P209">
        <v>0</v>
      </c>
      <c r="Q209" s="1">
        <v>0</v>
      </c>
      <c r="R209">
        <v>0</v>
      </c>
      <c r="S209" t="s">
        <v>23</v>
      </c>
      <c r="T209">
        <v>0</v>
      </c>
      <c r="U209" t="s">
        <v>23</v>
      </c>
      <c r="V209" t="s">
        <v>795</v>
      </c>
      <c r="W209" t="s">
        <v>796</v>
      </c>
      <c r="X209" t="s">
        <v>69</v>
      </c>
      <c r="AA209" s="4">
        <f t="shared" si="12"/>
        <v>28104</v>
      </c>
      <c r="AB209" s="4">
        <f t="shared" si="13"/>
        <v>0</v>
      </c>
      <c r="AC209">
        <f t="shared" si="14"/>
        <v>0</v>
      </c>
      <c r="AD209" s="3">
        <f t="shared" si="15"/>
        <v>28104</v>
      </c>
    </row>
    <row r="210" spans="2:30" x14ac:dyDescent="0.25">
      <c r="B210" t="s">
        <v>987</v>
      </c>
      <c r="F210" t="s">
        <v>22</v>
      </c>
      <c r="G210" t="s">
        <v>23</v>
      </c>
      <c r="H210" t="s">
        <v>18</v>
      </c>
      <c r="I210" t="s">
        <v>41</v>
      </c>
      <c r="J210" t="s">
        <v>41</v>
      </c>
      <c r="K210" t="s">
        <v>25</v>
      </c>
      <c r="L210" t="s">
        <v>25</v>
      </c>
      <c r="M210" t="s">
        <v>62</v>
      </c>
      <c r="N210">
        <v>1075</v>
      </c>
      <c r="O210" s="1">
        <v>12</v>
      </c>
      <c r="P210">
        <v>0</v>
      </c>
      <c r="Q210" s="1">
        <v>0</v>
      </c>
      <c r="R210">
        <v>0</v>
      </c>
      <c r="S210" t="s">
        <v>23</v>
      </c>
      <c r="T210">
        <v>0</v>
      </c>
      <c r="U210" t="s">
        <v>23</v>
      </c>
      <c r="V210" t="s">
        <v>988</v>
      </c>
      <c r="W210" t="s">
        <v>989</v>
      </c>
      <c r="X210" t="s">
        <v>69</v>
      </c>
      <c r="AA210" s="4">
        <f t="shared" si="12"/>
        <v>12900</v>
      </c>
      <c r="AB210" s="4">
        <f t="shared" si="13"/>
        <v>0</v>
      </c>
      <c r="AC210">
        <f t="shared" si="14"/>
        <v>0</v>
      </c>
      <c r="AD210" s="3">
        <f t="shared" si="15"/>
        <v>12900</v>
      </c>
    </row>
    <row r="211" spans="2:30" x14ac:dyDescent="0.25">
      <c r="B211" t="s">
        <v>990</v>
      </c>
      <c r="C211" t="s">
        <v>991</v>
      </c>
      <c r="D211" t="s">
        <v>330</v>
      </c>
      <c r="E211" t="s">
        <v>992</v>
      </c>
      <c r="F211" t="s">
        <v>22</v>
      </c>
      <c r="G211" t="s">
        <v>23</v>
      </c>
      <c r="H211" t="s">
        <v>31</v>
      </c>
      <c r="I211" t="s">
        <v>24</v>
      </c>
      <c r="J211" t="s">
        <v>41</v>
      </c>
      <c r="K211" t="s">
        <v>25</v>
      </c>
      <c r="L211" t="s">
        <v>25</v>
      </c>
      <c r="M211" t="s">
        <v>245</v>
      </c>
      <c r="N211">
        <v>1973</v>
      </c>
      <c r="O211" s="1" t="s">
        <v>37</v>
      </c>
      <c r="P211">
        <v>2055</v>
      </c>
      <c r="Q211" s="1" t="s">
        <v>43</v>
      </c>
      <c r="R211">
        <v>0</v>
      </c>
      <c r="S211" t="s">
        <v>23</v>
      </c>
      <c r="T211">
        <v>0</v>
      </c>
      <c r="U211" t="s">
        <v>23</v>
      </c>
      <c r="V211" t="s">
        <v>988</v>
      </c>
      <c r="W211" t="s">
        <v>989</v>
      </c>
      <c r="X211" t="s">
        <v>30</v>
      </c>
      <c r="AA211" s="4">
        <f t="shared" si="12"/>
        <v>5919</v>
      </c>
      <c r="AB211" s="4">
        <f t="shared" si="13"/>
        <v>18495</v>
      </c>
      <c r="AC211">
        <f t="shared" si="14"/>
        <v>0</v>
      </c>
      <c r="AD211" s="3">
        <f t="shared" si="15"/>
        <v>24414</v>
      </c>
    </row>
    <row r="212" spans="2:30" x14ac:dyDescent="0.25">
      <c r="B212" t="s">
        <v>993</v>
      </c>
      <c r="C212" t="s">
        <v>994</v>
      </c>
      <c r="D212" t="s">
        <v>995</v>
      </c>
      <c r="E212" t="s">
        <v>996</v>
      </c>
      <c r="F212" t="s">
        <v>22</v>
      </c>
      <c r="G212" t="s">
        <v>23</v>
      </c>
      <c r="H212" t="s">
        <v>31</v>
      </c>
      <c r="I212" t="s">
        <v>41</v>
      </c>
      <c r="J212" t="s">
        <v>24</v>
      </c>
      <c r="K212" t="s">
        <v>25</v>
      </c>
      <c r="L212" t="s">
        <v>25</v>
      </c>
      <c r="M212" t="s">
        <v>66</v>
      </c>
      <c r="N212">
        <v>1853</v>
      </c>
      <c r="O212" s="1" t="s">
        <v>37</v>
      </c>
      <c r="P212">
        <v>1930</v>
      </c>
      <c r="Q212" s="1" t="s">
        <v>43</v>
      </c>
      <c r="R212">
        <v>0</v>
      </c>
      <c r="S212" t="s">
        <v>23</v>
      </c>
      <c r="T212">
        <v>0</v>
      </c>
      <c r="U212" t="s">
        <v>23</v>
      </c>
      <c r="V212" t="s">
        <v>997</v>
      </c>
      <c r="W212" t="s">
        <v>998</v>
      </c>
      <c r="X212" t="s">
        <v>30</v>
      </c>
      <c r="AA212" s="4">
        <f t="shared" si="12"/>
        <v>5559</v>
      </c>
      <c r="AB212" s="4">
        <f t="shared" si="13"/>
        <v>17370</v>
      </c>
      <c r="AC212">
        <f t="shared" si="14"/>
        <v>0</v>
      </c>
      <c r="AD212" s="3">
        <f t="shared" si="15"/>
        <v>22929</v>
      </c>
    </row>
    <row r="213" spans="2:30" x14ac:dyDescent="0.25">
      <c r="B213" t="s">
        <v>999</v>
      </c>
      <c r="C213" t="s">
        <v>1000</v>
      </c>
      <c r="D213" t="s">
        <v>277</v>
      </c>
      <c r="E213" t="s">
        <v>1001</v>
      </c>
      <c r="F213" t="s">
        <v>22</v>
      </c>
      <c r="G213" t="s">
        <v>23</v>
      </c>
      <c r="H213" t="s">
        <v>31</v>
      </c>
      <c r="I213" t="s">
        <v>41</v>
      </c>
      <c r="J213" t="s">
        <v>157</v>
      </c>
      <c r="K213" t="s">
        <v>25</v>
      </c>
      <c r="L213" t="s">
        <v>25</v>
      </c>
      <c r="M213" t="s">
        <v>158</v>
      </c>
      <c r="N213">
        <v>1279</v>
      </c>
      <c r="O213" s="1">
        <v>12</v>
      </c>
      <c r="P213">
        <v>0</v>
      </c>
      <c r="Q213" s="1">
        <v>0</v>
      </c>
      <c r="R213">
        <v>0</v>
      </c>
      <c r="S213" t="s">
        <v>23</v>
      </c>
      <c r="T213">
        <v>0</v>
      </c>
      <c r="U213" t="s">
        <v>23</v>
      </c>
      <c r="V213" t="s">
        <v>997</v>
      </c>
      <c r="W213" t="s">
        <v>998</v>
      </c>
      <c r="X213" t="s">
        <v>30</v>
      </c>
      <c r="AA213" s="4">
        <f t="shared" si="12"/>
        <v>15348</v>
      </c>
      <c r="AB213" s="4">
        <f t="shared" si="13"/>
        <v>0</v>
      </c>
      <c r="AC213">
        <f t="shared" si="14"/>
        <v>0</v>
      </c>
      <c r="AD213" s="3">
        <f t="shared" si="15"/>
        <v>15348</v>
      </c>
    </row>
    <row r="214" spans="2:30" x14ac:dyDescent="0.25">
      <c r="B214" t="s">
        <v>1002</v>
      </c>
      <c r="C214" t="s">
        <v>1003</v>
      </c>
      <c r="D214" t="s">
        <v>277</v>
      </c>
      <c r="E214" t="s">
        <v>1004</v>
      </c>
      <c r="F214" t="s">
        <v>22</v>
      </c>
      <c r="G214" t="s">
        <v>23</v>
      </c>
      <c r="H214" t="s">
        <v>31</v>
      </c>
      <c r="I214" t="s">
        <v>24</v>
      </c>
      <c r="J214" t="s">
        <v>41</v>
      </c>
      <c r="K214" t="s">
        <v>25</v>
      </c>
      <c r="L214" t="s">
        <v>25</v>
      </c>
      <c r="M214" t="s">
        <v>245</v>
      </c>
      <c r="N214">
        <v>1148</v>
      </c>
      <c r="O214" s="1" t="s">
        <v>37</v>
      </c>
      <c r="P214">
        <v>1195</v>
      </c>
      <c r="Q214" s="1" t="s">
        <v>43</v>
      </c>
      <c r="R214">
        <v>0</v>
      </c>
      <c r="S214" t="s">
        <v>23</v>
      </c>
      <c r="T214">
        <v>0</v>
      </c>
      <c r="U214" t="s">
        <v>23</v>
      </c>
      <c r="V214" t="s">
        <v>246</v>
      </c>
      <c r="W214" t="s">
        <v>247</v>
      </c>
      <c r="X214" t="s">
        <v>30</v>
      </c>
      <c r="AA214" s="4">
        <f t="shared" si="12"/>
        <v>3444</v>
      </c>
      <c r="AB214" s="4">
        <f t="shared" si="13"/>
        <v>10755</v>
      </c>
      <c r="AC214">
        <f t="shared" si="14"/>
        <v>0</v>
      </c>
      <c r="AD214" s="3">
        <f t="shared" si="15"/>
        <v>14199</v>
      </c>
    </row>
    <row r="215" spans="2:30" x14ac:dyDescent="0.25">
      <c r="B215" t="s">
        <v>1005</v>
      </c>
      <c r="C215" t="s">
        <v>1006</v>
      </c>
      <c r="D215" t="s">
        <v>1007</v>
      </c>
      <c r="E215" t="s">
        <v>1008</v>
      </c>
      <c r="F215" t="s">
        <v>22</v>
      </c>
      <c r="G215" t="s">
        <v>23</v>
      </c>
      <c r="H215" t="s">
        <v>31</v>
      </c>
      <c r="I215" t="s">
        <v>24</v>
      </c>
      <c r="J215" t="s">
        <v>41</v>
      </c>
      <c r="K215" t="s">
        <v>25</v>
      </c>
      <c r="L215" t="s">
        <v>25</v>
      </c>
      <c r="M215" t="s">
        <v>245</v>
      </c>
      <c r="N215">
        <v>2049</v>
      </c>
      <c r="O215" s="1" t="s">
        <v>37</v>
      </c>
      <c r="P215">
        <v>2115</v>
      </c>
      <c r="Q215" s="1" t="s">
        <v>43</v>
      </c>
      <c r="R215">
        <v>0</v>
      </c>
      <c r="S215" t="s">
        <v>23</v>
      </c>
      <c r="T215">
        <v>0</v>
      </c>
      <c r="U215" t="s">
        <v>23</v>
      </c>
      <c r="V215" t="s">
        <v>795</v>
      </c>
      <c r="W215" t="s">
        <v>796</v>
      </c>
      <c r="X215" t="s">
        <v>30</v>
      </c>
      <c r="AA215" s="4">
        <f t="shared" si="12"/>
        <v>6147</v>
      </c>
      <c r="AB215" s="4">
        <f t="shared" si="13"/>
        <v>19035</v>
      </c>
      <c r="AC215">
        <f t="shared" si="14"/>
        <v>0</v>
      </c>
      <c r="AD215" s="3">
        <f t="shared" si="15"/>
        <v>25182</v>
      </c>
    </row>
    <row r="216" spans="2:30" x14ac:dyDescent="0.25">
      <c r="B216" t="s">
        <v>1009</v>
      </c>
      <c r="C216" t="s">
        <v>1010</v>
      </c>
      <c r="D216" t="s">
        <v>1011</v>
      </c>
      <c r="E216" t="s">
        <v>1012</v>
      </c>
      <c r="F216" t="s">
        <v>22</v>
      </c>
      <c r="G216" t="s">
        <v>23</v>
      </c>
      <c r="H216" t="s">
        <v>31</v>
      </c>
      <c r="I216" t="s">
        <v>24</v>
      </c>
      <c r="J216" t="s">
        <v>41</v>
      </c>
      <c r="K216" t="s">
        <v>25</v>
      </c>
      <c r="L216" t="s">
        <v>25</v>
      </c>
      <c r="M216" t="s">
        <v>245</v>
      </c>
      <c r="N216">
        <v>3000</v>
      </c>
      <c r="O216" s="1" t="s">
        <v>27</v>
      </c>
      <c r="P216">
        <v>0</v>
      </c>
      <c r="Q216" s="1" t="s">
        <v>23</v>
      </c>
      <c r="R216">
        <v>0</v>
      </c>
      <c r="S216" t="s">
        <v>23</v>
      </c>
      <c r="T216">
        <v>0</v>
      </c>
      <c r="U216" t="s">
        <v>23</v>
      </c>
      <c r="V216" t="s">
        <v>391</v>
      </c>
      <c r="W216" t="s">
        <v>392</v>
      </c>
      <c r="X216" t="s">
        <v>30</v>
      </c>
      <c r="AA216" s="4">
        <f t="shared" si="12"/>
        <v>36000</v>
      </c>
      <c r="AB216" s="4">
        <f t="shared" si="13"/>
        <v>0</v>
      </c>
      <c r="AC216">
        <f t="shared" si="14"/>
        <v>0</v>
      </c>
      <c r="AD216" s="3">
        <f t="shared" si="15"/>
        <v>36000</v>
      </c>
    </row>
    <row r="217" spans="2:30" x14ac:dyDescent="0.25">
      <c r="B217" t="s">
        <v>1013</v>
      </c>
      <c r="C217" t="s">
        <v>1014</v>
      </c>
      <c r="D217" t="s">
        <v>382</v>
      </c>
      <c r="E217" t="s">
        <v>1015</v>
      </c>
      <c r="F217" t="s">
        <v>22</v>
      </c>
      <c r="G217" t="s">
        <v>23</v>
      </c>
      <c r="H217" t="s">
        <v>31</v>
      </c>
      <c r="I217" t="s">
        <v>24</v>
      </c>
      <c r="J217" t="s">
        <v>41</v>
      </c>
      <c r="K217" t="s">
        <v>25</v>
      </c>
      <c r="L217" t="s">
        <v>25</v>
      </c>
      <c r="M217" t="s">
        <v>245</v>
      </c>
      <c r="N217">
        <v>1523</v>
      </c>
      <c r="O217" s="1" t="s">
        <v>37</v>
      </c>
      <c r="P217">
        <v>1585</v>
      </c>
      <c r="Q217" s="1" t="s">
        <v>43</v>
      </c>
      <c r="R217">
        <v>0</v>
      </c>
      <c r="S217" t="s">
        <v>23</v>
      </c>
      <c r="T217">
        <v>0</v>
      </c>
      <c r="U217" t="s">
        <v>23</v>
      </c>
      <c r="V217" t="s">
        <v>246</v>
      </c>
      <c r="W217" t="s">
        <v>247</v>
      </c>
      <c r="X217" t="s">
        <v>30</v>
      </c>
      <c r="AA217" s="4">
        <f t="shared" si="12"/>
        <v>4569</v>
      </c>
      <c r="AB217" s="4">
        <f t="shared" si="13"/>
        <v>14265</v>
      </c>
      <c r="AC217">
        <f t="shared" si="14"/>
        <v>0</v>
      </c>
      <c r="AD217" s="3">
        <f t="shared" si="15"/>
        <v>18834</v>
      </c>
    </row>
    <row r="218" spans="2:30" x14ac:dyDescent="0.25">
      <c r="B218" t="s">
        <v>1016</v>
      </c>
      <c r="F218" t="s">
        <v>22</v>
      </c>
      <c r="G218" t="s">
        <v>23</v>
      </c>
      <c r="H218" t="s">
        <v>31</v>
      </c>
      <c r="I218" t="s">
        <v>24</v>
      </c>
      <c r="J218" t="s">
        <v>41</v>
      </c>
      <c r="K218" t="s">
        <v>25</v>
      </c>
      <c r="L218" t="s">
        <v>25</v>
      </c>
      <c r="M218" t="s">
        <v>245</v>
      </c>
      <c r="N218">
        <v>1230</v>
      </c>
      <c r="O218" s="1" t="s">
        <v>37</v>
      </c>
      <c r="P218">
        <v>1280</v>
      </c>
      <c r="Q218" s="1" t="s">
        <v>43</v>
      </c>
      <c r="R218">
        <v>0</v>
      </c>
      <c r="S218" t="s">
        <v>23</v>
      </c>
      <c r="T218">
        <v>0</v>
      </c>
      <c r="U218" t="s">
        <v>23</v>
      </c>
      <c r="V218" t="s">
        <v>1017</v>
      </c>
      <c r="W218" t="s">
        <v>1018</v>
      </c>
      <c r="X218" t="s">
        <v>69</v>
      </c>
      <c r="AA218" s="4">
        <f t="shared" si="12"/>
        <v>3690</v>
      </c>
      <c r="AB218" s="4">
        <f t="shared" si="13"/>
        <v>11520</v>
      </c>
      <c r="AC218">
        <f t="shared" si="14"/>
        <v>0</v>
      </c>
      <c r="AD218" s="3">
        <f t="shared" si="15"/>
        <v>15210</v>
      </c>
    </row>
    <row r="219" spans="2:30" x14ac:dyDescent="0.25">
      <c r="B219" t="s">
        <v>1019</v>
      </c>
      <c r="C219" t="s">
        <v>1020</v>
      </c>
      <c r="D219" t="s">
        <v>451</v>
      </c>
      <c r="E219" t="s">
        <v>1021</v>
      </c>
      <c r="F219" t="s">
        <v>22</v>
      </c>
      <c r="G219" t="s">
        <v>23</v>
      </c>
      <c r="H219" t="s">
        <v>31</v>
      </c>
      <c r="I219" t="s">
        <v>24</v>
      </c>
      <c r="J219" t="s">
        <v>41</v>
      </c>
      <c r="K219" t="s">
        <v>25</v>
      </c>
      <c r="L219" t="s">
        <v>25</v>
      </c>
      <c r="M219" t="s">
        <v>245</v>
      </c>
      <c r="N219">
        <v>1285</v>
      </c>
      <c r="O219" s="1" t="s">
        <v>37</v>
      </c>
      <c r="P219">
        <v>1340</v>
      </c>
      <c r="Q219" s="1" t="s">
        <v>43</v>
      </c>
      <c r="R219">
        <v>0</v>
      </c>
      <c r="S219" t="s">
        <v>23</v>
      </c>
      <c r="T219">
        <v>0</v>
      </c>
      <c r="U219" t="s">
        <v>23</v>
      </c>
      <c r="V219" t="s">
        <v>795</v>
      </c>
      <c r="W219" t="s">
        <v>796</v>
      </c>
      <c r="X219" t="s">
        <v>30</v>
      </c>
      <c r="AA219" s="4">
        <f t="shared" si="12"/>
        <v>3855</v>
      </c>
      <c r="AB219" s="4">
        <f t="shared" si="13"/>
        <v>12060</v>
      </c>
      <c r="AC219">
        <f t="shared" si="14"/>
        <v>0</v>
      </c>
      <c r="AD219" s="3">
        <f t="shared" si="15"/>
        <v>15915</v>
      </c>
    </row>
    <row r="220" spans="2:30" x14ac:dyDescent="0.25">
      <c r="B220" t="s">
        <v>1022</v>
      </c>
      <c r="C220" t="s">
        <v>1023</v>
      </c>
      <c r="D220" t="s">
        <v>1024</v>
      </c>
      <c r="E220" t="s">
        <v>1025</v>
      </c>
      <c r="F220" t="s">
        <v>22</v>
      </c>
      <c r="G220" t="s">
        <v>23</v>
      </c>
      <c r="H220" t="s">
        <v>31</v>
      </c>
      <c r="I220" t="s">
        <v>24</v>
      </c>
      <c r="J220" t="s">
        <v>41</v>
      </c>
      <c r="K220" t="s">
        <v>25</v>
      </c>
      <c r="L220" t="s">
        <v>25</v>
      </c>
      <c r="M220" t="s">
        <v>245</v>
      </c>
      <c r="N220">
        <v>1597</v>
      </c>
      <c r="O220" s="1" t="s">
        <v>37</v>
      </c>
      <c r="P220">
        <v>1665</v>
      </c>
      <c r="Q220" s="1" t="s">
        <v>43</v>
      </c>
      <c r="R220">
        <v>0</v>
      </c>
      <c r="S220" t="s">
        <v>23</v>
      </c>
      <c r="T220">
        <v>0</v>
      </c>
      <c r="U220" t="s">
        <v>23</v>
      </c>
      <c r="V220" t="s">
        <v>795</v>
      </c>
      <c r="W220" t="s">
        <v>796</v>
      </c>
      <c r="X220" t="s">
        <v>30</v>
      </c>
      <c r="AA220" s="4">
        <f t="shared" si="12"/>
        <v>4791</v>
      </c>
      <c r="AB220" s="4">
        <f t="shared" si="13"/>
        <v>14985</v>
      </c>
      <c r="AC220">
        <f t="shared" si="14"/>
        <v>0</v>
      </c>
      <c r="AD220" s="3">
        <f t="shared" si="15"/>
        <v>19776</v>
      </c>
    </row>
    <row r="221" spans="2:30" x14ac:dyDescent="0.25">
      <c r="B221" t="s">
        <v>1026</v>
      </c>
      <c r="F221" t="s">
        <v>22</v>
      </c>
      <c r="G221" t="s">
        <v>23</v>
      </c>
      <c r="H221" t="s">
        <v>31</v>
      </c>
      <c r="I221" t="s">
        <v>24</v>
      </c>
      <c r="J221" t="s">
        <v>41</v>
      </c>
      <c r="K221" t="s">
        <v>25</v>
      </c>
      <c r="L221" t="s">
        <v>25</v>
      </c>
      <c r="M221" t="s">
        <v>245</v>
      </c>
      <c r="N221">
        <v>1234</v>
      </c>
      <c r="O221" s="1" t="s">
        <v>37</v>
      </c>
      <c r="P221">
        <v>1285</v>
      </c>
      <c r="Q221" s="1" t="s">
        <v>43</v>
      </c>
      <c r="R221">
        <v>0</v>
      </c>
      <c r="S221" t="s">
        <v>23</v>
      </c>
      <c r="T221">
        <v>0</v>
      </c>
      <c r="U221" t="s">
        <v>23</v>
      </c>
      <c r="V221" t="s">
        <v>246</v>
      </c>
      <c r="W221" t="s">
        <v>247</v>
      </c>
      <c r="X221" t="s">
        <v>69</v>
      </c>
      <c r="AA221" s="4">
        <f t="shared" si="12"/>
        <v>3702</v>
      </c>
      <c r="AB221" s="4">
        <f t="shared" si="13"/>
        <v>11565</v>
      </c>
      <c r="AC221">
        <f t="shared" si="14"/>
        <v>0</v>
      </c>
      <c r="AD221" s="3">
        <f t="shared" si="15"/>
        <v>15267</v>
      </c>
    </row>
    <row r="222" spans="2:30" x14ac:dyDescent="0.25">
      <c r="B222" t="s">
        <v>1027</v>
      </c>
      <c r="C222" t="s">
        <v>1028</v>
      </c>
      <c r="D222" t="s">
        <v>1029</v>
      </c>
      <c r="E222" t="s">
        <v>1030</v>
      </c>
      <c r="F222" t="s">
        <v>22</v>
      </c>
      <c r="G222" t="s">
        <v>23</v>
      </c>
      <c r="H222" t="s">
        <v>31</v>
      </c>
      <c r="I222" t="s">
        <v>24</v>
      </c>
      <c r="J222" t="s">
        <v>41</v>
      </c>
      <c r="K222" t="s">
        <v>25</v>
      </c>
      <c r="L222" t="s">
        <v>25</v>
      </c>
      <c r="M222" t="s">
        <v>245</v>
      </c>
      <c r="N222">
        <v>1130</v>
      </c>
      <c r="O222" s="1" t="s">
        <v>37</v>
      </c>
      <c r="P222">
        <v>1180</v>
      </c>
      <c r="Q222" s="1" t="s">
        <v>43</v>
      </c>
      <c r="R222">
        <v>0</v>
      </c>
      <c r="S222" t="s">
        <v>23</v>
      </c>
      <c r="T222">
        <v>0</v>
      </c>
      <c r="U222" t="s">
        <v>23</v>
      </c>
      <c r="V222" t="s">
        <v>246</v>
      </c>
      <c r="W222" t="s">
        <v>247</v>
      </c>
      <c r="X222" t="s">
        <v>30</v>
      </c>
      <c r="AA222" s="4">
        <f t="shared" si="12"/>
        <v>3390</v>
      </c>
      <c r="AB222" s="4">
        <f t="shared" si="13"/>
        <v>10620</v>
      </c>
      <c r="AC222">
        <f t="shared" si="14"/>
        <v>0</v>
      </c>
      <c r="AD222" s="3">
        <f t="shared" si="15"/>
        <v>14010</v>
      </c>
    </row>
    <row r="223" spans="2:30" x14ac:dyDescent="0.25">
      <c r="B223" t="s">
        <v>1031</v>
      </c>
      <c r="C223" t="s">
        <v>1032</v>
      </c>
      <c r="D223" t="s">
        <v>477</v>
      </c>
      <c r="E223" t="s">
        <v>1033</v>
      </c>
      <c r="F223" t="s">
        <v>22</v>
      </c>
      <c r="G223" t="s">
        <v>23</v>
      </c>
      <c r="H223" t="s">
        <v>31</v>
      </c>
      <c r="I223" t="s">
        <v>157</v>
      </c>
      <c r="J223" t="s">
        <v>41</v>
      </c>
      <c r="K223" t="s">
        <v>25</v>
      </c>
      <c r="L223" t="s">
        <v>25</v>
      </c>
      <c r="M223" t="s">
        <v>348</v>
      </c>
      <c r="N223">
        <v>1584</v>
      </c>
      <c r="O223" s="1" t="s">
        <v>37</v>
      </c>
      <c r="P223">
        <v>1650</v>
      </c>
      <c r="Q223" s="1" t="s">
        <v>43</v>
      </c>
      <c r="R223">
        <v>0</v>
      </c>
      <c r="S223" t="s">
        <v>23</v>
      </c>
      <c r="T223">
        <v>0</v>
      </c>
      <c r="U223" t="s">
        <v>23</v>
      </c>
      <c r="V223" t="s">
        <v>246</v>
      </c>
      <c r="W223" t="s">
        <v>247</v>
      </c>
      <c r="X223" t="s">
        <v>30</v>
      </c>
      <c r="AA223" s="4">
        <f t="shared" si="12"/>
        <v>4752</v>
      </c>
      <c r="AB223" s="4">
        <f t="shared" si="13"/>
        <v>14850</v>
      </c>
      <c r="AC223">
        <f t="shared" si="14"/>
        <v>0</v>
      </c>
      <c r="AD223" s="3">
        <f t="shared" si="15"/>
        <v>19602</v>
      </c>
    </row>
    <row r="224" spans="2:30" x14ac:dyDescent="0.25">
      <c r="B224" t="s">
        <v>1034</v>
      </c>
      <c r="C224" t="s">
        <v>1035</v>
      </c>
      <c r="D224" t="s">
        <v>477</v>
      </c>
      <c r="E224" t="s">
        <v>1036</v>
      </c>
      <c r="F224" t="s">
        <v>22</v>
      </c>
      <c r="G224" t="s">
        <v>23</v>
      </c>
      <c r="H224" t="s">
        <v>31</v>
      </c>
      <c r="I224" t="s">
        <v>157</v>
      </c>
      <c r="J224" t="s">
        <v>765</v>
      </c>
      <c r="K224" t="s">
        <v>25</v>
      </c>
      <c r="L224" t="s">
        <v>25</v>
      </c>
      <c r="M224" t="s">
        <v>766</v>
      </c>
      <c r="N224">
        <v>1234</v>
      </c>
      <c r="O224" s="1" t="s">
        <v>37</v>
      </c>
      <c r="P224">
        <v>1285</v>
      </c>
      <c r="Q224" s="1" t="s">
        <v>43</v>
      </c>
      <c r="R224">
        <v>0</v>
      </c>
      <c r="S224" t="s">
        <v>23</v>
      </c>
      <c r="T224">
        <v>0</v>
      </c>
      <c r="U224" t="s">
        <v>23</v>
      </c>
      <c r="V224" t="s">
        <v>246</v>
      </c>
      <c r="W224" t="s">
        <v>247</v>
      </c>
      <c r="X224" t="s">
        <v>30</v>
      </c>
      <c r="AA224" s="4">
        <f t="shared" si="12"/>
        <v>3702</v>
      </c>
      <c r="AB224" s="4">
        <f t="shared" si="13"/>
        <v>11565</v>
      </c>
      <c r="AC224">
        <f t="shared" si="14"/>
        <v>0</v>
      </c>
      <c r="AD224" s="3">
        <f t="shared" si="15"/>
        <v>15267</v>
      </c>
    </row>
    <row r="225" spans="2:30" x14ac:dyDescent="0.25">
      <c r="B225" t="s">
        <v>1037</v>
      </c>
      <c r="C225" t="s">
        <v>1038</v>
      </c>
      <c r="D225" t="s">
        <v>277</v>
      </c>
      <c r="E225" t="s">
        <v>1039</v>
      </c>
      <c r="F225" t="s">
        <v>22</v>
      </c>
      <c r="G225" t="s">
        <v>23</v>
      </c>
      <c r="H225" t="s">
        <v>31</v>
      </c>
      <c r="I225" t="s">
        <v>157</v>
      </c>
      <c r="J225" t="s">
        <v>24</v>
      </c>
      <c r="K225" t="s">
        <v>25</v>
      </c>
      <c r="L225" t="s">
        <v>25</v>
      </c>
      <c r="M225" t="s">
        <v>900</v>
      </c>
      <c r="N225">
        <v>1148</v>
      </c>
      <c r="O225" s="1" t="s">
        <v>37</v>
      </c>
      <c r="P225">
        <v>1195</v>
      </c>
      <c r="Q225" s="1" t="s">
        <v>43</v>
      </c>
      <c r="R225">
        <v>0</v>
      </c>
      <c r="S225" t="s">
        <v>23</v>
      </c>
      <c r="T225">
        <v>0</v>
      </c>
      <c r="U225" t="s">
        <v>23</v>
      </c>
      <c r="V225" t="s">
        <v>246</v>
      </c>
      <c r="W225" t="s">
        <v>247</v>
      </c>
      <c r="X225" t="s">
        <v>30</v>
      </c>
      <c r="AA225" s="4">
        <f t="shared" si="12"/>
        <v>3444</v>
      </c>
      <c r="AB225" s="4">
        <f t="shared" si="13"/>
        <v>10755</v>
      </c>
      <c r="AC225">
        <f t="shared" si="14"/>
        <v>0</v>
      </c>
      <c r="AD225" s="3">
        <f t="shared" si="15"/>
        <v>14199</v>
      </c>
    </row>
    <row r="226" spans="2:30" x14ac:dyDescent="0.25">
      <c r="B226" t="s">
        <v>1040</v>
      </c>
      <c r="C226" t="s">
        <v>1041</v>
      </c>
      <c r="D226" t="s">
        <v>1042</v>
      </c>
      <c r="E226" t="s">
        <v>1043</v>
      </c>
      <c r="F226" t="s">
        <v>22</v>
      </c>
      <c r="G226" t="s">
        <v>23</v>
      </c>
      <c r="H226" t="s">
        <v>31</v>
      </c>
      <c r="I226" t="s">
        <v>24</v>
      </c>
      <c r="J226" t="s">
        <v>41</v>
      </c>
      <c r="K226" t="s">
        <v>25</v>
      </c>
      <c r="L226" t="s">
        <v>25</v>
      </c>
      <c r="M226" t="s">
        <v>245</v>
      </c>
      <c r="N226">
        <v>3000</v>
      </c>
      <c r="O226" s="1" t="s">
        <v>27</v>
      </c>
      <c r="P226">
        <v>0</v>
      </c>
      <c r="Q226" s="1" t="s">
        <v>23</v>
      </c>
      <c r="R226">
        <v>0</v>
      </c>
      <c r="S226" t="s">
        <v>23</v>
      </c>
      <c r="T226">
        <v>0</v>
      </c>
      <c r="U226" t="s">
        <v>23</v>
      </c>
      <c r="V226" t="s">
        <v>1044</v>
      </c>
      <c r="W226" t="s">
        <v>1045</v>
      </c>
      <c r="X226" t="s">
        <v>30</v>
      </c>
      <c r="AA226" s="4">
        <f t="shared" si="12"/>
        <v>36000</v>
      </c>
      <c r="AB226" s="4">
        <f t="shared" si="13"/>
        <v>0</v>
      </c>
      <c r="AC226">
        <f t="shared" si="14"/>
        <v>0</v>
      </c>
      <c r="AD226" s="3">
        <f t="shared" si="15"/>
        <v>36000</v>
      </c>
    </row>
    <row r="227" spans="2:30" x14ac:dyDescent="0.25">
      <c r="B227" t="s">
        <v>1046</v>
      </c>
      <c r="C227" t="s">
        <v>1047</v>
      </c>
      <c r="D227" t="s">
        <v>1048</v>
      </c>
      <c r="E227" t="s">
        <v>1049</v>
      </c>
      <c r="F227" t="s">
        <v>22</v>
      </c>
      <c r="G227" t="s">
        <v>23</v>
      </c>
      <c r="H227" t="s">
        <v>31</v>
      </c>
      <c r="I227" t="s">
        <v>157</v>
      </c>
      <c r="J227" t="s">
        <v>765</v>
      </c>
      <c r="K227" t="s">
        <v>25</v>
      </c>
      <c r="L227" t="s">
        <v>25</v>
      </c>
      <c r="M227" t="s">
        <v>766</v>
      </c>
      <c r="N227">
        <v>1000</v>
      </c>
      <c r="O227" s="1" t="s">
        <v>27</v>
      </c>
      <c r="P227">
        <v>0</v>
      </c>
      <c r="Q227" s="1" t="s">
        <v>23</v>
      </c>
      <c r="R227">
        <v>0</v>
      </c>
      <c r="S227" t="s">
        <v>23</v>
      </c>
      <c r="T227">
        <v>0</v>
      </c>
      <c r="U227" t="s">
        <v>23</v>
      </c>
      <c r="V227" t="s">
        <v>246</v>
      </c>
      <c r="W227" t="s">
        <v>247</v>
      </c>
      <c r="X227" t="s">
        <v>30</v>
      </c>
      <c r="AA227" s="4">
        <f t="shared" si="12"/>
        <v>12000</v>
      </c>
      <c r="AB227" s="4">
        <f t="shared" si="13"/>
        <v>0</v>
      </c>
      <c r="AC227">
        <f t="shared" si="14"/>
        <v>0</v>
      </c>
      <c r="AD227" s="3">
        <f t="shared" si="15"/>
        <v>12000</v>
      </c>
    </row>
    <row r="228" spans="2:30" x14ac:dyDescent="0.25">
      <c r="B228" t="s">
        <v>1050</v>
      </c>
      <c r="C228" t="s">
        <v>1051</v>
      </c>
      <c r="D228" t="s">
        <v>866</v>
      </c>
      <c r="E228" t="s">
        <v>1052</v>
      </c>
      <c r="F228" t="s">
        <v>22</v>
      </c>
      <c r="G228" t="s">
        <v>23</v>
      </c>
      <c r="H228" t="s">
        <v>31</v>
      </c>
      <c r="I228" t="s">
        <v>157</v>
      </c>
      <c r="J228" t="s">
        <v>765</v>
      </c>
      <c r="K228" t="s">
        <v>25</v>
      </c>
      <c r="L228" t="s">
        <v>25</v>
      </c>
      <c r="M228" t="s">
        <v>766</v>
      </c>
      <c r="N228">
        <v>1584</v>
      </c>
      <c r="O228" s="1" t="s">
        <v>37</v>
      </c>
      <c r="P228">
        <v>1650</v>
      </c>
      <c r="Q228" s="1" t="s">
        <v>43</v>
      </c>
      <c r="R228">
        <v>0</v>
      </c>
      <c r="S228" t="s">
        <v>23</v>
      </c>
      <c r="T228">
        <v>0</v>
      </c>
      <c r="U228" t="s">
        <v>23</v>
      </c>
      <c r="V228" t="s">
        <v>795</v>
      </c>
      <c r="W228" t="s">
        <v>796</v>
      </c>
      <c r="X228" t="s">
        <v>30</v>
      </c>
      <c r="AA228" s="4">
        <f t="shared" si="12"/>
        <v>4752</v>
      </c>
      <c r="AB228" s="4">
        <f t="shared" si="13"/>
        <v>14850</v>
      </c>
      <c r="AC228">
        <f t="shared" si="14"/>
        <v>0</v>
      </c>
      <c r="AD228" s="3">
        <f t="shared" si="15"/>
        <v>19602</v>
      </c>
    </row>
    <row r="229" spans="2:30" x14ac:dyDescent="0.25">
      <c r="B229" t="s">
        <v>1053</v>
      </c>
      <c r="C229" t="s">
        <v>1054</v>
      </c>
      <c r="D229" t="s">
        <v>145</v>
      </c>
      <c r="E229" t="s">
        <v>1055</v>
      </c>
      <c r="F229" t="s">
        <v>22</v>
      </c>
      <c r="G229" t="s">
        <v>23</v>
      </c>
      <c r="H229" t="s">
        <v>31</v>
      </c>
      <c r="I229" t="s">
        <v>24</v>
      </c>
      <c r="J229" t="s">
        <v>41</v>
      </c>
      <c r="K229" t="s">
        <v>25</v>
      </c>
      <c r="L229" t="s">
        <v>25</v>
      </c>
      <c r="M229" t="s">
        <v>245</v>
      </c>
      <c r="N229">
        <v>1914</v>
      </c>
      <c r="O229" s="1" t="s">
        <v>37</v>
      </c>
      <c r="P229">
        <v>1995</v>
      </c>
      <c r="Q229" s="1" t="s">
        <v>43</v>
      </c>
      <c r="R229">
        <v>0</v>
      </c>
      <c r="S229" t="s">
        <v>23</v>
      </c>
      <c r="T229">
        <v>0</v>
      </c>
      <c r="U229" t="s">
        <v>23</v>
      </c>
      <c r="V229" t="s">
        <v>246</v>
      </c>
      <c r="W229" t="s">
        <v>247</v>
      </c>
      <c r="X229" t="s">
        <v>30</v>
      </c>
      <c r="AA229" s="4">
        <f t="shared" si="12"/>
        <v>5742</v>
      </c>
      <c r="AB229" s="4">
        <f t="shared" si="13"/>
        <v>17955</v>
      </c>
      <c r="AC229">
        <f t="shared" si="14"/>
        <v>0</v>
      </c>
      <c r="AD229" s="3">
        <f t="shared" si="15"/>
        <v>23697</v>
      </c>
    </row>
    <row r="230" spans="2:30" x14ac:dyDescent="0.25">
      <c r="B230" t="s">
        <v>1056</v>
      </c>
      <c r="C230" t="s">
        <v>1057</v>
      </c>
      <c r="D230" t="s">
        <v>223</v>
      </c>
      <c r="E230" t="s">
        <v>1058</v>
      </c>
      <c r="F230" t="s">
        <v>22</v>
      </c>
      <c r="G230" t="s">
        <v>23</v>
      </c>
      <c r="H230" t="s">
        <v>31</v>
      </c>
      <c r="I230" t="s">
        <v>24</v>
      </c>
      <c r="J230" t="s">
        <v>41</v>
      </c>
      <c r="K230" t="s">
        <v>25</v>
      </c>
      <c r="L230" t="s">
        <v>25</v>
      </c>
      <c r="M230" t="s">
        <v>245</v>
      </c>
      <c r="N230">
        <v>1148</v>
      </c>
      <c r="O230" s="1" t="s">
        <v>37</v>
      </c>
      <c r="P230">
        <v>1195</v>
      </c>
      <c r="Q230" s="1" t="s">
        <v>43</v>
      </c>
      <c r="R230">
        <v>0</v>
      </c>
      <c r="S230" t="s">
        <v>23</v>
      </c>
      <c r="T230">
        <v>0</v>
      </c>
      <c r="U230" t="s">
        <v>23</v>
      </c>
      <c r="V230" t="s">
        <v>246</v>
      </c>
      <c r="W230" t="s">
        <v>247</v>
      </c>
      <c r="X230" t="s">
        <v>30</v>
      </c>
      <c r="AA230" s="4">
        <f t="shared" si="12"/>
        <v>3444</v>
      </c>
      <c r="AB230" s="4">
        <f t="shared" si="13"/>
        <v>10755</v>
      </c>
      <c r="AC230">
        <f t="shared" si="14"/>
        <v>0</v>
      </c>
      <c r="AD230" s="3">
        <f t="shared" si="15"/>
        <v>14199</v>
      </c>
    </row>
    <row r="231" spans="2:30" x14ac:dyDescent="0.25">
      <c r="B231" t="s">
        <v>1059</v>
      </c>
      <c r="C231" t="s">
        <v>1060</v>
      </c>
      <c r="D231" t="s">
        <v>319</v>
      </c>
      <c r="E231" t="s">
        <v>1061</v>
      </c>
      <c r="F231" t="s">
        <v>22</v>
      </c>
      <c r="G231" t="s">
        <v>23</v>
      </c>
      <c r="H231" t="s">
        <v>31</v>
      </c>
      <c r="I231" t="s">
        <v>24</v>
      </c>
      <c r="J231" t="s">
        <v>41</v>
      </c>
      <c r="K231" t="s">
        <v>25</v>
      </c>
      <c r="L231" t="s">
        <v>25</v>
      </c>
      <c r="M231" t="s">
        <v>245</v>
      </c>
      <c r="N231">
        <v>1584</v>
      </c>
      <c r="O231" s="1" t="s">
        <v>37</v>
      </c>
      <c r="P231">
        <v>1650</v>
      </c>
      <c r="Q231" s="1" t="s">
        <v>43</v>
      </c>
      <c r="R231">
        <v>0</v>
      </c>
      <c r="S231" t="s">
        <v>23</v>
      </c>
      <c r="T231">
        <v>0</v>
      </c>
      <c r="U231" t="s">
        <v>23</v>
      </c>
      <c r="V231" t="s">
        <v>246</v>
      </c>
      <c r="W231" t="s">
        <v>247</v>
      </c>
      <c r="X231" t="s">
        <v>30</v>
      </c>
      <c r="AA231" s="4">
        <f t="shared" si="12"/>
        <v>4752</v>
      </c>
      <c r="AB231" s="4">
        <f t="shared" si="13"/>
        <v>14850</v>
      </c>
      <c r="AC231">
        <f t="shared" si="14"/>
        <v>0</v>
      </c>
      <c r="AD231" s="3">
        <f t="shared" si="15"/>
        <v>19602</v>
      </c>
    </row>
    <row r="232" spans="2:30" x14ac:dyDescent="0.25">
      <c r="B232" t="s">
        <v>1062</v>
      </c>
      <c r="C232" t="s">
        <v>1063</v>
      </c>
      <c r="D232" t="s">
        <v>1064</v>
      </c>
      <c r="E232" t="s">
        <v>1065</v>
      </c>
      <c r="F232" t="s">
        <v>22</v>
      </c>
      <c r="G232" t="s">
        <v>23</v>
      </c>
      <c r="H232" t="s">
        <v>31</v>
      </c>
      <c r="I232" t="s">
        <v>24</v>
      </c>
      <c r="J232" t="s">
        <v>41</v>
      </c>
      <c r="K232" t="s">
        <v>25</v>
      </c>
      <c r="L232" t="s">
        <v>25</v>
      </c>
      <c r="M232" t="s">
        <v>245</v>
      </c>
      <c r="N232">
        <v>1210</v>
      </c>
      <c r="O232" s="1" t="s">
        <v>37</v>
      </c>
      <c r="P232">
        <v>1260</v>
      </c>
      <c r="Q232" s="1" t="s">
        <v>43</v>
      </c>
      <c r="R232">
        <v>0</v>
      </c>
      <c r="S232" t="s">
        <v>23</v>
      </c>
      <c r="T232">
        <v>0</v>
      </c>
      <c r="U232" t="s">
        <v>23</v>
      </c>
      <c r="V232" t="s">
        <v>246</v>
      </c>
      <c r="W232" t="s">
        <v>247</v>
      </c>
      <c r="X232" t="s">
        <v>30</v>
      </c>
      <c r="AA232" s="4">
        <f t="shared" si="12"/>
        <v>3630</v>
      </c>
      <c r="AB232" s="4">
        <f t="shared" si="13"/>
        <v>11340</v>
      </c>
      <c r="AC232">
        <f t="shared" si="14"/>
        <v>0</v>
      </c>
      <c r="AD232" s="3">
        <f t="shared" si="15"/>
        <v>14970</v>
      </c>
    </row>
    <row r="233" spans="2:30" x14ac:dyDescent="0.25">
      <c r="B233" t="s">
        <v>1066</v>
      </c>
      <c r="C233" t="s">
        <v>1067</v>
      </c>
      <c r="D233" t="s">
        <v>706</v>
      </c>
      <c r="E233" t="s">
        <v>1068</v>
      </c>
      <c r="F233" t="s">
        <v>22</v>
      </c>
      <c r="G233" t="s">
        <v>23</v>
      </c>
      <c r="H233" t="s">
        <v>31</v>
      </c>
      <c r="I233" t="s">
        <v>157</v>
      </c>
      <c r="J233" t="s">
        <v>41</v>
      </c>
      <c r="K233" t="s">
        <v>25</v>
      </c>
      <c r="L233" t="s">
        <v>25</v>
      </c>
      <c r="M233" t="s">
        <v>348</v>
      </c>
      <c r="N233">
        <v>1042</v>
      </c>
      <c r="O233" s="1" t="s">
        <v>37</v>
      </c>
      <c r="P233">
        <v>1150</v>
      </c>
      <c r="Q233" s="1" t="s">
        <v>43</v>
      </c>
      <c r="R233">
        <v>0</v>
      </c>
      <c r="S233" t="s">
        <v>23</v>
      </c>
      <c r="T233">
        <v>0</v>
      </c>
      <c r="U233" t="s">
        <v>23</v>
      </c>
      <c r="V233" t="s">
        <v>246</v>
      </c>
      <c r="W233" t="s">
        <v>247</v>
      </c>
      <c r="X233" t="s">
        <v>30</v>
      </c>
      <c r="AA233" s="4">
        <f t="shared" si="12"/>
        <v>3126</v>
      </c>
      <c r="AB233" s="4">
        <f t="shared" si="13"/>
        <v>10350</v>
      </c>
      <c r="AC233">
        <f t="shared" si="14"/>
        <v>0</v>
      </c>
      <c r="AD233" s="3">
        <f t="shared" si="15"/>
        <v>13476</v>
      </c>
    </row>
    <row r="234" spans="2:30" x14ac:dyDescent="0.25">
      <c r="B234" t="s">
        <v>1069</v>
      </c>
      <c r="C234" t="s">
        <v>1070</v>
      </c>
      <c r="D234" t="s">
        <v>1071</v>
      </c>
      <c r="E234" t="s">
        <v>1072</v>
      </c>
      <c r="F234" t="s">
        <v>22</v>
      </c>
      <c r="G234" t="s">
        <v>23</v>
      </c>
      <c r="H234" t="s">
        <v>31</v>
      </c>
      <c r="I234" t="s">
        <v>24</v>
      </c>
      <c r="J234" t="s">
        <v>41</v>
      </c>
      <c r="K234" t="s">
        <v>25</v>
      </c>
      <c r="L234" t="s">
        <v>25</v>
      </c>
      <c r="M234" t="s">
        <v>245</v>
      </c>
      <c r="N234">
        <v>1584</v>
      </c>
      <c r="O234" s="1" t="s">
        <v>37</v>
      </c>
      <c r="P234">
        <v>1650</v>
      </c>
      <c r="Q234" s="1" t="s">
        <v>43</v>
      </c>
      <c r="R234">
        <v>0</v>
      </c>
      <c r="S234" t="s">
        <v>23</v>
      </c>
      <c r="T234">
        <v>0</v>
      </c>
      <c r="U234" t="s">
        <v>23</v>
      </c>
      <c r="V234" t="s">
        <v>795</v>
      </c>
      <c r="W234" t="s">
        <v>796</v>
      </c>
      <c r="X234" t="s">
        <v>30</v>
      </c>
      <c r="AA234" s="4">
        <f t="shared" si="12"/>
        <v>4752</v>
      </c>
      <c r="AB234" s="4">
        <f t="shared" si="13"/>
        <v>14850</v>
      </c>
      <c r="AC234">
        <f t="shared" si="14"/>
        <v>0</v>
      </c>
      <c r="AD234" s="3">
        <f t="shared" si="15"/>
        <v>19602</v>
      </c>
    </row>
    <row r="235" spans="2:30" x14ac:dyDescent="0.25">
      <c r="B235" t="s">
        <v>1073</v>
      </c>
      <c r="C235" t="s">
        <v>1074</v>
      </c>
      <c r="D235" t="s">
        <v>840</v>
      </c>
      <c r="E235" t="s">
        <v>1075</v>
      </c>
      <c r="F235" t="s">
        <v>22</v>
      </c>
      <c r="G235" t="s">
        <v>23</v>
      </c>
      <c r="H235" t="s">
        <v>31</v>
      </c>
      <c r="I235" t="s">
        <v>24</v>
      </c>
      <c r="J235" t="s">
        <v>41</v>
      </c>
      <c r="K235" t="s">
        <v>25</v>
      </c>
      <c r="L235" t="s">
        <v>25</v>
      </c>
      <c r="M235" t="s">
        <v>245</v>
      </c>
      <c r="N235">
        <v>1148</v>
      </c>
      <c r="O235" s="1" t="s">
        <v>37</v>
      </c>
      <c r="P235">
        <v>1195</v>
      </c>
      <c r="Q235" s="1" t="s">
        <v>43</v>
      </c>
      <c r="R235">
        <v>0</v>
      </c>
      <c r="S235" t="s">
        <v>23</v>
      </c>
      <c r="T235">
        <v>0</v>
      </c>
      <c r="U235" t="s">
        <v>23</v>
      </c>
      <c r="V235" t="s">
        <v>246</v>
      </c>
      <c r="W235" t="s">
        <v>247</v>
      </c>
      <c r="X235" t="s">
        <v>30</v>
      </c>
      <c r="AA235" s="4">
        <f t="shared" si="12"/>
        <v>3444</v>
      </c>
      <c r="AB235" s="4">
        <f t="shared" si="13"/>
        <v>10755</v>
      </c>
      <c r="AC235">
        <f t="shared" si="14"/>
        <v>0</v>
      </c>
      <c r="AD235" s="3">
        <f t="shared" si="15"/>
        <v>14199</v>
      </c>
    </row>
    <row r="236" spans="2:30" x14ac:dyDescent="0.25">
      <c r="B236" t="s">
        <v>1076</v>
      </c>
      <c r="C236" t="s">
        <v>1077</v>
      </c>
      <c r="D236" t="s">
        <v>1078</v>
      </c>
      <c r="E236" t="s">
        <v>1079</v>
      </c>
      <c r="F236" t="s">
        <v>22</v>
      </c>
      <c r="G236" t="s">
        <v>23</v>
      </c>
      <c r="H236" t="s">
        <v>31</v>
      </c>
      <c r="I236" t="s">
        <v>24</v>
      </c>
      <c r="J236" t="s">
        <v>41</v>
      </c>
      <c r="K236" t="s">
        <v>25</v>
      </c>
      <c r="L236" t="s">
        <v>25</v>
      </c>
      <c r="M236" t="s">
        <v>245</v>
      </c>
      <c r="N236">
        <v>1187</v>
      </c>
      <c r="O236" s="1" t="s">
        <v>37</v>
      </c>
      <c r="P236">
        <v>1235</v>
      </c>
      <c r="Q236" s="1" t="s">
        <v>43</v>
      </c>
      <c r="R236">
        <v>0</v>
      </c>
      <c r="S236" t="s">
        <v>23</v>
      </c>
      <c r="T236">
        <v>0</v>
      </c>
      <c r="U236" t="s">
        <v>23</v>
      </c>
      <c r="V236" t="s">
        <v>246</v>
      </c>
      <c r="W236" t="s">
        <v>247</v>
      </c>
      <c r="X236" t="s">
        <v>30</v>
      </c>
      <c r="AA236" s="4">
        <f t="shared" si="12"/>
        <v>3561</v>
      </c>
      <c r="AB236" s="4">
        <f t="shared" si="13"/>
        <v>11115</v>
      </c>
      <c r="AC236">
        <f t="shared" si="14"/>
        <v>0</v>
      </c>
      <c r="AD236" s="3">
        <f t="shared" si="15"/>
        <v>14676</v>
      </c>
    </row>
    <row r="237" spans="2:30" x14ac:dyDescent="0.25">
      <c r="B237" t="s">
        <v>1080</v>
      </c>
      <c r="C237" t="s">
        <v>1081</v>
      </c>
      <c r="D237" t="s">
        <v>1082</v>
      </c>
      <c r="E237" t="s">
        <v>1083</v>
      </c>
      <c r="F237" t="s">
        <v>22</v>
      </c>
      <c r="G237" t="s">
        <v>23</v>
      </c>
      <c r="H237" t="s">
        <v>31</v>
      </c>
      <c r="I237" t="s">
        <v>24</v>
      </c>
      <c r="J237" t="s">
        <v>41</v>
      </c>
      <c r="K237" t="s">
        <v>25</v>
      </c>
      <c r="L237" t="s">
        <v>25</v>
      </c>
      <c r="M237" t="s">
        <v>245</v>
      </c>
      <c r="N237">
        <v>1148</v>
      </c>
      <c r="O237" s="1" t="s">
        <v>37</v>
      </c>
      <c r="P237">
        <v>1195</v>
      </c>
      <c r="Q237" s="1" t="s">
        <v>43</v>
      </c>
      <c r="R237">
        <v>0</v>
      </c>
      <c r="S237" t="s">
        <v>23</v>
      </c>
      <c r="T237">
        <v>0</v>
      </c>
      <c r="U237" t="s">
        <v>23</v>
      </c>
      <c r="V237" t="s">
        <v>246</v>
      </c>
      <c r="W237" t="s">
        <v>247</v>
      </c>
      <c r="X237" t="s">
        <v>30</v>
      </c>
      <c r="AA237" s="4">
        <f t="shared" si="12"/>
        <v>3444</v>
      </c>
      <c r="AB237" s="4">
        <f t="shared" si="13"/>
        <v>10755</v>
      </c>
      <c r="AC237">
        <f t="shared" si="14"/>
        <v>0</v>
      </c>
      <c r="AD237" s="3">
        <f t="shared" si="15"/>
        <v>14199</v>
      </c>
    </row>
    <row r="238" spans="2:30" x14ac:dyDescent="0.25">
      <c r="B238" t="s">
        <v>1084</v>
      </c>
      <c r="C238" t="s">
        <v>493</v>
      </c>
      <c r="D238" t="s">
        <v>1085</v>
      </c>
      <c r="E238" t="s">
        <v>1086</v>
      </c>
      <c r="F238" t="s">
        <v>22</v>
      </c>
      <c r="G238" t="s">
        <v>23</v>
      </c>
      <c r="H238" t="s">
        <v>31</v>
      </c>
      <c r="I238" t="s">
        <v>24</v>
      </c>
      <c r="J238" t="s">
        <v>41</v>
      </c>
      <c r="K238" t="s">
        <v>25</v>
      </c>
      <c r="L238" t="s">
        <v>25</v>
      </c>
      <c r="M238" t="s">
        <v>245</v>
      </c>
      <c r="N238">
        <v>2305</v>
      </c>
      <c r="O238" s="1" t="s">
        <v>37</v>
      </c>
      <c r="P238">
        <v>2375</v>
      </c>
      <c r="Q238" s="1" t="s">
        <v>43</v>
      </c>
      <c r="R238">
        <v>0</v>
      </c>
      <c r="S238" t="s">
        <v>23</v>
      </c>
      <c r="T238">
        <v>0</v>
      </c>
      <c r="U238" t="s">
        <v>23</v>
      </c>
      <c r="V238" t="s">
        <v>795</v>
      </c>
      <c r="W238" t="s">
        <v>796</v>
      </c>
      <c r="X238" t="s">
        <v>30</v>
      </c>
      <c r="AA238" s="4">
        <f t="shared" si="12"/>
        <v>6915</v>
      </c>
      <c r="AB238" s="4">
        <f t="shared" si="13"/>
        <v>21375</v>
      </c>
      <c r="AC238">
        <f t="shared" si="14"/>
        <v>0</v>
      </c>
      <c r="AD238" s="3">
        <f t="shared" si="15"/>
        <v>28290</v>
      </c>
    </row>
    <row r="239" spans="2:30" x14ac:dyDescent="0.25">
      <c r="B239" t="s">
        <v>1087</v>
      </c>
      <c r="C239" t="s">
        <v>76</v>
      </c>
      <c r="D239" t="s">
        <v>1088</v>
      </c>
      <c r="E239" t="s">
        <v>1089</v>
      </c>
      <c r="F239" t="s">
        <v>22</v>
      </c>
      <c r="G239" t="s">
        <v>23</v>
      </c>
      <c r="H239" t="s">
        <v>31</v>
      </c>
      <c r="I239" t="s">
        <v>24</v>
      </c>
      <c r="J239" t="s">
        <v>41</v>
      </c>
      <c r="K239" t="s">
        <v>25</v>
      </c>
      <c r="L239" t="s">
        <v>25</v>
      </c>
      <c r="M239" t="s">
        <v>245</v>
      </c>
      <c r="N239">
        <v>1812</v>
      </c>
      <c r="O239" s="1" t="s">
        <v>37</v>
      </c>
      <c r="P239">
        <v>1885</v>
      </c>
      <c r="Q239" s="1" t="s">
        <v>43</v>
      </c>
      <c r="R239">
        <v>0</v>
      </c>
      <c r="S239" t="s">
        <v>23</v>
      </c>
      <c r="T239">
        <v>0</v>
      </c>
      <c r="U239" t="s">
        <v>23</v>
      </c>
      <c r="V239" t="s">
        <v>795</v>
      </c>
      <c r="W239" t="s">
        <v>796</v>
      </c>
      <c r="X239" t="s">
        <v>30</v>
      </c>
      <c r="AA239" s="4">
        <f t="shared" si="12"/>
        <v>5436</v>
      </c>
      <c r="AB239" s="4">
        <f t="shared" si="13"/>
        <v>16965</v>
      </c>
      <c r="AC239">
        <f t="shared" si="14"/>
        <v>0</v>
      </c>
      <c r="AD239" s="3">
        <f t="shared" si="15"/>
        <v>22401</v>
      </c>
    </row>
    <row r="240" spans="2:30" x14ac:dyDescent="0.25">
      <c r="B240" t="s">
        <v>1090</v>
      </c>
      <c r="C240" t="s">
        <v>1091</v>
      </c>
      <c r="D240" t="s">
        <v>1092</v>
      </c>
      <c r="E240" t="s">
        <v>1093</v>
      </c>
      <c r="F240" t="s">
        <v>22</v>
      </c>
      <c r="G240" t="s">
        <v>23</v>
      </c>
      <c r="H240" t="s">
        <v>31</v>
      </c>
      <c r="I240" t="s">
        <v>24</v>
      </c>
      <c r="J240" t="s">
        <v>24</v>
      </c>
      <c r="K240" t="s">
        <v>25</v>
      </c>
      <c r="L240" t="s">
        <v>25</v>
      </c>
      <c r="M240" t="s">
        <v>147</v>
      </c>
      <c r="N240">
        <v>2198</v>
      </c>
      <c r="O240" s="1" t="s">
        <v>37</v>
      </c>
      <c r="P240">
        <v>2265</v>
      </c>
      <c r="Q240" s="1" t="s">
        <v>43</v>
      </c>
      <c r="R240">
        <v>0</v>
      </c>
      <c r="S240" t="s">
        <v>23</v>
      </c>
      <c r="T240">
        <v>0</v>
      </c>
      <c r="U240" t="s">
        <v>23</v>
      </c>
      <c r="V240" t="s">
        <v>1094</v>
      </c>
      <c r="W240" t="s">
        <v>1095</v>
      </c>
      <c r="X240" t="s">
        <v>30</v>
      </c>
      <c r="AA240" s="4">
        <f t="shared" si="12"/>
        <v>6594</v>
      </c>
      <c r="AB240" s="4">
        <f t="shared" si="13"/>
        <v>20385</v>
      </c>
      <c r="AC240">
        <f t="shared" si="14"/>
        <v>0</v>
      </c>
      <c r="AD240" s="3">
        <f t="shared" si="15"/>
        <v>26979</v>
      </c>
    </row>
    <row r="241" spans="2:30" x14ac:dyDescent="0.25">
      <c r="B241" t="s">
        <v>1096</v>
      </c>
      <c r="C241" t="s">
        <v>1097</v>
      </c>
      <c r="D241" t="s">
        <v>1098</v>
      </c>
      <c r="E241" t="s">
        <v>1099</v>
      </c>
      <c r="F241" t="s">
        <v>22</v>
      </c>
      <c r="G241" t="s">
        <v>23</v>
      </c>
      <c r="H241" t="s">
        <v>31</v>
      </c>
      <c r="I241" t="s">
        <v>24</v>
      </c>
      <c r="J241" t="s">
        <v>41</v>
      </c>
      <c r="K241" t="s">
        <v>25</v>
      </c>
      <c r="L241" t="s">
        <v>25</v>
      </c>
      <c r="M241" t="s">
        <v>245</v>
      </c>
      <c r="N241">
        <v>812</v>
      </c>
      <c r="O241" s="1" t="s">
        <v>27</v>
      </c>
      <c r="P241">
        <v>0</v>
      </c>
      <c r="Q241" s="1" t="s">
        <v>23</v>
      </c>
      <c r="R241">
        <v>0</v>
      </c>
      <c r="S241" t="s">
        <v>23</v>
      </c>
      <c r="T241">
        <v>0</v>
      </c>
      <c r="U241" t="s">
        <v>23</v>
      </c>
      <c r="V241" t="s">
        <v>246</v>
      </c>
      <c r="W241" t="s">
        <v>247</v>
      </c>
      <c r="X241" t="s">
        <v>30</v>
      </c>
      <c r="AA241" s="4">
        <f t="shared" si="12"/>
        <v>9744</v>
      </c>
      <c r="AB241" s="4">
        <f t="shared" si="13"/>
        <v>0</v>
      </c>
      <c r="AC241">
        <f t="shared" si="14"/>
        <v>0</v>
      </c>
      <c r="AD241" s="3">
        <f t="shared" si="15"/>
        <v>9744</v>
      </c>
    </row>
    <row r="242" spans="2:30" x14ac:dyDescent="0.25">
      <c r="B242" t="s">
        <v>1100</v>
      </c>
      <c r="C242" t="s">
        <v>1101</v>
      </c>
      <c r="D242" t="s">
        <v>330</v>
      </c>
      <c r="E242" t="s">
        <v>1102</v>
      </c>
      <c r="F242" t="s">
        <v>22</v>
      </c>
      <c r="G242" t="s">
        <v>23</v>
      </c>
      <c r="H242" t="s">
        <v>31</v>
      </c>
      <c r="I242" t="s">
        <v>24</v>
      </c>
      <c r="J242" t="s">
        <v>41</v>
      </c>
      <c r="K242" t="s">
        <v>25</v>
      </c>
      <c r="L242" t="s">
        <v>25</v>
      </c>
      <c r="M242" t="s">
        <v>245</v>
      </c>
      <c r="N242">
        <v>1042</v>
      </c>
      <c r="O242" s="1" t="s">
        <v>37</v>
      </c>
      <c r="P242">
        <v>1085</v>
      </c>
      <c r="Q242" s="1" t="s">
        <v>43</v>
      </c>
      <c r="R242">
        <v>0</v>
      </c>
      <c r="S242" t="s">
        <v>23</v>
      </c>
      <c r="T242">
        <v>0</v>
      </c>
      <c r="U242" t="s">
        <v>23</v>
      </c>
      <c r="V242" t="s">
        <v>908</v>
      </c>
      <c r="W242" t="s">
        <v>909</v>
      </c>
      <c r="X242" t="s">
        <v>30</v>
      </c>
      <c r="AA242" s="4">
        <f t="shared" si="12"/>
        <v>3126</v>
      </c>
      <c r="AB242" s="4">
        <f t="shared" si="13"/>
        <v>9765</v>
      </c>
      <c r="AC242">
        <f t="shared" si="14"/>
        <v>0</v>
      </c>
      <c r="AD242" s="3">
        <f t="shared" si="15"/>
        <v>12891</v>
      </c>
    </row>
    <row r="243" spans="2:30" x14ac:dyDescent="0.25">
      <c r="B243" t="s">
        <v>1103</v>
      </c>
      <c r="C243" t="s">
        <v>1104</v>
      </c>
      <c r="D243" t="s">
        <v>1105</v>
      </c>
      <c r="E243" t="s">
        <v>1106</v>
      </c>
      <c r="F243" t="s">
        <v>22</v>
      </c>
      <c r="G243" t="s">
        <v>23</v>
      </c>
      <c r="H243" t="s">
        <v>31</v>
      </c>
      <c r="I243" t="s">
        <v>24</v>
      </c>
      <c r="J243" t="s">
        <v>41</v>
      </c>
      <c r="K243" t="s">
        <v>25</v>
      </c>
      <c r="L243" t="s">
        <v>25</v>
      </c>
      <c r="M243" t="s">
        <v>245</v>
      </c>
      <c r="N243">
        <v>1812</v>
      </c>
      <c r="O243" s="1" t="s">
        <v>37</v>
      </c>
      <c r="P243">
        <v>1885</v>
      </c>
      <c r="Q243" s="1" t="s">
        <v>43</v>
      </c>
      <c r="R243">
        <v>0</v>
      </c>
      <c r="S243" t="s">
        <v>23</v>
      </c>
      <c r="T243">
        <v>0</v>
      </c>
      <c r="U243" t="s">
        <v>23</v>
      </c>
      <c r="V243" t="s">
        <v>795</v>
      </c>
      <c r="W243" t="s">
        <v>796</v>
      </c>
      <c r="X243" t="s">
        <v>30</v>
      </c>
      <c r="AA243" s="4">
        <f t="shared" si="12"/>
        <v>5436</v>
      </c>
      <c r="AB243" s="4">
        <f t="shared" si="13"/>
        <v>16965</v>
      </c>
      <c r="AC243">
        <f t="shared" si="14"/>
        <v>0</v>
      </c>
      <c r="AD243" s="3">
        <f t="shared" si="15"/>
        <v>22401</v>
      </c>
    </row>
    <row r="244" spans="2:30" x14ac:dyDescent="0.25">
      <c r="B244" t="s">
        <v>1107</v>
      </c>
      <c r="C244" t="s">
        <v>1108</v>
      </c>
      <c r="D244" t="s">
        <v>518</v>
      </c>
      <c r="E244" t="s">
        <v>1109</v>
      </c>
      <c r="F244" t="s">
        <v>22</v>
      </c>
      <c r="G244" t="s">
        <v>23</v>
      </c>
      <c r="H244" t="s">
        <v>31</v>
      </c>
      <c r="I244" t="s">
        <v>24</v>
      </c>
      <c r="J244" t="s">
        <v>41</v>
      </c>
      <c r="K244" t="s">
        <v>25</v>
      </c>
      <c r="L244" t="s">
        <v>25</v>
      </c>
      <c r="M244" t="s">
        <v>245</v>
      </c>
      <c r="N244">
        <v>1148</v>
      </c>
      <c r="O244" s="1" t="s">
        <v>37</v>
      </c>
      <c r="P244">
        <v>1195</v>
      </c>
      <c r="Q244" s="1" t="s">
        <v>43</v>
      </c>
      <c r="R244">
        <v>0</v>
      </c>
      <c r="S244" t="s">
        <v>23</v>
      </c>
      <c r="T244">
        <v>0</v>
      </c>
      <c r="U244" t="s">
        <v>23</v>
      </c>
      <c r="V244" t="s">
        <v>246</v>
      </c>
      <c r="W244" t="s">
        <v>247</v>
      </c>
      <c r="X244" t="s">
        <v>30</v>
      </c>
      <c r="AA244" s="4">
        <f t="shared" si="12"/>
        <v>3444</v>
      </c>
      <c r="AB244" s="4">
        <f t="shared" si="13"/>
        <v>10755</v>
      </c>
      <c r="AC244">
        <f t="shared" si="14"/>
        <v>0</v>
      </c>
      <c r="AD244" s="3">
        <f t="shared" si="15"/>
        <v>14199</v>
      </c>
    </row>
    <row r="245" spans="2:30" x14ac:dyDescent="0.25">
      <c r="B245" t="s">
        <v>1110</v>
      </c>
      <c r="C245" t="s">
        <v>1111</v>
      </c>
      <c r="D245" t="s">
        <v>1112</v>
      </c>
      <c r="E245" t="s">
        <v>1113</v>
      </c>
      <c r="F245" t="s">
        <v>22</v>
      </c>
      <c r="G245" t="s">
        <v>23</v>
      </c>
      <c r="H245" t="s">
        <v>31</v>
      </c>
      <c r="I245" t="s">
        <v>24</v>
      </c>
      <c r="J245" t="s">
        <v>41</v>
      </c>
      <c r="K245" t="s">
        <v>25</v>
      </c>
      <c r="L245" t="s">
        <v>25</v>
      </c>
      <c r="M245" t="s">
        <v>245</v>
      </c>
      <c r="N245">
        <v>2099</v>
      </c>
      <c r="O245" s="1" t="s">
        <v>37</v>
      </c>
      <c r="P245">
        <v>2162</v>
      </c>
      <c r="Q245" s="1" t="s">
        <v>43</v>
      </c>
      <c r="R245">
        <v>0</v>
      </c>
      <c r="S245" t="s">
        <v>23</v>
      </c>
      <c r="T245">
        <v>0</v>
      </c>
      <c r="U245" t="s">
        <v>23</v>
      </c>
      <c r="V245" t="s">
        <v>795</v>
      </c>
      <c r="W245" t="s">
        <v>796</v>
      </c>
      <c r="X245" t="s">
        <v>30</v>
      </c>
      <c r="AA245" s="4">
        <f t="shared" si="12"/>
        <v>6297</v>
      </c>
      <c r="AB245" s="4">
        <f t="shared" si="13"/>
        <v>19458</v>
      </c>
      <c r="AC245">
        <f t="shared" si="14"/>
        <v>0</v>
      </c>
      <c r="AD245" s="3">
        <f t="shared" si="15"/>
        <v>25755</v>
      </c>
    </row>
    <row r="246" spans="2:30" x14ac:dyDescent="0.25">
      <c r="B246" t="s">
        <v>1114</v>
      </c>
      <c r="C246" t="s">
        <v>1115</v>
      </c>
      <c r="D246" t="s">
        <v>277</v>
      </c>
      <c r="E246" t="s">
        <v>1116</v>
      </c>
      <c r="F246" t="s">
        <v>22</v>
      </c>
      <c r="G246" t="s">
        <v>23</v>
      </c>
      <c r="H246" t="s">
        <v>31</v>
      </c>
      <c r="I246" t="s">
        <v>24</v>
      </c>
      <c r="J246" t="s">
        <v>41</v>
      </c>
      <c r="K246" t="s">
        <v>25</v>
      </c>
      <c r="L246" t="s">
        <v>25</v>
      </c>
      <c r="M246" t="s">
        <v>245</v>
      </c>
      <c r="N246">
        <v>2290</v>
      </c>
      <c r="O246" s="1" t="s">
        <v>37</v>
      </c>
      <c r="P246">
        <v>2360</v>
      </c>
      <c r="Q246" s="1" t="s">
        <v>43</v>
      </c>
      <c r="R246">
        <v>0</v>
      </c>
      <c r="S246" t="s">
        <v>23</v>
      </c>
      <c r="T246">
        <v>0</v>
      </c>
      <c r="U246" t="s">
        <v>23</v>
      </c>
      <c r="V246" t="s">
        <v>795</v>
      </c>
      <c r="W246" t="s">
        <v>796</v>
      </c>
      <c r="X246" t="s">
        <v>30</v>
      </c>
      <c r="AA246" s="4">
        <f t="shared" si="12"/>
        <v>6870</v>
      </c>
      <c r="AB246" s="4">
        <f t="shared" si="13"/>
        <v>21240</v>
      </c>
      <c r="AC246">
        <f t="shared" si="14"/>
        <v>0</v>
      </c>
      <c r="AD246" s="3">
        <f t="shared" si="15"/>
        <v>28110</v>
      </c>
    </row>
    <row r="247" spans="2:30" x14ac:dyDescent="0.25">
      <c r="B247" t="s">
        <v>1117</v>
      </c>
      <c r="C247" t="s">
        <v>1118</v>
      </c>
      <c r="D247" t="s">
        <v>1119</v>
      </c>
      <c r="E247" t="s">
        <v>1120</v>
      </c>
      <c r="F247" t="s">
        <v>22</v>
      </c>
      <c r="G247" t="s">
        <v>23</v>
      </c>
      <c r="H247" t="s">
        <v>31</v>
      </c>
      <c r="I247" t="s">
        <v>24</v>
      </c>
      <c r="J247" t="s">
        <v>41</v>
      </c>
      <c r="K247" t="s">
        <v>25</v>
      </c>
      <c r="L247" t="s">
        <v>25</v>
      </c>
      <c r="M247" t="s">
        <v>245</v>
      </c>
      <c r="N247">
        <v>1217</v>
      </c>
      <c r="O247" s="1" t="s">
        <v>37</v>
      </c>
      <c r="P247">
        <v>1270</v>
      </c>
      <c r="Q247" s="1" t="s">
        <v>43</v>
      </c>
      <c r="R247">
        <v>0</v>
      </c>
      <c r="S247" t="s">
        <v>23</v>
      </c>
      <c r="T247">
        <v>0</v>
      </c>
      <c r="U247" t="s">
        <v>23</v>
      </c>
      <c r="V247" t="s">
        <v>246</v>
      </c>
      <c r="W247" t="s">
        <v>247</v>
      </c>
      <c r="X247" t="s">
        <v>30</v>
      </c>
      <c r="AA247" s="4">
        <f t="shared" si="12"/>
        <v>3651</v>
      </c>
      <c r="AB247" s="4">
        <f t="shared" si="13"/>
        <v>11430</v>
      </c>
      <c r="AC247">
        <f t="shared" si="14"/>
        <v>0</v>
      </c>
      <c r="AD247" s="3">
        <f t="shared" si="15"/>
        <v>15081</v>
      </c>
    </row>
    <row r="248" spans="2:30" x14ac:dyDescent="0.25">
      <c r="B248" t="s">
        <v>1121</v>
      </c>
      <c r="C248" t="s">
        <v>1122</v>
      </c>
      <c r="D248" t="s">
        <v>1123</v>
      </c>
      <c r="E248" t="s">
        <v>1124</v>
      </c>
      <c r="F248" t="s">
        <v>22</v>
      </c>
      <c r="G248" t="s">
        <v>23</v>
      </c>
      <c r="H248" t="s">
        <v>31</v>
      </c>
      <c r="I248" t="s">
        <v>24</v>
      </c>
      <c r="J248" t="s">
        <v>41</v>
      </c>
      <c r="K248" t="s">
        <v>25</v>
      </c>
      <c r="L248" t="s">
        <v>25</v>
      </c>
      <c r="M248" t="s">
        <v>245</v>
      </c>
      <c r="N248">
        <v>1217</v>
      </c>
      <c r="O248" s="1" t="s">
        <v>37</v>
      </c>
      <c r="P248">
        <v>1270</v>
      </c>
      <c r="Q248" s="1" t="s">
        <v>43</v>
      </c>
      <c r="R248">
        <v>0</v>
      </c>
      <c r="S248" t="s">
        <v>23</v>
      </c>
      <c r="T248">
        <v>0</v>
      </c>
      <c r="U248" t="s">
        <v>23</v>
      </c>
      <c r="V248" t="s">
        <v>246</v>
      </c>
      <c r="W248" t="s">
        <v>247</v>
      </c>
      <c r="X248" t="s">
        <v>30</v>
      </c>
      <c r="AA248" s="4">
        <f t="shared" si="12"/>
        <v>3651</v>
      </c>
      <c r="AB248" s="4">
        <f t="shared" si="13"/>
        <v>11430</v>
      </c>
      <c r="AC248">
        <f t="shared" si="14"/>
        <v>0</v>
      </c>
      <c r="AD248" s="3">
        <f t="shared" si="15"/>
        <v>15081</v>
      </c>
    </row>
    <row r="249" spans="2:30" x14ac:dyDescent="0.25">
      <c r="B249" t="s">
        <v>1125</v>
      </c>
      <c r="C249" t="s">
        <v>1126</v>
      </c>
      <c r="D249" t="s">
        <v>1127</v>
      </c>
      <c r="E249" t="s">
        <v>1128</v>
      </c>
      <c r="F249" t="s">
        <v>22</v>
      </c>
      <c r="G249" t="s">
        <v>23</v>
      </c>
      <c r="H249" t="s">
        <v>31</v>
      </c>
      <c r="I249" t="s">
        <v>41</v>
      </c>
      <c r="J249" t="s">
        <v>157</v>
      </c>
      <c r="K249" t="s">
        <v>25</v>
      </c>
      <c r="L249" t="s">
        <v>25</v>
      </c>
      <c r="M249" t="s">
        <v>158</v>
      </c>
      <c r="N249">
        <v>1520</v>
      </c>
      <c r="O249" s="1">
        <v>12</v>
      </c>
      <c r="P249">
        <v>0</v>
      </c>
      <c r="Q249" s="1">
        <v>0</v>
      </c>
      <c r="R249">
        <v>0</v>
      </c>
      <c r="S249" t="s">
        <v>23</v>
      </c>
      <c r="T249">
        <v>0</v>
      </c>
      <c r="U249" t="s">
        <v>23</v>
      </c>
      <c r="V249" t="s">
        <v>225</v>
      </c>
      <c r="W249" t="s">
        <v>226</v>
      </c>
      <c r="X249" t="s">
        <v>30</v>
      </c>
      <c r="AA249" s="4">
        <f t="shared" si="12"/>
        <v>18240</v>
      </c>
      <c r="AB249" s="4">
        <f t="shared" si="13"/>
        <v>0</v>
      </c>
      <c r="AC249">
        <f t="shared" si="14"/>
        <v>0</v>
      </c>
      <c r="AD249" s="3">
        <f t="shared" si="15"/>
        <v>18240</v>
      </c>
    </row>
    <row r="250" spans="2:30" x14ac:dyDescent="0.25">
      <c r="B250" t="s">
        <v>1129</v>
      </c>
      <c r="C250" t="s">
        <v>1130</v>
      </c>
      <c r="D250" t="s">
        <v>1131</v>
      </c>
      <c r="E250" t="s">
        <v>1132</v>
      </c>
      <c r="F250" t="s">
        <v>22</v>
      </c>
      <c r="G250" t="s">
        <v>23</v>
      </c>
      <c r="H250" t="s">
        <v>31</v>
      </c>
      <c r="I250" t="s">
        <v>24</v>
      </c>
      <c r="J250" t="s">
        <v>41</v>
      </c>
      <c r="K250" t="s">
        <v>25</v>
      </c>
      <c r="L250" t="s">
        <v>25</v>
      </c>
      <c r="M250" t="s">
        <v>245</v>
      </c>
      <c r="N250">
        <v>938</v>
      </c>
      <c r="O250" s="1" t="s">
        <v>37</v>
      </c>
      <c r="P250">
        <v>985</v>
      </c>
      <c r="Q250" s="1" t="s">
        <v>43</v>
      </c>
      <c r="R250">
        <v>0</v>
      </c>
      <c r="S250" t="s">
        <v>23</v>
      </c>
      <c r="T250">
        <v>0</v>
      </c>
      <c r="U250" t="s">
        <v>23</v>
      </c>
      <c r="V250" t="s">
        <v>246</v>
      </c>
      <c r="W250" t="s">
        <v>247</v>
      </c>
      <c r="X250" t="s">
        <v>30</v>
      </c>
      <c r="AA250" s="4">
        <f t="shared" si="12"/>
        <v>2814</v>
      </c>
      <c r="AB250" s="4">
        <f t="shared" si="13"/>
        <v>8865</v>
      </c>
      <c r="AC250">
        <f t="shared" si="14"/>
        <v>0</v>
      </c>
      <c r="AD250" s="3">
        <f t="shared" si="15"/>
        <v>11679</v>
      </c>
    </row>
    <row r="251" spans="2:30" x14ac:dyDescent="0.25">
      <c r="B251" t="s">
        <v>1133</v>
      </c>
      <c r="C251" t="s">
        <v>1134</v>
      </c>
      <c r="D251" t="s">
        <v>1135</v>
      </c>
      <c r="E251" t="s">
        <v>1136</v>
      </c>
      <c r="F251" t="s">
        <v>22</v>
      </c>
      <c r="G251" t="s">
        <v>23</v>
      </c>
      <c r="H251" t="s">
        <v>31</v>
      </c>
      <c r="I251" t="s">
        <v>157</v>
      </c>
      <c r="J251" t="s">
        <v>765</v>
      </c>
      <c r="K251" t="s">
        <v>25</v>
      </c>
      <c r="L251" t="s">
        <v>25</v>
      </c>
      <c r="M251" t="s">
        <v>766</v>
      </c>
      <c r="N251">
        <v>1042</v>
      </c>
      <c r="O251" s="1" t="s">
        <v>37</v>
      </c>
      <c r="P251">
        <v>1085</v>
      </c>
      <c r="Q251" s="1" t="s">
        <v>43</v>
      </c>
      <c r="R251">
        <v>0</v>
      </c>
      <c r="S251" t="s">
        <v>23</v>
      </c>
      <c r="T251">
        <v>0</v>
      </c>
      <c r="U251" t="s">
        <v>23</v>
      </c>
      <c r="V251" t="s">
        <v>246</v>
      </c>
      <c r="W251" t="s">
        <v>247</v>
      </c>
      <c r="X251" t="s">
        <v>30</v>
      </c>
      <c r="AA251" s="4">
        <f t="shared" si="12"/>
        <v>3126</v>
      </c>
      <c r="AB251" s="4">
        <f t="shared" si="13"/>
        <v>9765</v>
      </c>
      <c r="AC251">
        <f t="shared" si="14"/>
        <v>0</v>
      </c>
      <c r="AD251" s="3">
        <f t="shared" si="15"/>
        <v>12891</v>
      </c>
    </row>
    <row r="252" spans="2:30" x14ac:dyDescent="0.25">
      <c r="B252" t="s">
        <v>1137</v>
      </c>
      <c r="C252" t="s">
        <v>1138</v>
      </c>
      <c r="D252" t="s">
        <v>1139</v>
      </c>
      <c r="E252" t="s">
        <v>1140</v>
      </c>
      <c r="F252" t="s">
        <v>22</v>
      </c>
      <c r="G252" t="s">
        <v>23</v>
      </c>
      <c r="H252" t="s">
        <v>31</v>
      </c>
      <c r="I252" t="s">
        <v>24</v>
      </c>
      <c r="J252" t="s">
        <v>41</v>
      </c>
      <c r="K252" t="s">
        <v>25</v>
      </c>
      <c r="L252" t="s">
        <v>25</v>
      </c>
      <c r="M252" t="s">
        <v>245</v>
      </c>
      <c r="N252">
        <v>1118</v>
      </c>
      <c r="O252" s="1" t="s">
        <v>37</v>
      </c>
      <c r="P252">
        <v>1165</v>
      </c>
      <c r="Q252" s="1" t="s">
        <v>43</v>
      </c>
      <c r="R252">
        <v>0</v>
      </c>
      <c r="S252" t="s">
        <v>23</v>
      </c>
      <c r="T252">
        <v>0</v>
      </c>
      <c r="U252" t="s">
        <v>23</v>
      </c>
      <c r="V252" t="s">
        <v>67</v>
      </c>
      <c r="W252" t="s">
        <v>68</v>
      </c>
      <c r="X252" t="s">
        <v>30</v>
      </c>
      <c r="AA252" s="4">
        <f t="shared" si="12"/>
        <v>3354</v>
      </c>
      <c r="AB252" s="4">
        <f t="shared" si="13"/>
        <v>10485</v>
      </c>
      <c r="AC252">
        <f t="shared" si="14"/>
        <v>0</v>
      </c>
      <c r="AD252" s="3">
        <f t="shared" si="15"/>
        <v>13839</v>
      </c>
    </row>
    <row r="253" spans="2:30" x14ac:dyDescent="0.25">
      <c r="B253" t="s">
        <v>1141</v>
      </c>
      <c r="C253" t="s">
        <v>1142</v>
      </c>
      <c r="D253" t="s">
        <v>1143</v>
      </c>
      <c r="E253" t="s">
        <v>1144</v>
      </c>
      <c r="F253" t="s">
        <v>22</v>
      </c>
      <c r="G253" t="s">
        <v>23</v>
      </c>
      <c r="H253" t="s">
        <v>31</v>
      </c>
      <c r="I253" t="s">
        <v>24</v>
      </c>
      <c r="J253" t="s">
        <v>41</v>
      </c>
      <c r="K253" t="s">
        <v>25</v>
      </c>
      <c r="L253" t="s">
        <v>25</v>
      </c>
      <c r="M253" t="s">
        <v>245</v>
      </c>
      <c r="N253">
        <v>1148</v>
      </c>
      <c r="O253" s="1" t="s">
        <v>37</v>
      </c>
      <c r="P253">
        <v>1195</v>
      </c>
      <c r="Q253" s="1" t="s">
        <v>43</v>
      </c>
      <c r="R253">
        <v>0</v>
      </c>
      <c r="S253" t="s">
        <v>23</v>
      </c>
      <c r="T253">
        <v>0</v>
      </c>
      <c r="U253" t="s">
        <v>23</v>
      </c>
      <c r="V253" t="s">
        <v>246</v>
      </c>
      <c r="W253" t="s">
        <v>247</v>
      </c>
      <c r="X253" t="s">
        <v>30</v>
      </c>
      <c r="AA253" s="4">
        <f t="shared" si="12"/>
        <v>3444</v>
      </c>
      <c r="AB253" s="4">
        <f t="shared" si="13"/>
        <v>10755</v>
      </c>
      <c r="AC253">
        <f t="shared" si="14"/>
        <v>0</v>
      </c>
      <c r="AD253" s="3">
        <f t="shared" si="15"/>
        <v>14199</v>
      </c>
    </row>
    <row r="254" spans="2:30" x14ac:dyDescent="0.25">
      <c r="B254" t="s">
        <v>1145</v>
      </c>
      <c r="C254" t="s">
        <v>1146</v>
      </c>
      <c r="D254" t="s">
        <v>313</v>
      </c>
      <c r="E254" t="s">
        <v>1147</v>
      </c>
      <c r="F254" t="s">
        <v>22</v>
      </c>
      <c r="G254" t="s">
        <v>23</v>
      </c>
      <c r="H254" t="s">
        <v>31</v>
      </c>
      <c r="I254" t="s">
        <v>24</v>
      </c>
      <c r="J254" t="s">
        <v>41</v>
      </c>
      <c r="K254" t="s">
        <v>25</v>
      </c>
      <c r="L254" t="s">
        <v>25</v>
      </c>
      <c r="M254" t="s">
        <v>245</v>
      </c>
      <c r="N254">
        <v>1464</v>
      </c>
      <c r="O254" s="1" t="s">
        <v>37</v>
      </c>
      <c r="P254">
        <v>1525</v>
      </c>
      <c r="Q254" s="1" t="s">
        <v>43</v>
      </c>
      <c r="R254">
        <v>0</v>
      </c>
      <c r="S254" t="s">
        <v>23</v>
      </c>
      <c r="T254">
        <v>0</v>
      </c>
      <c r="U254" t="s">
        <v>23</v>
      </c>
      <c r="V254" t="s">
        <v>246</v>
      </c>
      <c r="W254" t="s">
        <v>247</v>
      </c>
      <c r="X254" t="s">
        <v>30</v>
      </c>
      <c r="AA254" s="4">
        <f t="shared" si="12"/>
        <v>4392</v>
      </c>
      <c r="AB254" s="4">
        <f t="shared" si="13"/>
        <v>13725</v>
      </c>
      <c r="AC254">
        <f t="shared" si="14"/>
        <v>0</v>
      </c>
      <c r="AD254" s="3">
        <f t="shared" si="15"/>
        <v>18117</v>
      </c>
    </row>
    <row r="255" spans="2:30" x14ac:dyDescent="0.25">
      <c r="B255" t="s">
        <v>1148</v>
      </c>
      <c r="C255" t="s">
        <v>1149</v>
      </c>
      <c r="D255" t="s">
        <v>1150</v>
      </c>
      <c r="E255" t="s">
        <v>1151</v>
      </c>
      <c r="F255" t="s">
        <v>22</v>
      </c>
      <c r="G255" t="s">
        <v>23</v>
      </c>
      <c r="H255" t="s">
        <v>31</v>
      </c>
      <c r="I255" t="s">
        <v>24</v>
      </c>
      <c r="J255" t="s">
        <v>41</v>
      </c>
      <c r="K255" t="s">
        <v>25</v>
      </c>
      <c r="L255" t="s">
        <v>25</v>
      </c>
      <c r="M255" t="s">
        <v>245</v>
      </c>
      <c r="N255">
        <v>992</v>
      </c>
      <c r="O255" s="1" t="s">
        <v>37</v>
      </c>
      <c r="P255">
        <v>1045</v>
      </c>
      <c r="Q255" s="1" t="s">
        <v>43</v>
      </c>
      <c r="R255">
        <v>0</v>
      </c>
      <c r="S255" t="s">
        <v>23</v>
      </c>
      <c r="T255">
        <v>0</v>
      </c>
      <c r="U255" t="s">
        <v>23</v>
      </c>
      <c r="V255" t="s">
        <v>246</v>
      </c>
      <c r="W255" t="s">
        <v>247</v>
      </c>
      <c r="X255" t="s">
        <v>30</v>
      </c>
      <c r="AA255" s="4">
        <f t="shared" si="12"/>
        <v>2976</v>
      </c>
      <c r="AB255" s="4">
        <f t="shared" si="13"/>
        <v>9405</v>
      </c>
      <c r="AC255">
        <f t="shared" si="14"/>
        <v>0</v>
      </c>
      <c r="AD255" s="3">
        <f t="shared" si="15"/>
        <v>12381</v>
      </c>
    </row>
    <row r="256" spans="2:30" x14ac:dyDescent="0.25">
      <c r="B256" t="s">
        <v>1152</v>
      </c>
      <c r="C256" t="s">
        <v>493</v>
      </c>
      <c r="D256" t="s">
        <v>1153</v>
      </c>
      <c r="E256" t="s">
        <v>1154</v>
      </c>
      <c r="F256" t="s">
        <v>22</v>
      </c>
      <c r="G256" t="s">
        <v>23</v>
      </c>
      <c r="H256" t="s">
        <v>31</v>
      </c>
      <c r="I256" t="s">
        <v>24</v>
      </c>
      <c r="J256" t="s">
        <v>41</v>
      </c>
      <c r="K256" t="s">
        <v>25</v>
      </c>
      <c r="L256" t="s">
        <v>25</v>
      </c>
      <c r="M256" t="s">
        <v>245</v>
      </c>
      <c r="N256">
        <v>1902</v>
      </c>
      <c r="O256" s="1" t="s">
        <v>37</v>
      </c>
      <c r="P256">
        <v>1980</v>
      </c>
      <c r="Q256" s="1" t="s">
        <v>43</v>
      </c>
      <c r="R256">
        <v>0</v>
      </c>
      <c r="S256" t="s">
        <v>23</v>
      </c>
      <c r="T256">
        <v>0</v>
      </c>
      <c r="U256" t="s">
        <v>23</v>
      </c>
      <c r="V256" t="s">
        <v>795</v>
      </c>
      <c r="W256" t="s">
        <v>796</v>
      </c>
      <c r="X256" t="s">
        <v>30</v>
      </c>
      <c r="AA256" s="4">
        <f t="shared" si="12"/>
        <v>5706</v>
      </c>
      <c r="AB256" s="4">
        <f t="shared" si="13"/>
        <v>17820</v>
      </c>
      <c r="AC256">
        <f t="shared" si="14"/>
        <v>0</v>
      </c>
      <c r="AD256" s="3">
        <f t="shared" si="15"/>
        <v>23526</v>
      </c>
    </row>
    <row r="257" spans="2:30" x14ac:dyDescent="0.25">
      <c r="B257" t="s">
        <v>1155</v>
      </c>
      <c r="C257" t="s">
        <v>1156</v>
      </c>
      <c r="D257" t="s">
        <v>1157</v>
      </c>
      <c r="E257" t="s">
        <v>1158</v>
      </c>
      <c r="F257" t="s">
        <v>22</v>
      </c>
      <c r="G257" t="s">
        <v>23</v>
      </c>
      <c r="H257" t="s">
        <v>31</v>
      </c>
      <c r="I257" t="s">
        <v>24</v>
      </c>
      <c r="J257" t="s">
        <v>41</v>
      </c>
      <c r="K257" t="s">
        <v>25</v>
      </c>
      <c r="L257" t="s">
        <v>25</v>
      </c>
      <c r="M257" t="s">
        <v>245</v>
      </c>
      <c r="N257">
        <v>1523</v>
      </c>
      <c r="O257" s="1" t="s">
        <v>37</v>
      </c>
      <c r="P257">
        <v>1585</v>
      </c>
      <c r="Q257" s="1" t="s">
        <v>43</v>
      </c>
      <c r="R257">
        <v>0</v>
      </c>
      <c r="S257" t="s">
        <v>23</v>
      </c>
      <c r="T257">
        <v>0</v>
      </c>
      <c r="U257" t="s">
        <v>23</v>
      </c>
      <c r="V257" t="s">
        <v>246</v>
      </c>
      <c r="W257" t="s">
        <v>247</v>
      </c>
      <c r="X257" t="s">
        <v>30</v>
      </c>
      <c r="AA257" s="4">
        <f t="shared" si="12"/>
        <v>4569</v>
      </c>
      <c r="AB257" s="4">
        <f t="shared" si="13"/>
        <v>14265</v>
      </c>
      <c r="AC257">
        <f t="shared" si="14"/>
        <v>0</v>
      </c>
      <c r="AD257" s="3">
        <f t="shared" si="15"/>
        <v>18834</v>
      </c>
    </row>
    <row r="258" spans="2:30" x14ac:dyDescent="0.25">
      <c r="B258" t="s">
        <v>1159</v>
      </c>
      <c r="C258" t="s">
        <v>1160</v>
      </c>
      <c r="D258" t="s">
        <v>1161</v>
      </c>
      <c r="E258" t="s">
        <v>1162</v>
      </c>
      <c r="F258" t="s">
        <v>22</v>
      </c>
      <c r="G258" t="s">
        <v>23</v>
      </c>
      <c r="H258" t="s">
        <v>31</v>
      </c>
      <c r="I258" t="s">
        <v>24</v>
      </c>
      <c r="J258" t="s">
        <v>24</v>
      </c>
      <c r="K258" t="s">
        <v>25</v>
      </c>
      <c r="L258" t="s">
        <v>25</v>
      </c>
      <c r="M258" t="s">
        <v>147</v>
      </c>
      <c r="N258">
        <v>1179</v>
      </c>
      <c r="O258" s="1" t="s">
        <v>37</v>
      </c>
      <c r="P258">
        <v>1230</v>
      </c>
      <c r="Q258" s="1" t="s">
        <v>43</v>
      </c>
      <c r="R258">
        <v>0</v>
      </c>
      <c r="S258" t="s">
        <v>23</v>
      </c>
      <c r="T258">
        <v>0</v>
      </c>
      <c r="U258" t="s">
        <v>23</v>
      </c>
      <c r="V258" t="s">
        <v>67</v>
      </c>
      <c r="W258" t="s">
        <v>68</v>
      </c>
      <c r="X258" t="s">
        <v>30</v>
      </c>
      <c r="AA258" s="4">
        <f t="shared" ref="AA258:AA321" si="16">N258*O258</f>
        <v>3537</v>
      </c>
      <c r="AB258" s="4">
        <f t="shared" ref="AB258:AB321" si="17">P258*Q258</f>
        <v>11070</v>
      </c>
      <c r="AC258">
        <f t="shared" ref="AC258:AC321" si="18">R258*S258</f>
        <v>0</v>
      </c>
      <c r="AD258" s="3">
        <f t="shared" si="15"/>
        <v>14607</v>
      </c>
    </row>
    <row r="259" spans="2:30" x14ac:dyDescent="0.25">
      <c r="B259" t="s">
        <v>1163</v>
      </c>
      <c r="C259" t="s">
        <v>1164</v>
      </c>
      <c r="D259" t="s">
        <v>866</v>
      </c>
      <c r="E259" t="s">
        <v>1165</v>
      </c>
      <c r="F259" t="s">
        <v>22</v>
      </c>
      <c r="G259" t="s">
        <v>23</v>
      </c>
      <c r="H259" t="s">
        <v>31</v>
      </c>
      <c r="I259" t="s">
        <v>24</v>
      </c>
      <c r="J259" t="s">
        <v>41</v>
      </c>
      <c r="K259" t="s">
        <v>25</v>
      </c>
      <c r="L259" t="s">
        <v>25</v>
      </c>
      <c r="M259" t="s">
        <v>245</v>
      </c>
      <c r="N259">
        <v>1148</v>
      </c>
      <c r="O259" s="1" t="s">
        <v>37</v>
      </c>
      <c r="P259">
        <v>1195</v>
      </c>
      <c r="Q259" s="1" t="s">
        <v>43</v>
      </c>
      <c r="R259">
        <v>0</v>
      </c>
      <c r="S259" t="s">
        <v>23</v>
      </c>
      <c r="T259">
        <v>0</v>
      </c>
      <c r="U259" t="s">
        <v>23</v>
      </c>
      <c r="V259" t="s">
        <v>246</v>
      </c>
      <c r="W259" t="s">
        <v>247</v>
      </c>
      <c r="X259" t="s">
        <v>30</v>
      </c>
      <c r="AA259" s="4">
        <f t="shared" si="16"/>
        <v>3444</v>
      </c>
      <c r="AB259" s="4">
        <f t="shared" si="17"/>
        <v>10755</v>
      </c>
      <c r="AC259">
        <f t="shared" si="18"/>
        <v>0</v>
      </c>
      <c r="AD259" s="3">
        <f t="shared" ref="AD259:AD322" si="19">AA259+AB259+AC259</f>
        <v>14199</v>
      </c>
    </row>
    <row r="260" spans="2:30" x14ac:dyDescent="0.25">
      <c r="B260" t="s">
        <v>1166</v>
      </c>
      <c r="C260" t="s">
        <v>1167</v>
      </c>
      <c r="D260" t="s">
        <v>1168</v>
      </c>
      <c r="E260" t="s">
        <v>1169</v>
      </c>
      <c r="F260" t="s">
        <v>22</v>
      </c>
      <c r="G260" t="s">
        <v>23</v>
      </c>
      <c r="H260" t="s">
        <v>31</v>
      </c>
      <c r="I260" t="s">
        <v>24</v>
      </c>
      <c r="J260" t="s">
        <v>41</v>
      </c>
      <c r="K260" t="s">
        <v>25</v>
      </c>
      <c r="L260" t="s">
        <v>25</v>
      </c>
      <c r="M260" t="s">
        <v>245</v>
      </c>
      <c r="N260">
        <v>1902</v>
      </c>
      <c r="O260" s="1" t="s">
        <v>37</v>
      </c>
      <c r="P260">
        <v>1980</v>
      </c>
      <c r="Q260" s="1" t="s">
        <v>43</v>
      </c>
      <c r="R260">
        <v>0</v>
      </c>
      <c r="S260" t="s">
        <v>23</v>
      </c>
      <c r="T260">
        <v>0</v>
      </c>
      <c r="U260" t="s">
        <v>23</v>
      </c>
      <c r="V260" t="s">
        <v>795</v>
      </c>
      <c r="W260" t="s">
        <v>796</v>
      </c>
      <c r="X260" t="s">
        <v>30</v>
      </c>
      <c r="AA260" s="4">
        <f t="shared" si="16"/>
        <v>5706</v>
      </c>
      <c r="AB260" s="4">
        <f t="shared" si="17"/>
        <v>17820</v>
      </c>
      <c r="AC260">
        <f t="shared" si="18"/>
        <v>0</v>
      </c>
      <c r="AD260" s="3">
        <f t="shared" si="19"/>
        <v>23526</v>
      </c>
    </row>
    <row r="261" spans="2:30" x14ac:dyDescent="0.25">
      <c r="B261" t="s">
        <v>1170</v>
      </c>
      <c r="C261" t="s">
        <v>1171</v>
      </c>
      <c r="D261" t="s">
        <v>1172</v>
      </c>
      <c r="E261" t="s">
        <v>1173</v>
      </c>
      <c r="F261" t="s">
        <v>22</v>
      </c>
      <c r="G261" t="s">
        <v>23</v>
      </c>
      <c r="H261" t="s">
        <v>31</v>
      </c>
      <c r="I261" t="s">
        <v>157</v>
      </c>
      <c r="J261" t="s">
        <v>765</v>
      </c>
      <c r="K261" t="s">
        <v>25</v>
      </c>
      <c r="L261" t="s">
        <v>25</v>
      </c>
      <c r="M261" t="s">
        <v>766</v>
      </c>
      <c r="N261">
        <v>1148</v>
      </c>
      <c r="O261" s="1" t="s">
        <v>37</v>
      </c>
      <c r="P261">
        <v>1195</v>
      </c>
      <c r="Q261" s="1" t="s">
        <v>43</v>
      </c>
      <c r="R261">
        <v>0</v>
      </c>
      <c r="S261" t="s">
        <v>23</v>
      </c>
      <c r="T261">
        <v>0</v>
      </c>
      <c r="U261" t="s">
        <v>23</v>
      </c>
      <c r="V261" t="s">
        <v>246</v>
      </c>
      <c r="W261" t="s">
        <v>247</v>
      </c>
      <c r="X261" t="s">
        <v>30</v>
      </c>
      <c r="AA261" s="4">
        <f t="shared" si="16"/>
        <v>3444</v>
      </c>
      <c r="AB261" s="4">
        <f t="shared" si="17"/>
        <v>10755</v>
      </c>
      <c r="AC261">
        <f t="shared" si="18"/>
        <v>0</v>
      </c>
      <c r="AD261" s="3">
        <f t="shared" si="19"/>
        <v>14199</v>
      </c>
    </row>
    <row r="262" spans="2:30" x14ac:dyDescent="0.25">
      <c r="B262" t="s">
        <v>1174</v>
      </c>
      <c r="C262" t="s">
        <v>329</v>
      </c>
      <c r="D262" t="s">
        <v>1175</v>
      </c>
      <c r="E262" t="s">
        <v>1176</v>
      </c>
      <c r="F262" t="s">
        <v>22</v>
      </c>
      <c r="G262" t="s">
        <v>23</v>
      </c>
      <c r="H262" t="s">
        <v>18</v>
      </c>
      <c r="I262" t="s">
        <v>41</v>
      </c>
      <c r="J262" t="s">
        <v>41</v>
      </c>
      <c r="K262" t="s">
        <v>25</v>
      </c>
      <c r="L262" t="s">
        <v>25</v>
      </c>
      <c r="M262" t="s">
        <v>62</v>
      </c>
      <c r="N262">
        <v>1395</v>
      </c>
      <c r="O262" s="1" t="s">
        <v>37</v>
      </c>
      <c r="P262">
        <v>1455</v>
      </c>
      <c r="Q262" s="1" t="s">
        <v>43</v>
      </c>
      <c r="R262">
        <v>0</v>
      </c>
      <c r="S262" t="s">
        <v>23</v>
      </c>
      <c r="T262">
        <v>0</v>
      </c>
      <c r="U262" t="s">
        <v>23</v>
      </c>
      <c r="V262" t="s">
        <v>315</v>
      </c>
      <c r="W262" t="s">
        <v>316</v>
      </c>
      <c r="X262" t="s">
        <v>30</v>
      </c>
      <c r="AA262" s="4">
        <f t="shared" si="16"/>
        <v>4185</v>
      </c>
      <c r="AB262" s="4">
        <f t="shared" si="17"/>
        <v>13095</v>
      </c>
      <c r="AC262">
        <f t="shared" si="18"/>
        <v>0</v>
      </c>
      <c r="AD262" s="3">
        <f t="shared" si="19"/>
        <v>17280</v>
      </c>
    </row>
    <row r="263" spans="2:30" x14ac:dyDescent="0.25">
      <c r="B263" t="s">
        <v>1177</v>
      </c>
      <c r="C263" t="s">
        <v>1178</v>
      </c>
      <c r="D263" t="s">
        <v>1179</v>
      </c>
      <c r="E263" t="s">
        <v>1180</v>
      </c>
      <c r="F263" t="s">
        <v>22</v>
      </c>
      <c r="G263" t="s">
        <v>23</v>
      </c>
      <c r="H263" t="s">
        <v>31</v>
      </c>
      <c r="I263" t="s">
        <v>24</v>
      </c>
      <c r="J263" t="s">
        <v>41</v>
      </c>
      <c r="K263" t="s">
        <v>25</v>
      </c>
      <c r="L263" t="s">
        <v>25</v>
      </c>
      <c r="M263" t="s">
        <v>245</v>
      </c>
      <c r="N263">
        <v>1234</v>
      </c>
      <c r="O263" s="1" t="s">
        <v>37</v>
      </c>
      <c r="P263">
        <v>1285</v>
      </c>
      <c r="Q263" s="1" t="s">
        <v>43</v>
      </c>
      <c r="R263">
        <v>0</v>
      </c>
      <c r="S263" t="s">
        <v>23</v>
      </c>
      <c r="T263">
        <v>0</v>
      </c>
      <c r="U263" t="s">
        <v>23</v>
      </c>
      <c r="V263" t="s">
        <v>246</v>
      </c>
      <c r="W263" t="s">
        <v>247</v>
      </c>
      <c r="X263" t="s">
        <v>30</v>
      </c>
      <c r="AA263" s="4">
        <f t="shared" si="16"/>
        <v>3702</v>
      </c>
      <c r="AB263" s="4">
        <f t="shared" si="17"/>
        <v>11565</v>
      </c>
      <c r="AC263">
        <f t="shared" si="18"/>
        <v>0</v>
      </c>
      <c r="AD263" s="3">
        <f t="shared" si="19"/>
        <v>15267</v>
      </c>
    </row>
    <row r="264" spans="2:30" x14ac:dyDescent="0.25">
      <c r="B264" t="s">
        <v>1181</v>
      </c>
      <c r="C264" t="s">
        <v>1182</v>
      </c>
      <c r="D264" t="s">
        <v>1183</v>
      </c>
      <c r="E264" t="s">
        <v>1184</v>
      </c>
      <c r="F264" t="s">
        <v>22</v>
      </c>
      <c r="G264" t="s">
        <v>23</v>
      </c>
      <c r="H264" t="s">
        <v>31</v>
      </c>
      <c r="I264" t="s">
        <v>24</v>
      </c>
      <c r="J264" t="s">
        <v>41</v>
      </c>
      <c r="K264" t="s">
        <v>25</v>
      </c>
      <c r="L264" t="s">
        <v>25</v>
      </c>
      <c r="M264" t="s">
        <v>245</v>
      </c>
      <c r="N264">
        <v>1200</v>
      </c>
      <c r="O264" s="1" t="s">
        <v>37</v>
      </c>
      <c r="P264">
        <v>1248</v>
      </c>
      <c r="Q264" s="1" t="s">
        <v>43</v>
      </c>
      <c r="R264">
        <v>0</v>
      </c>
      <c r="S264" t="s">
        <v>23</v>
      </c>
      <c r="T264">
        <v>0</v>
      </c>
      <c r="U264" t="s">
        <v>23</v>
      </c>
      <c r="V264" t="s">
        <v>246</v>
      </c>
      <c r="W264" t="s">
        <v>247</v>
      </c>
      <c r="X264" t="s">
        <v>30</v>
      </c>
      <c r="AA264" s="4">
        <f t="shared" si="16"/>
        <v>3600</v>
      </c>
      <c r="AB264" s="4">
        <f t="shared" si="17"/>
        <v>11232</v>
      </c>
      <c r="AC264">
        <f t="shared" si="18"/>
        <v>0</v>
      </c>
      <c r="AD264" s="3">
        <f t="shared" si="19"/>
        <v>14832</v>
      </c>
    </row>
    <row r="265" spans="2:30" x14ac:dyDescent="0.25">
      <c r="B265" t="s">
        <v>1185</v>
      </c>
      <c r="C265" t="s">
        <v>1186</v>
      </c>
      <c r="D265" t="s">
        <v>215</v>
      </c>
      <c r="E265" t="s">
        <v>1187</v>
      </c>
      <c r="F265" t="s">
        <v>22</v>
      </c>
      <c r="G265" t="s">
        <v>23</v>
      </c>
      <c r="H265" t="s">
        <v>31</v>
      </c>
      <c r="I265" t="s">
        <v>24</v>
      </c>
      <c r="J265" t="s">
        <v>41</v>
      </c>
      <c r="K265" t="s">
        <v>25</v>
      </c>
      <c r="L265" t="s">
        <v>25</v>
      </c>
      <c r="M265" t="s">
        <v>245</v>
      </c>
      <c r="N265">
        <v>1584</v>
      </c>
      <c r="O265" s="1" t="s">
        <v>37</v>
      </c>
      <c r="P265">
        <v>1650</v>
      </c>
      <c r="Q265" s="1" t="s">
        <v>43</v>
      </c>
      <c r="R265">
        <v>0</v>
      </c>
      <c r="S265" t="s">
        <v>23</v>
      </c>
      <c r="T265">
        <v>0</v>
      </c>
      <c r="U265" t="s">
        <v>23</v>
      </c>
      <c r="V265" t="s">
        <v>988</v>
      </c>
      <c r="W265" t="s">
        <v>989</v>
      </c>
      <c r="X265" t="s">
        <v>30</v>
      </c>
      <c r="AA265" s="4">
        <f t="shared" si="16"/>
        <v>4752</v>
      </c>
      <c r="AB265" s="4">
        <f t="shared" si="17"/>
        <v>14850</v>
      </c>
      <c r="AC265">
        <f t="shared" si="18"/>
        <v>0</v>
      </c>
      <c r="AD265" s="3">
        <f t="shared" si="19"/>
        <v>19602</v>
      </c>
    </row>
    <row r="266" spans="2:30" x14ac:dyDescent="0.25">
      <c r="B266" t="s">
        <v>1188</v>
      </c>
      <c r="C266" t="s">
        <v>1189</v>
      </c>
      <c r="D266" t="s">
        <v>1190</v>
      </c>
      <c r="E266" t="s">
        <v>1191</v>
      </c>
      <c r="F266" t="s">
        <v>22</v>
      </c>
      <c r="G266" t="s">
        <v>23</v>
      </c>
      <c r="H266" t="s">
        <v>18</v>
      </c>
      <c r="I266" t="s">
        <v>41</v>
      </c>
      <c r="J266" t="s">
        <v>41</v>
      </c>
      <c r="K266" t="s">
        <v>25</v>
      </c>
      <c r="L266" t="s">
        <v>25</v>
      </c>
      <c r="M266" t="s">
        <v>62</v>
      </c>
      <c r="N266">
        <v>1034</v>
      </c>
      <c r="O266" s="1" t="s">
        <v>37</v>
      </c>
      <c r="P266">
        <v>1080</v>
      </c>
      <c r="Q266" s="1" t="s">
        <v>43</v>
      </c>
      <c r="R266">
        <v>0</v>
      </c>
      <c r="S266" t="s">
        <v>23</v>
      </c>
      <c r="T266">
        <v>0</v>
      </c>
      <c r="U266" t="s">
        <v>23</v>
      </c>
      <c r="V266" t="s">
        <v>808</v>
      </c>
      <c r="W266" t="s">
        <v>809</v>
      </c>
      <c r="X266" t="s">
        <v>30</v>
      </c>
      <c r="AA266" s="4">
        <f t="shared" si="16"/>
        <v>3102</v>
      </c>
      <c r="AB266" s="4">
        <f t="shared" si="17"/>
        <v>9720</v>
      </c>
      <c r="AC266">
        <f t="shared" si="18"/>
        <v>0</v>
      </c>
      <c r="AD266" s="3">
        <f t="shared" si="19"/>
        <v>12822</v>
      </c>
    </row>
    <row r="267" spans="2:30" x14ac:dyDescent="0.25">
      <c r="B267" t="s">
        <v>1192</v>
      </c>
      <c r="C267" t="s">
        <v>1193</v>
      </c>
      <c r="D267" t="s">
        <v>1194</v>
      </c>
      <c r="E267" t="s">
        <v>1195</v>
      </c>
      <c r="F267" t="s">
        <v>22</v>
      </c>
      <c r="G267" t="s">
        <v>23</v>
      </c>
      <c r="H267" t="s">
        <v>31</v>
      </c>
      <c r="I267" t="s">
        <v>24</v>
      </c>
      <c r="J267" t="s">
        <v>41</v>
      </c>
      <c r="K267" t="s">
        <v>25</v>
      </c>
      <c r="L267" t="s">
        <v>25</v>
      </c>
      <c r="M267" t="s">
        <v>245</v>
      </c>
      <c r="N267">
        <v>1234</v>
      </c>
      <c r="O267" s="1" t="s">
        <v>37</v>
      </c>
      <c r="P267">
        <v>1285</v>
      </c>
      <c r="Q267" s="1" t="s">
        <v>43</v>
      </c>
      <c r="R267">
        <v>0</v>
      </c>
      <c r="S267" t="s">
        <v>23</v>
      </c>
      <c r="T267">
        <v>0</v>
      </c>
      <c r="U267" t="s">
        <v>23</v>
      </c>
      <c r="V267" t="s">
        <v>246</v>
      </c>
      <c r="W267" t="s">
        <v>247</v>
      </c>
      <c r="X267" t="s">
        <v>30</v>
      </c>
      <c r="AA267" s="4">
        <f t="shared" si="16"/>
        <v>3702</v>
      </c>
      <c r="AB267" s="4">
        <f t="shared" si="17"/>
        <v>11565</v>
      </c>
      <c r="AC267">
        <f t="shared" si="18"/>
        <v>0</v>
      </c>
      <c r="AD267" s="3">
        <f t="shared" si="19"/>
        <v>15267</v>
      </c>
    </row>
    <row r="268" spans="2:30" x14ac:dyDescent="0.25">
      <c r="B268" t="s">
        <v>1196</v>
      </c>
      <c r="C268" t="s">
        <v>1197</v>
      </c>
      <c r="D268" t="s">
        <v>1198</v>
      </c>
      <c r="E268" t="s">
        <v>1199</v>
      </c>
      <c r="F268" t="s">
        <v>22</v>
      </c>
      <c r="G268" t="s">
        <v>23</v>
      </c>
      <c r="H268" t="s">
        <v>31</v>
      </c>
      <c r="I268" t="s">
        <v>24</v>
      </c>
      <c r="J268" t="s">
        <v>41</v>
      </c>
      <c r="K268" t="s">
        <v>25</v>
      </c>
      <c r="L268" t="s">
        <v>25</v>
      </c>
      <c r="M268" t="s">
        <v>245</v>
      </c>
      <c r="N268">
        <v>1584</v>
      </c>
      <c r="O268" s="1" t="s">
        <v>37</v>
      </c>
      <c r="P268">
        <v>1650</v>
      </c>
      <c r="Q268" s="1" t="s">
        <v>43</v>
      </c>
      <c r="R268">
        <v>0</v>
      </c>
      <c r="S268" t="s">
        <v>23</v>
      </c>
      <c r="T268">
        <v>0</v>
      </c>
      <c r="U268" t="s">
        <v>23</v>
      </c>
      <c r="V268" t="s">
        <v>246</v>
      </c>
      <c r="W268" t="s">
        <v>247</v>
      </c>
      <c r="X268" t="s">
        <v>30</v>
      </c>
      <c r="AA268" s="4">
        <f t="shared" si="16"/>
        <v>4752</v>
      </c>
      <c r="AB268" s="4">
        <f t="shared" si="17"/>
        <v>14850</v>
      </c>
      <c r="AC268">
        <f t="shared" si="18"/>
        <v>0</v>
      </c>
      <c r="AD268" s="3">
        <f t="shared" si="19"/>
        <v>19602</v>
      </c>
    </row>
    <row r="269" spans="2:30" x14ac:dyDescent="0.25">
      <c r="B269" t="s">
        <v>1200</v>
      </c>
      <c r="C269" t="s">
        <v>1201</v>
      </c>
      <c r="D269" t="s">
        <v>1202</v>
      </c>
      <c r="E269" t="s">
        <v>1203</v>
      </c>
      <c r="F269" t="s">
        <v>22</v>
      </c>
      <c r="G269" t="s">
        <v>23</v>
      </c>
      <c r="H269" t="s">
        <v>31</v>
      </c>
      <c r="I269" t="s">
        <v>24</v>
      </c>
      <c r="J269" t="s">
        <v>41</v>
      </c>
      <c r="K269" t="s">
        <v>25</v>
      </c>
      <c r="L269" t="s">
        <v>25</v>
      </c>
      <c r="M269" t="s">
        <v>245</v>
      </c>
      <c r="N269">
        <v>1148</v>
      </c>
      <c r="O269" s="1" t="s">
        <v>37</v>
      </c>
      <c r="P269">
        <v>1195</v>
      </c>
      <c r="Q269" s="1" t="s">
        <v>43</v>
      </c>
      <c r="R269">
        <v>0</v>
      </c>
      <c r="S269" t="s">
        <v>23</v>
      </c>
      <c r="T269">
        <v>0</v>
      </c>
      <c r="U269" t="s">
        <v>23</v>
      </c>
      <c r="V269" t="s">
        <v>246</v>
      </c>
      <c r="W269" t="s">
        <v>247</v>
      </c>
      <c r="X269" t="s">
        <v>30</v>
      </c>
      <c r="AA269" s="4">
        <f t="shared" si="16"/>
        <v>3444</v>
      </c>
      <c r="AB269" s="4">
        <f t="shared" si="17"/>
        <v>10755</v>
      </c>
      <c r="AC269">
        <f t="shared" si="18"/>
        <v>0</v>
      </c>
      <c r="AD269" s="3">
        <f t="shared" si="19"/>
        <v>14199</v>
      </c>
    </row>
    <row r="270" spans="2:30" x14ac:dyDescent="0.25">
      <c r="B270" t="s">
        <v>1204</v>
      </c>
      <c r="C270" t="s">
        <v>1205</v>
      </c>
      <c r="D270" t="s">
        <v>1206</v>
      </c>
      <c r="E270" t="s">
        <v>1207</v>
      </c>
      <c r="F270" t="s">
        <v>22</v>
      </c>
      <c r="G270" t="s">
        <v>23</v>
      </c>
      <c r="H270" t="s">
        <v>31</v>
      </c>
      <c r="I270" t="s">
        <v>24</v>
      </c>
      <c r="J270" t="s">
        <v>41</v>
      </c>
      <c r="K270" t="s">
        <v>25</v>
      </c>
      <c r="L270" t="s">
        <v>25</v>
      </c>
      <c r="M270" t="s">
        <v>245</v>
      </c>
      <c r="N270">
        <v>1148</v>
      </c>
      <c r="O270" s="1" t="s">
        <v>37</v>
      </c>
      <c r="P270">
        <v>1195</v>
      </c>
      <c r="Q270" s="1" t="s">
        <v>43</v>
      </c>
      <c r="R270">
        <v>0</v>
      </c>
      <c r="S270" t="s">
        <v>23</v>
      </c>
      <c r="T270">
        <v>0</v>
      </c>
      <c r="U270" t="s">
        <v>23</v>
      </c>
      <c r="V270" t="s">
        <v>246</v>
      </c>
      <c r="W270" t="s">
        <v>247</v>
      </c>
      <c r="X270" t="s">
        <v>30</v>
      </c>
      <c r="AA270" s="4">
        <f t="shared" si="16"/>
        <v>3444</v>
      </c>
      <c r="AB270" s="4">
        <f t="shared" si="17"/>
        <v>10755</v>
      </c>
      <c r="AC270">
        <f t="shared" si="18"/>
        <v>0</v>
      </c>
      <c r="AD270" s="3">
        <f t="shared" si="19"/>
        <v>14199</v>
      </c>
    </row>
    <row r="271" spans="2:30" x14ac:dyDescent="0.25">
      <c r="B271" t="s">
        <v>1208</v>
      </c>
      <c r="C271" t="s">
        <v>1209</v>
      </c>
      <c r="D271" t="s">
        <v>1210</v>
      </c>
      <c r="E271" t="s">
        <v>1211</v>
      </c>
      <c r="F271" t="s">
        <v>22</v>
      </c>
      <c r="G271" t="s">
        <v>23</v>
      </c>
      <c r="H271" t="s">
        <v>31</v>
      </c>
      <c r="I271" t="s">
        <v>24</v>
      </c>
      <c r="J271" t="s">
        <v>41</v>
      </c>
      <c r="K271" t="s">
        <v>25</v>
      </c>
      <c r="L271" t="s">
        <v>25</v>
      </c>
      <c r="M271" t="s">
        <v>245</v>
      </c>
      <c r="N271">
        <v>1902</v>
      </c>
      <c r="O271" s="1" t="s">
        <v>37</v>
      </c>
      <c r="P271">
        <v>1980</v>
      </c>
      <c r="Q271" s="1" t="s">
        <v>43</v>
      </c>
      <c r="R271">
        <v>0</v>
      </c>
      <c r="S271" t="s">
        <v>23</v>
      </c>
      <c r="T271">
        <v>0</v>
      </c>
      <c r="U271" t="s">
        <v>23</v>
      </c>
      <c r="V271" t="s">
        <v>246</v>
      </c>
      <c r="W271" t="s">
        <v>247</v>
      </c>
      <c r="X271" t="s">
        <v>30</v>
      </c>
      <c r="AA271" s="4">
        <f t="shared" si="16"/>
        <v>5706</v>
      </c>
      <c r="AB271" s="4">
        <f t="shared" si="17"/>
        <v>17820</v>
      </c>
      <c r="AC271">
        <f t="shared" si="18"/>
        <v>0</v>
      </c>
      <c r="AD271" s="3">
        <f t="shared" si="19"/>
        <v>23526</v>
      </c>
    </row>
    <row r="272" spans="2:30" x14ac:dyDescent="0.25">
      <c r="B272" t="s">
        <v>1212</v>
      </c>
      <c r="C272" t="s">
        <v>1213</v>
      </c>
      <c r="D272" t="s">
        <v>1214</v>
      </c>
      <c r="E272" t="s">
        <v>1215</v>
      </c>
      <c r="F272" t="s">
        <v>22</v>
      </c>
      <c r="G272" t="s">
        <v>23</v>
      </c>
      <c r="H272" t="s">
        <v>31</v>
      </c>
      <c r="I272" t="s">
        <v>24</v>
      </c>
      <c r="J272" t="s">
        <v>24</v>
      </c>
      <c r="K272" t="s">
        <v>25</v>
      </c>
      <c r="L272" t="s">
        <v>25</v>
      </c>
      <c r="M272" t="s">
        <v>147</v>
      </c>
      <c r="N272">
        <v>1902</v>
      </c>
      <c r="O272" s="1" t="s">
        <v>37</v>
      </c>
      <c r="P272">
        <v>1980</v>
      </c>
      <c r="Q272" s="1" t="s">
        <v>43</v>
      </c>
      <c r="R272">
        <v>0</v>
      </c>
      <c r="S272" t="s">
        <v>23</v>
      </c>
      <c r="T272">
        <v>0</v>
      </c>
      <c r="U272" t="s">
        <v>23</v>
      </c>
      <c r="V272" t="s">
        <v>486</v>
      </c>
      <c r="W272" t="s">
        <v>487</v>
      </c>
      <c r="X272" t="s">
        <v>30</v>
      </c>
      <c r="AA272" s="4">
        <f t="shared" si="16"/>
        <v>5706</v>
      </c>
      <c r="AB272" s="4">
        <f t="shared" si="17"/>
        <v>17820</v>
      </c>
      <c r="AC272">
        <f t="shared" si="18"/>
        <v>0</v>
      </c>
      <c r="AD272" s="3">
        <f t="shared" si="19"/>
        <v>23526</v>
      </c>
    </row>
    <row r="273" spans="2:30" x14ac:dyDescent="0.25">
      <c r="B273" t="s">
        <v>1216</v>
      </c>
      <c r="C273" t="s">
        <v>1217</v>
      </c>
      <c r="D273" t="s">
        <v>1218</v>
      </c>
      <c r="E273" t="s">
        <v>1219</v>
      </c>
      <c r="F273" t="s">
        <v>22</v>
      </c>
      <c r="G273" t="s">
        <v>23</v>
      </c>
      <c r="H273" t="s">
        <v>31</v>
      </c>
      <c r="I273" t="s">
        <v>24</v>
      </c>
      <c r="J273" t="s">
        <v>41</v>
      </c>
      <c r="K273" t="s">
        <v>25</v>
      </c>
      <c r="L273" t="s">
        <v>25</v>
      </c>
      <c r="M273" t="s">
        <v>245</v>
      </c>
      <c r="N273">
        <v>1175</v>
      </c>
      <c r="O273" s="1" t="s">
        <v>37</v>
      </c>
      <c r="P273">
        <v>1222</v>
      </c>
      <c r="Q273" s="1" t="s">
        <v>43</v>
      </c>
      <c r="R273">
        <v>0</v>
      </c>
      <c r="S273" t="s">
        <v>23</v>
      </c>
      <c r="T273">
        <v>0</v>
      </c>
      <c r="U273" t="s">
        <v>23</v>
      </c>
      <c r="V273" t="s">
        <v>246</v>
      </c>
      <c r="W273" t="s">
        <v>247</v>
      </c>
      <c r="X273" t="s">
        <v>30</v>
      </c>
      <c r="AA273" s="4">
        <f t="shared" si="16"/>
        <v>3525</v>
      </c>
      <c r="AB273" s="4">
        <f t="shared" si="17"/>
        <v>10998</v>
      </c>
      <c r="AC273">
        <f t="shared" si="18"/>
        <v>0</v>
      </c>
      <c r="AD273" s="3">
        <f t="shared" si="19"/>
        <v>14523</v>
      </c>
    </row>
    <row r="274" spans="2:30" x14ac:dyDescent="0.25">
      <c r="B274" t="s">
        <v>1220</v>
      </c>
      <c r="C274" t="s">
        <v>1221</v>
      </c>
      <c r="D274" t="s">
        <v>1105</v>
      </c>
      <c r="E274" t="s">
        <v>1222</v>
      </c>
      <c r="F274" t="s">
        <v>22</v>
      </c>
      <c r="G274" t="s">
        <v>23</v>
      </c>
      <c r="H274" t="s">
        <v>31</v>
      </c>
      <c r="I274" t="s">
        <v>41</v>
      </c>
      <c r="J274" t="s">
        <v>41</v>
      </c>
      <c r="K274" t="s">
        <v>25</v>
      </c>
      <c r="L274" t="s">
        <v>25</v>
      </c>
      <c r="M274" t="s">
        <v>826</v>
      </c>
      <c r="N274">
        <v>2325</v>
      </c>
      <c r="O274" s="1">
        <v>12</v>
      </c>
      <c r="P274">
        <v>0</v>
      </c>
      <c r="Q274" s="1">
        <v>0</v>
      </c>
      <c r="R274">
        <v>0</v>
      </c>
      <c r="S274" t="s">
        <v>23</v>
      </c>
      <c r="T274">
        <v>0</v>
      </c>
      <c r="U274" t="s">
        <v>23</v>
      </c>
      <c r="V274" t="s">
        <v>56</v>
      </c>
      <c r="W274" t="s">
        <v>57</v>
      </c>
      <c r="X274" t="s">
        <v>30</v>
      </c>
      <c r="AA274" s="4">
        <f t="shared" si="16"/>
        <v>27900</v>
      </c>
      <c r="AB274" s="4">
        <f t="shared" si="17"/>
        <v>0</v>
      </c>
      <c r="AC274">
        <f t="shared" si="18"/>
        <v>0</v>
      </c>
      <c r="AD274" s="3">
        <f t="shared" si="19"/>
        <v>27900</v>
      </c>
    </row>
    <row r="275" spans="2:30" x14ac:dyDescent="0.25">
      <c r="B275" t="s">
        <v>1223</v>
      </c>
      <c r="C275" t="s">
        <v>1224</v>
      </c>
      <c r="D275" t="s">
        <v>1225</v>
      </c>
      <c r="E275" t="s">
        <v>1226</v>
      </c>
      <c r="F275" t="s">
        <v>22</v>
      </c>
      <c r="G275" t="s">
        <v>23</v>
      </c>
      <c r="H275" t="s">
        <v>31</v>
      </c>
      <c r="I275" t="s">
        <v>24</v>
      </c>
      <c r="J275" t="s">
        <v>41</v>
      </c>
      <c r="K275" t="s">
        <v>25</v>
      </c>
      <c r="L275" t="s">
        <v>25</v>
      </c>
      <c r="M275" t="s">
        <v>245</v>
      </c>
      <c r="N275">
        <v>1174</v>
      </c>
      <c r="O275" s="1" t="s">
        <v>37</v>
      </c>
      <c r="P275">
        <v>1225</v>
      </c>
      <c r="Q275" s="1" t="s">
        <v>43</v>
      </c>
      <c r="R275">
        <v>0</v>
      </c>
      <c r="S275" t="s">
        <v>23</v>
      </c>
      <c r="T275">
        <v>0</v>
      </c>
      <c r="U275" t="s">
        <v>23</v>
      </c>
      <c r="V275" t="s">
        <v>246</v>
      </c>
      <c r="W275" t="s">
        <v>247</v>
      </c>
      <c r="X275" t="s">
        <v>30</v>
      </c>
      <c r="AA275" s="4">
        <f t="shared" si="16"/>
        <v>3522</v>
      </c>
      <c r="AB275" s="4">
        <f t="shared" si="17"/>
        <v>11025</v>
      </c>
      <c r="AC275">
        <f t="shared" si="18"/>
        <v>0</v>
      </c>
      <c r="AD275" s="3">
        <f t="shared" si="19"/>
        <v>14547</v>
      </c>
    </row>
    <row r="276" spans="2:30" x14ac:dyDescent="0.25">
      <c r="B276" t="s">
        <v>1227</v>
      </c>
      <c r="C276" t="s">
        <v>493</v>
      </c>
      <c r="D276" t="s">
        <v>1228</v>
      </c>
      <c r="E276" t="s">
        <v>1229</v>
      </c>
      <c r="F276" t="s">
        <v>22</v>
      </c>
      <c r="G276" t="s">
        <v>23</v>
      </c>
      <c r="H276" t="s">
        <v>31</v>
      </c>
      <c r="I276" t="s">
        <v>157</v>
      </c>
      <c r="J276" t="s">
        <v>765</v>
      </c>
      <c r="K276" t="s">
        <v>25</v>
      </c>
      <c r="L276" t="s">
        <v>25</v>
      </c>
      <c r="M276" t="s">
        <v>766</v>
      </c>
      <c r="N276">
        <v>2215</v>
      </c>
      <c r="O276" s="1" t="s">
        <v>37</v>
      </c>
      <c r="P276">
        <v>2285</v>
      </c>
      <c r="Q276" s="1" t="s">
        <v>43</v>
      </c>
      <c r="R276">
        <v>0</v>
      </c>
      <c r="S276" t="s">
        <v>23</v>
      </c>
      <c r="T276">
        <v>0</v>
      </c>
      <c r="U276" t="s">
        <v>23</v>
      </c>
      <c r="V276" t="s">
        <v>1094</v>
      </c>
      <c r="W276" t="s">
        <v>1095</v>
      </c>
      <c r="X276" t="s">
        <v>30</v>
      </c>
      <c r="AA276" s="4">
        <f t="shared" si="16"/>
        <v>6645</v>
      </c>
      <c r="AB276" s="4">
        <f t="shared" si="17"/>
        <v>20565</v>
      </c>
      <c r="AC276">
        <f t="shared" si="18"/>
        <v>0</v>
      </c>
      <c r="AD276" s="3">
        <f t="shared" si="19"/>
        <v>27210</v>
      </c>
    </row>
    <row r="277" spans="2:30" x14ac:dyDescent="0.25">
      <c r="B277" t="s">
        <v>1230</v>
      </c>
      <c r="C277" t="s">
        <v>1231</v>
      </c>
      <c r="D277" t="s">
        <v>1232</v>
      </c>
      <c r="E277" t="s">
        <v>1233</v>
      </c>
      <c r="F277" t="s">
        <v>22</v>
      </c>
      <c r="G277" t="s">
        <v>23</v>
      </c>
      <c r="H277" t="s">
        <v>18</v>
      </c>
      <c r="I277" t="s">
        <v>41</v>
      </c>
      <c r="J277" t="s">
        <v>24</v>
      </c>
      <c r="K277" t="s">
        <v>25</v>
      </c>
      <c r="L277" t="s">
        <v>25</v>
      </c>
      <c r="M277" t="s">
        <v>133</v>
      </c>
      <c r="N277">
        <v>1584</v>
      </c>
      <c r="O277" s="1" t="s">
        <v>37</v>
      </c>
      <c r="P277">
        <v>1650</v>
      </c>
      <c r="Q277" s="1" t="s">
        <v>43</v>
      </c>
      <c r="R277">
        <v>0</v>
      </c>
      <c r="S277" t="s">
        <v>23</v>
      </c>
      <c r="T277">
        <v>0</v>
      </c>
      <c r="U277" t="s">
        <v>23</v>
      </c>
      <c r="V277" t="s">
        <v>205</v>
      </c>
      <c r="W277" t="s">
        <v>206</v>
      </c>
      <c r="X277" t="s">
        <v>30</v>
      </c>
      <c r="AA277" s="4">
        <f t="shared" si="16"/>
        <v>4752</v>
      </c>
      <c r="AB277" s="4">
        <f t="shared" si="17"/>
        <v>14850</v>
      </c>
      <c r="AC277">
        <f t="shared" si="18"/>
        <v>0</v>
      </c>
      <c r="AD277" s="3">
        <f t="shared" si="19"/>
        <v>19602</v>
      </c>
    </row>
    <row r="278" spans="2:30" x14ac:dyDescent="0.25">
      <c r="B278" t="s">
        <v>1234</v>
      </c>
      <c r="C278" t="s">
        <v>1235</v>
      </c>
      <c r="D278" t="s">
        <v>330</v>
      </c>
      <c r="E278" t="s">
        <v>1236</v>
      </c>
      <c r="F278" t="s">
        <v>22</v>
      </c>
      <c r="G278" t="s">
        <v>23</v>
      </c>
      <c r="H278" t="s">
        <v>31</v>
      </c>
      <c r="I278" t="s">
        <v>24</v>
      </c>
      <c r="J278" t="s">
        <v>41</v>
      </c>
      <c r="K278" t="s">
        <v>25</v>
      </c>
      <c r="L278" t="s">
        <v>25</v>
      </c>
      <c r="M278" t="s">
        <v>245</v>
      </c>
      <c r="N278">
        <v>1827</v>
      </c>
      <c r="O278" s="1" t="s">
        <v>37</v>
      </c>
      <c r="P278">
        <v>1905</v>
      </c>
      <c r="Q278" s="1" t="s">
        <v>43</v>
      </c>
      <c r="R278">
        <v>0</v>
      </c>
      <c r="S278" t="s">
        <v>23</v>
      </c>
      <c r="T278">
        <v>0</v>
      </c>
      <c r="U278" t="s">
        <v>23</v>
      </c>
      <c r="V278" t="s">
        <v>795</v>
      </c>
      <c r="W278" t="s">
        <v>796</v>
      </c>
      <c r="X278" t="s">
        <v>30</v>
      </c>
      <c r="AA278" s="4">
        <f t="shared" si="16"/>
        <v>5481</v>
      </c>
      <c r="AB278" s="4">
        <f t="shared" si="17"/>
        <v>17145</v>
      </c>
      <c r="AC278">
        <f t="shared" si="18"/>
        <v>0</v>
      </c>
      <c r="AD278" s="3">
        <f t="shared" si="19"/>
        <v>22626</v>
      </c>
    </row>
    <row r="279" spans="2:30" x14ac:dyDescent="0.25">
      <c r="B279" t="s">
        <v>1237</v>
      </c>
      <c r="C279" t="s">
        <v>1238</v>
      </c>
      <c r="D279" t="s">
        <v>1105</v>
      </c>
      <c r="E279" t="s">
        <v>1239</v>
      </c>
      <c r="F279" t="s">
        <v>22</v>
      </c>
      <c r="G279" t="s">
        <v>23</v>
      </c>
      <c r="H279" t="s">
        <v>31</v>
      </c>
      <c r="I279" t="s">
        <v>24</v>
      </c>
      <c r="J279" t="s">
        <v>41</v>
      </c>
      <c r="K279" t="s">
        <v>25</v>
      </c>
      <c r="L279" t="s">
        <v>25</v>
      </c>
      <c r="M279" t="s">
        <v>245</v>
      </c>
      <c r="N279">
        <v>1523</v>
      </c>
      <c r="O279" s="1" t="s">
        <v>37</v>
      </c>
      <c r="P279">
        <v>1585</v>
      </c>
      <c r="Q279" s="1" t="s">
        <v>43</v>
      </c>
      <c r="R279">
        <v>0</v>
      </c>
      <c r="S279" t="s">
        <v>23</v>
      </c>
      <c r="T279">
        <v>0</v>
      </c>
      <c r="U279" t="s">
        <v>23</v>
      </c>
      <c r="V279" t="s">
        <v>246</v>
      </c>
      <c r="W279" t="s">
        <v>247</v>
      </c>
      <c r="X279" t="s">
        <v>30</v>
      </c>
      <c r="AA279" s="4">
        <f t="shared" si="16"/>
        <v>4569</v>
      </c>
      <c r="AB279" s="4">
        <f t="shared" si="17"/>
        <v>14265</v>
      </c>
      <c r="AC279">
        <f t="shared" si="18"/>
        <v>0</v>
      </c>
      <c r="AD279" s="3">
        <f t="shared" si="19"/>
        <v>18834</v>
      </c>
    </row>
    <row r="280" spans="2:30" x14ac:dyDescent="0.25">
      <c r="B280" t="s">
        <v>1240</v>
      </c>
      <c r="C280" t="s">
        <v>1241</v>
      </c>
      <c r="D280" t="s">
        <v>1242</v>
      </c>
      <c r="E280" t="s">
        <v>1243</v>
      </c>
      <c r="F280" t="s">
        <v>22</v>
      </c>
      <c r="G280" t="s">
        <v>23</v>
      </c>
      <c r="H280" t="s">
        <v>31</v>
      </c>
      <c r="I280" t="s">
        <v>24</v>
      </c>
      <c r="J280" t="s">
        <v>41</v>
      </c>
      <c r="K280" t="s">
        <v>25</v>
      </c>
      <c r="L280" t="s">
        <v>25</v>
      </c>
      <c r="M280" t="s">
        <v>245</v>
      </c>
      <c r="N280">
        <v>1902</v>
      </c>
      <c r="O280" s="1" t="s">
        <v>37</v>
      </c>
      <c r="P280">
        <v>1980</v>
      </c>
      <c r="Q280" s="1" t="s">
        <v>43</v>
      </c>
      <c r="R280">
        <v>0</v>
      </c>
      <c r="S280" t="s">
        <v>23</v>
      </c>
      <c r="T280">
        <v>0</v>
      </c>
      <c r="U280" t="s">
        <v>23</v>
      </c>
      <c r="V280" t="s">
        <v>246</v>
      </c>
      <c r="W280" t="s">
        <v>247</v>
      </c>
      <c r="X280" t="s">
        <v>30</v>
      </c>
      <c r="AA280" s="4">
        <f t="shared" si="16"/>
        <v>5706</v>
      </c>
      <c r="AB280" s="4">
        <f t="shared" si="17"/>
        <v>17820</v>
      </c>
      <c r="AC280">
        <f t="shared" si="18"/>
        <v>0</v>
      </c>
      <c r="AD280" s="3">
        <f t="shared" si="19"/>
        <v>23526</v>
      </c>
    </row>
    <row r="281" spans="2:30" x14ac:dyDescent="0.25">
      <c r="B281" t="s">
        <v>1244</v>
      </c>
      <c r="C281" t="s">
        <v>1245</v>
      </c>
      <c r="D281" t="s">
        <v>1246</v>
      </c>
      <c r="E281" t="s">
        <v>1247</v>
      </c>
      <c r="F281" t="s">
        <v>22</v>
      </c>
      <c r="G281" t="s">
        <v>23</v>
      </c>
      <c r="H281" t="s">
        <v>18</v>
      </c>
      <c r="I281" t="s">
        <v>41</v>
      </c>
      <c r="J281" t="s">
        <v>41</v>
      </c>
      <c r="K281" t="s">
        <v>25</v>
      </c>
      <c r="L281" t="s">
        <v>25</v>
      </c>
      <c r="M281" t="s">
        <v>62</v>
      </c>
      <c r="N281">
        <v>2414</v>
      </c>
      <c r="O281" s="1" t="s">
        <v>37</v>
      </c>
      <c r="P281">
        <v>2490</v>
      </c>
      <c r="Q281" s="1" t="s">
        <v>43</v>
      </c>
      <c r="R281">
        <v>0</v>
      </c>
      <c r="S281" t="s">
        <v>23</v>
      </c>
      <c r="T281">
        <v>0</v>
      </c>
      <c r="U281" t="s">
        <v>23</v>
      </c>
      <c r="V281" t="s">
        <v>169</v>
      </c>
      <c r="W281" t="s">
        <v>170</v>
      </c>
      <c r="X281" t="s">
        <v>30</v>
      </c>
      <c r="AA281" s="4">
        <f t="shared" si="16"/>
        <v>7242</v>
      </c>
      <c r="AB281" s="4">
        <f t="shared" si="17"/>
        <v>22410</v>
      </c>
      <c r="AC281">
        <f t="shared" si="18"/>
        <v>0</v>
      </c>
      <c r="AD281" s="3">
        <f t="shared" si="19"/>
        <v>29652</v>
      </c>
    </row>
    <row r="282" spans="2:30" x14ac:dyDescent="0.25">
      <c r="B282" t="s">
        <v>1248</v>
      </c>
      <c r="C282" t="s">
        <v>1249</v>
      </c>
      <c r="D282" t="s">
        <v>1250</v>
      </c>
      <c r="E282" t="s">
        <v>1251</v>
      </c>
      <c r="F282" t="s">
        <v>22</v>
      </c>
      <c r="G282" t="s">
        <v>23</v>
      </c>
      <c r="H282" t="s">
        <v>31</v>
      </c>
      <c r="I282" t="s">
        <v>41</v>
      </c>
      <c r="J282" t="s">
        <v>24</v>
      </c>
      <c r="K282" t="s">
        <v>25</v>
      </c>
      <c r="L282" t="s">
        <v>25</v>
      </c>
      <c r="M282" t="s">
        <v>66</v>
      </c>
      <c r="N282">
        <v>1298</v>
      </c>
      <c r="O282" s="1" t="s">
        <v>37</v>
      </c>
      <c r="P282">
        <v>1350</v>
      </c>
      <c r="Q282" s="1" t="s">
        <v>43</v>
      </c>
      <c r="R282">
        <v>0</v>
      </c>
      <c r="S282" t="s">
        <v>23</v>
      </c>
      <c r="T282">
        <v>0</v>
      </c>
      <c r="U282" t="s">
        <v>23</v>
      </c>
      <c r="V282" t="s">
        <v>87</v>
      </c>
      <c r="W282" t="s">
        <v>88</v>
      </c>
      <c r="X282" t="s">
        <v>30</v>
      </c>
      <c r="AA282" s="4">
        <f t="shared" si="16"/>
        <v>3894</v>
      </c>
      <c r="AB282" s="4">
        <f t="shared" si="17"/>
        <v>12150</v>
      </c>
      <c r="AC282">
        <f t="shared" si="18"/>
        <v>0</v>
      </c>
      <c r="AD282" s="3">
        <f t="shared" si="19"/>
        <v>16044</v>
      </c>
    </row>
    <row r="283" spans="2:30" x14ac:dyDescent="0.25">
      <c r="B283" t="s">
        <v>1252</v>
      </c>
      <c r="C283" t="s">
        <v>1253</v>
      </c>
      <c r="D283" t="s">
        <v>733</v>
      </c>
      <c r="E283" t="s">
        <v>1254</v>
      </c>
      <c r="F283" t="s">
        <v>22</v>
      </c>
      <c r="G283" t="s">
        <v>23</v>
      </c>
      <c r="H283" t="s">
        <v>31</v>
      </c>
      <c r="I283" t="s">
        <v>24</v>
      </c>
      <c r="J283" t="s">
        <v>41</v>
      </c>
      <c r="K283" t="s">
        <v>25</v>
      </c>
      <c r="L283" t="s">
        <v>25</v>
      </c>
      <c r="M283" t="s">
        <v>245</v>
      </c>
      <c r="N283">
        <v>1584</v>
      </c>
      <c r="O283" s="1" t="s">
        <v>37</v>
      </c>
      <c r="P283">
        <v>1650</v>
      </c>
      <c r="Q283" s="1" t="s">
        <v>43</v>
      </c>
      <c r="R283">
        <v>0</v>
      </c>
      <c r="S283" t="s">
        <v>23</v>
      </c>
      <c r="T283">
        <v>0</v>
      </c>
      <c r="U283" t="s">
        <v>23</v>
      </c>
      <c r="V283" t="s">
        <v>795</v>
      </c>
      <c r="W283" t="s">
        <v>796</v>
      </c>
      <c r="X283" t="s">
        <v>30</v>
      </c>
      <c r="AA283" s="4">
        <f t="shared" si="16"/>
        <v>4752</v>
      </c>
      <c r="AB283" s="4">
        <f t="shared" si="17"/>
        <v>14850</v>
      </c>
      <c r="AC283">
        <f t="shared" si="18"/>
        <v>0</v>
      </c>
      <c r="AD283" s="3">
        <f t="shared" si="19"/>
        <v>19602</v>
      </c>
    </row>
    <row r="284" spans="2:30" x14ac:dyDescent="0.25">
      <c r="B284" t="s">
        <v>1255</v>
      </c>
      <c r="C284" t="s">
        <v>1256</v>
      </c>
      <c r="D284" t="s">
        <v>313</v>
      </c>
      <c r="E284" t="s">
        <v>1257</v>
      </c>
      <c r="F284" t="s">
        <v>22</v>
      </c>
      <c r="G284" t="s">
        <v>23</v>
      </c>
      <c r="H284" t="s">
        <v>18</v>
      </c>
      <c r="I284" t="s">
        <v>41</v>
      </c>
      <c r="J284" t="s">
        <v>41</v>
      </c>
      <c r="K284" t="s">
        <v>25</v>
      </c>
      <c r="L284" t="s">
        <v>25</v>
      </c>
      <c r="M284" t="s">
        <v>62</v>
      </c>
      <c r="N284">
        <v>1130</v>
      </c>
      <c r="O284" s="1" t="s">
        <v>37</v>
      </c>
      <c r="P284">
        <v>1180</v>
      </c>
      <c r="Q284" s="1" t="s">
        <v>43</v>
      </c>
      <c r="R284">
        <v>0</v>
      </c>
      <c r="S284" t="s">
        <v>23</v>
      </c>
      <c r="T284">
        <v>0</v>
      </c>
      <c r="U284" t="s">
        <v>23</v>
      </c>
      <c r="V284" t="s">
        <v>1258</v>
      </c>
      <c r="W284" t="s">
        <v>1259</v>
      </c>
      <c r="X284" t="s">
        <v>30</v>
      </c>
      <c r="AA284" s="4">
        <f t="shared" si="16"/>
        <v>3390</v>
      </c>
      <c r="AB284" s="4">
        <f t="shared" si="17"/>
        <v>10620</v>
      </c>
      <c r="AC284">
        <f t="shared" si="18"/>
        <v>0</v>
      </c>
      <c r="AD284" s="3">
        <f t="shared" si="19"/>
        <v>14010</v>
      </c>
    </row>
    <row r="285" spans="2:30" x14ac:dyDescent="0.25">
      <c r="B285" t="s">
        <v>1260</v>
      </c>
      <c r="C285" t="s">
        <v>1261</v>
      </c>
      <c r="D285" t="s">
        <v>1168</v>
      </c>
      <c r="E285" t="s">
        <v>1262</v>
      </c>
      <c r="F285" t="s">
        <v>22</v>
      </c>
      <c r="G285" t="s">
        <v>23</v>
      </c>
      <c r="H285" t="s">
        <v>31</v>
      </c>
      <c r="I285" t="s">
        <v>157</v>
      </c>
      <c r="J285" t="s">
        <v>765</v>
      </c>
      <c r="K285" t="s">
        <v>25</v>
      </c>
      <c r="L285" t="s">
        <v>25</v>
      </c>
      <c r="M285" t="s">
        <v>766</v>
      </c>
      <c r="N285">
        <v>1520</v>
      </c>
      <c r="O285" s="1" t="s">
        <v>37</v>
      </c>
      <c r="P285">
        <v>1585</v>
      </c>
      <c r="Q285" s="1" t="s">
        <v>43</v>
      </c>
      <c r="R285">
        <v>0</v>
      </c>
      <c r="S285" t="s">
        <v>23</v>
      </c>
      <c r="T285">
        <v>0</v>
      </c>
      <c r="U285" t="s">
        <v>23</v>
      </c>
      <c r="V285" t="s">
        <v>87</v>
      </c>
      <c r="W285" t="s">
        <v>88</v>
      </c>
      <c r="X285" t="s">
        <v>30</v>
      </c>
      <c r="AA285" s="4">
        <f t="shared" si="16"/>
        <v>4560</v>
      </c>
      <c r="AB285" s="4">
        <f t="shared" si="17"/>
        <v>14265</v>
      </c>
      <c r="AC285">
        <f t="shared" si="18"/>
        <v>0</v>
      </c>
      <c r="AD285" s="3">
        <f t="shared" si="19"/>
        <v>18825</v>
      </c>
    </row>
    <row r="286" spans="2:30" x14ac:dyDescent="0.25">
      <c r="B286" t="s">
        <v>1263</v>
      </c>
      <c r="C286" t="s">
        <v>1264</v>
      </c>
      <c r="D286" t="s">
        <v>1265</v>
      </c>
      <c r="E286" t="s">
        <v>1266</v>
      </c>
      <c r="F286" t="s">
        <v>22</v>
      </c>
      <c r="G286" t="s">
        <v>23</v>
      </c>
      <c r="H286" t="s">
        <v>31</v>
      </c>
      <c r="I286" t="s">
        <v>24</v>
      </c>
      <c r="J286" t="s">
        <v>41</v>
      </c>
      <c r="K286" t="s">
        <v>25</v>
      </c>
      <c r="L286" t="s">
        <v>25</v>
      </c>
      <c r="M286" t="s">
        <v>245</v>
      </c>
      <c r="N286">
        <v>1902</v>
      </c>
      <c r="O286" s="1" t="s">
        <v>37</v>
      </c>
      <c r="P286">
        <v>1980</v>
      </c>
      <c r="Q286" s="1" t="s">
        <v>43</v>
      </c>
      <c r="R286">
        <v>0</v>
      </c>
      <c r="S286" t="s">
        <v>23</v>
      </c>
      <c r="T286">
        <v>0</v>
      </c>
      <c r="U286" t="s">
        <v>23</v>
      </c>
      <c r="V286" t="s">
        <v>795</v>
      </c>
      <c r="W286" t="s">
        <v>796</v>
      </c>
      <c r="X286" t="s">
        <v>30</v>
      </c>
      <c r="AA286" s="4">
        <f t="shared" si="16"/>
        <v>5706</v>
      </c>
      <c r="AB286" s="4">
        <f t="shared" si="17"/>
        <v>17820</v>
      </c>
      <c r="AC286">
        <f t="shared" si="18"/>
        <v>0</v>
      </c>
      <c r="AD286" s="3">
        <f t="shared" si="19"/>
        <v>23526</v>
      </c>
    </row>
    <row r="287" spans="2:30" x14ac:dyDescent="0.25">
      <c r="B287" t="s">
        <v>1267</v>
      </c>
      <c r="C287" t="s">
        <v>1268</v>
      </c>
      <c r="D287" t="s">
        <v>960</v>
      </c>
      <c r="E287" t="s">
        <v>1269</v>
      </c>
      <c r="F287" t="s">
        <v>22</v>
      </c>
      <c r="G287" t="s">
        <v>23</v>
      </c>
      <c r="H287" t="s">
        <v>31</v>
      </c>
      <c r="I287" t="s">
        <v>24</v>
      </c>
      <c r="J287" t="s">
        <v>24</v>
      </c>
      <c r="K287" t="s">
        <v>25</v>
      </c>
      <c r="L287" t="s">
        <v>25</v>
      </c>
      <c r="M287" t="s">
        <v>147</v>
      </c>
      <c r="N287">
        <v>1346</v>
      </c>
      <c r="O287" s="1" t="s">
        <v>37</v>
      </c>
      <c r="P287">
        <v>1400</v>
      </c>
      <c r="Q287" s="1" t="s">
        <v>43</v>
      </c>
      <c r="R287">
        <v>0</v>
      </c>
      <c r="S287" t="s">
        <v>23</v>
      </c>
      <c r="T287">
        <v>0</v>
      </c>
      <c r="U287" t="s">
        <v>23</v>
      </c>
      <c r="V287" t="s">
        <v>874</v>
      </c>
      <c r="W287" t="s">
        <v>875</v>
      </c>
      <c r="X287" t="s">
        <v>30</v>
      </c>
      <c r="AA287" s="4">
        <f t="shared" si="16"/>
        <v>4038</v>
      </c>
      <c r="AB287" s="4">
        <f t="shared" si="17"/>
        <v>12600</v>
      </c>
      <c r="AC287">
        <f t="shared" si="18"/>
        <v>0</v>
      </c>
      <c r="AD287" s="3">
        <f t="shared" si="19"/>
        <v>16638</v>
      </c>
    </row>
    <row r="288" spans="2:30" x14ac:dyDescent="0.25">
      <c r="B288" t="s">
        <v>1270</v>
      </c>
      <c r="C288" t="s">
        <v>1271</v>
      </c>
      <c r="D288" t="s">
        <v>1272</v>
      </c>
      <c r="E288" t="s">
        <v>1273</v>
      </c>
      <c r="F288" t="s">
        <v>22</v>
      </c>
      <c r="G288" t="s">
        <v>23</v>
      </c>
      <c r="H288" t="s">
        <v>18</v>
      </c>
      <c r="I288" t="s">
        <v>41</v>
      </c>
      <c r="J288" t="s">
        <v>24</v>
      </c>
      <c r="K288" t="s">
        <v>25</v>
      </c>
      <c r="L288" t="s">
        <v>25</v>
      </c>
      <c r="M288" t="s">
        <v>133</v>
      </c>
      <c r="N288">
        <v>1978</v>
      </c>
      <c r="O288" s="1" t="s">
        <v>37</v>
      </c>
      <c r="P288">
        <v>2060</v>
      </c>
      <c r="Q288" s="1" t="s">
        <v>43</v>
      </c>
      <c r="R288">
        <v>0</v>
      </c>
      <c r="S288" t="s">
        <v>23</v>
      </c>
      <c r="T288">
        <v>0</v>
      </c>
      <c r="U288" t="s">
        <v>23</v>
      </c>
      <c r="V288" t="s">
        <v>154</v>
      </c>
      <c r="W288" t="s">
        <v>155</v>
      </c>
      <c r="X288" t="s">
        <v>142</v>
      </c>
      <c r="AA288" s="4">
        <f t="shared" si="16"/>
        <v>5934</v>
      </c>
      <c r="AB288" s="4">
        <f t="shared" si="17"/>
        <v>18540</v>
      </c>
      <c r="AC288">
        <f t="shared" si="18"/>
        <v>0</v>
      </c>
      <c r="AD288" s="3">
        <f t="shared" si="19"/>
        <v>24474</v>
      </c>
    </row>
    <row r="289" spans="2:30" x14ac:dyDescent="0.25">
      <c r="B289" t="s">
        <v>1274</v>
      </c>
      <c r="C289" t="s">
        <v>1275</v>
      </c>
      <c r="D289" t="s">
        <v>854</v>
      </c>
      <c r="E289" t="s">
        <v>1276</v>
      </c>
      <c r="F289" t="s">
        <v>22</v>
      </c>
      <c r="G289" t="s">
        <v>23</v>
      </c>
      <c r="H289" t="s">
        <v>31</v>
      </c>
      <c r="I289" t="s">
        <v>24</v>
      </c>
      <c r="J289" t="s">
        <v>41</v>
      </c>
      <c r="K289" t="s">
        <v>25</v>
      </c>
      <c r="L289" t="s">
        <v>25</v>
      </c>
      <c r="M289" t="s">
        <v>245</v>
      </c>
      <c r="N289">
        <v>1042</v>
      </c>
      <c r="O289" s="1" t="s">
        <v>37</v>
      </c>
      <c r="P289">
        <v>1085</v>
      </c>
      <c r="Q289" s="1" t="s">
        <v>43</v>
      </c>
      <c r="R289">
        <v>0</v>
      </c>
      <c r="S289" t="s">
        <v>23</v>
      </c>
      <c r="T289">
        <v>0</v>
      </c>
      <c r="U289" t="s">
        <v>23</v>
      </c>
      <c r="V289" t="s">
        <v>246</v>
      </c>
      <c r="W289" t="s">
        <v>247</v>
      </c>
      <c r="X289" t="s">
        <v>30</v>
      </c>
      <c r="AA289" s="4">
        <f t="shared" si="16"/>
        <v>3126</v>
      </c>
      <c r="AB289" s="4">
        <f t="shared" si="17"/>
        <v>9765</v>
      </c>
      <c r="AC289">
        <f t="shared" si="18"/>
        <v>0</v>
      </c>
      <c r="AD289" s="3">
        <f t="shared" si="19"/>
        <v>12891</v>
      </c>
    </row>
    <row r="290" spans="2:30" x14ac:dyDescent="0.25">
      <c r="B290" t="s">
        <v>1277</v>
      </c>
      <c r="C290" t="s">
        <v>1278</v>
      </c>
      <c r="D290" t="s">
        <v>866</v>
      </c>
      <c r="E290" t="s">
        <v>1279</v>
      </c>
      <c r="F290" t="s">
        <v>22</v>
      </c>
      <c r="G290" t="s">
        <v>23</v>
      </c>
      <c r="H290" t="s">
        <v>18</v>
      </c>
      <c r="I290" t="s">
        <v>41</v>
      </c>
      <c r="J290" t="s">
        <v>41</v>
      </c>
      <c r="K290" t="s">
        <v>25</v>
      </c>
      <c r="L290" t="s">
        <v>25</v>
      </c>
      <c r="M290" t="s">
        <v>62</v>
      </c>
      <c r="N290">
        <v>1230</v>
      </c>
      <c r="O290" s="1" t="s">
        <v>37</v>
      </c>
      <c r="P290">
        <v>1280</v>
      </c>
      <c r="Q290" s="1" t="s">
        <v>43</v>
      </c>
      <c r="R290">
        <v>0</v>
      </c>
      <c r="S290" t="s">
        <v>23</v>
      </c>
      <c r="T290">
        <v>0</v>
      </c>
      <c r="U290" t="s">
        <v>23</v>
      </c>
      <c r="V290" t="s">
        <v>246</v>
      </c>
      <c r="W290" t="s">
        <v>247</v>
      </c>
      <c r="X290" t="s">
        <v>30</v>
      </c>
      <c r="AA290" s="4">
        <f t="shared" si="16"/>
        <v>3690</v>
      </c>
      <c r="AB290" s="4">
        <f t="shared" si="17"/>
        <v>11520</v>
      </c>
      <c r="AC290">
        <f t="shared" si="18"/>
        <v>0</v>
      </c>
      <c r="AD290" s="3">
        <f t="shared" si="19"/>
        <v>15210</v>
      </c>
    </row>
    <row r="291" spans="2:30" x14ac:dyDescent="0.25">
      <c r="B291" t="s">
        <v>1280</v>
      </c>
      <c r="C291" t="s">
        <v>1281</v>
      </c>
      <c r="D291" t="s">
        <v>1282</v>
      </c>
      <c r="E291" t="s">
        <v>1283</v>
      </c>
      <c r="F291" t="s">
        <v>22</v>
      </c>
      <c r="G291" t="s">
        <v>23</v>
      </c>
      <c r="H291" t="s">
        <v>31</v>
      </c>
      <c r="I291" t="s">
        <v>24</v>
      </c>
      <c r="J291" t="s">
        <v>24</v>
      </c>
      <c r="K291" t="s">
        <v>25</v>
      </c>
      <c r="L291" t="s">
        <v>25</v>
      </c>
      <c r="M291" t="s">
        <v>147</v>
      </c>
      <c r="N291">
        <v>5115</v>
      </c>
      <c r="O291" s="1" t="s">
        <v>27</v>
      </c>
      <c r="P291">
        <v>0</v>
      </c>
      <c r="Q291" s="1" t="s">
        <v>23</v>
      </c>
      <c r="R291">
        <v>0</v>
      </c>
      <c r="S291" t="s">
        <v>23</v>
      </c>
      <c r="T291">
        <v>0</v>
      </c>
      <c r="U291" t="s">
        <v>23</v>
      </c>
      <c r="V291" t="s">
        <v>566</v>
      </c>
      <c r="W291" t="s">
        <v>567</v>
      </c>
      <c r="X291" t="s">
        <v>30</v>
      </c>
      <c r="AA291" s="4">
        <f t="shared" si="16"/>
        <v>61380</v>
      </c>
      <c r="AB291" s="4">
        <f t="shared" si="17"/>
        <v>0</v>
      </c>
      <c r="AC291">
        <f t="shared" si="18"/>
        <v>0</v>
      </c>
      <c r="AD291" s="3">
        <f t="shared" si="19"/>
        <v>61380</v>
      </c>
    </row>
    <row r="292" spans="2:30" x14ac:dyDescent="0.25">
      <c r="B292" t="s">
        <v>1284</v>
      </c>
      <c r="C292" t="s">
        <v>1285</v>
      </c>
      <c r="D292" t="s">
        <v>1286</v>
      </c>
      <c r="E292" t="s">
        <v>1287</v>
      </c>
      <c r="F292" t="s">
        <v>22</v>
      </c>
      <c r="G292" t="s">
        <v>23</v>
      </c>
      <c r="H292" t="s">
        <v>31</v>
      </c>
      <c r="I292" t="s">
        <v>24</v>
      </c>
      <c r="J292" t="s">
        <v>41</v>
      </c>
      <c r="K292" t="s">
        <v>25</v>
      </c>
      <c r="L292" t="s">
        <v>25</v>
      </c>
      <c r="M292" t="s">
        <v>245</v>
      </c>
      <c r="N292">
        <v>1902</v>
      </c>
      <c r="O292" s="1" t="s">
        <v>37</v>
      </c>
      <c r="P292">
        <v>1980</v>
      </c>
      <c r="Q292" s="1" t="s">
        <v>43</v>
      </c>
      <c r="R292">
        <v>0</v>
      </c>
      <c r="S292" t="s">
        <v>23</v>
      </c>
      <c r="T292">
        <v>0</v>
      </c>
      <c r="U292" t="s">
        <v>23</v>
      </c>
      <c r="V292" t="s">
        <v>795</v>
      </c>
      <c r="W292" t="s">
        <v>796</v>
      </c>
      <c r="X292" t="s">
        <v>30</v>
      </c>
      <c r="AA292" s="4">
        <f t="shared" si="16"/>
        <v>5706</v>
      </c>
      <c r="AB292" s="4">
        <f t="shared" si="17"/>
        <v>17820</v>
      </c>
      <c r="AC292">
        <f t="shared" si="18"/>
        <v>0</v>
      </c>
      <c r="AD292" s="3">
        <f t="shared" si="19"/>
        <v>23526</v>
      </c>
    </row>
    <row r="293" spans="2:30" x14ac:dyDescent="0.25">
      <c r="B293" t="s">
        <v>1288</v>
      </c>
      <c r="C293" t="s">
        <v>1289</v>
      </c>
      <c r="D293" t="s">
        <v>541</v>
      </c>
      <c r="E293" t="s">
        <v>1290</v>
      </c>
      <c r="F293" t="s">
        <v>22</v>
      </c>
      <c r="G293" t="s">
        <v>23</v>
      </c>
      <c r="H293" t="s">
        <v>31</v>
      </c>
      <c r="I293" t="s">
        <v>24</v>
      </c>
      <c r="J293" t="s">
        <v>41</v>
      </c>
      <c r="K293" t="s">
        <v>25</v>
      </c>
      <c r="L293" t="s">
        <v>25</v>
      </c>
      <c r="M293" t="s">
        <v>245</v>
      </c>
      <c r="N293">
        <v>1584</v>
      </c>
      <c r="O293" s="1" t="s">
        <v>37</v>
      </c>
      <c r="P293">
        <v>1650</v>
      </c>
      <c r="Q293" s="1" t="s">
        <v>43</v>
      </c>
      <c r="R293">
        <v>0</v>
      </c>
      <c r="S293" t="s">
        <v>23</v>
      </c>
      <c r="T293">
        <v>0</v>
      </c>
      <c r="U293" t="s">
        <v>23</v>
      </c>
      <c r="V293" t="s">
        <v>246</v>
      </c>
      <c r="W293" t="s">
        <v>247</v>
      </c>
      <c r="X293" t="s">
        <v>30</v>
      </c>
      <c r="AA293" s="4">
        <f t="shared" si="16"/>
        <v>4752</v>
      </c>
      <c r="AB293" s="4">
        <f t="shared" si="17"/>
        <v>14850</v>
      </c>
      <c r="AC293">
        <f t="shared" si="18"/>
        <v>0</v>
      </c>
      <c r="AD293" s="3">
        <f t="shared" si="19"/>
        <v>19602</v>
      </c>
    </row>
    <row r="294" spans="2:30" x14ac:dyDescent="0.25">
      <c r="B294" t="s">
        <v>1291</v>
      </c>
      <c r="C294" t="s">
        <v>1292</v>
      </c>
      <c r="D294" t="s">
        <v>614</v>
      </c>
      <c r="E294" t="s">
        <v>1293</v>
      </c>
      <c r="F294" t="s">
        <v>22</v>
      </c>
      <c r="G294" t="s">
        <v>23</v>
      </c>
      <c r="H294" t="s">
        <v>31</v>
      </c>
      <c r="I294" t="s">
        <v>24</v>
      </c>
      <c r="J294" t="s">
        <v>41</v>
      </c>
      <c r="K294" t="s">
        <v>25</v>
      </c>
      <c r="L294" t="s">
        <v>25</v>
      </c>
      <c r="M294" t="s">
        <v>245</v>
      </c>
      <c r="N294">
        <v>1584</v>
      </c>
      <c r="O294" s="1" t="s">
        <v>37</v>
      </c>
      <c r="P294">
        <v>1650</v>
      </c>
      <c r="Q294" s="1" t="s">
        <v>43</v>
      </c>
      <c r="R294">
        <v>0</v>
      </c>
      <c r="S294" t="s">
        <v>23</v>
      </c>
      <c r="T294">
        <v>0</v>
      </c>
      <c r="U294" t="s">
        <v>23</v>
      </c>
      <c r="V294" t="s">
        <v>246</v>
      </c>
      <c r="W294" t="s">
        <v>247</v>
      </c>
      <c r="X294" t="s">
        <v>30</v>
      </c>
      <c r="AA294" s="4">
        <f t="shared" si="16"/>
        <v>4752</v>
      </c>
      <c r="AB294" s="4">
        <f t="shared" si="17"/>
        <v>14850</v>
      </c>
      <c r="AC294">
        <f t="shared" si="18"/>
        <v>0</v>
      </c>
      <c r="AD294" s="3">
        <f t="shared" si="19"/>
        <v>19602</v>
      </c>
    </row>
    <row r="295" spans="2:30" x14ac:dyDescent="0.25">
      <c r="B295" t="s">
        <v>1294</v>
      </c>
      <c r="C295" t="s">
        <v>1295</v>
      </c>
      <c r="D295" t="s">
        <v>1296</v>
      </c>
      <c r="E295" t="s">
        <v>1297</v>
      </c>
      <c r="F295" t="s">
        <v>22</v>
      </c>
      <c r="G295" t="s">
        <v>23</v>
      </c>
      <c r="H295" t="s">
        <v>31</v>
      </c>
      <c r="I295" t="s">
        <v>24</v>
      </c>
      <c r="J295" t="s">
        <v>41</v>
      </c>
      <c r="K295" t="s">
        <v>25</v>
      </c>
      <c r="L295" t="s">
        <v>25</v>
      </c>
      <c r="M295" t="s">
        <v>245</v>
      </c>
      <c r="N295">
        <v>1584</v>
      </c>
      <c r="O295" s="1" t="s">
        <v>37</v>
      </c>
      <c r="P295">
        <v>1650</v>
      </c>
      <c r="Q295" s="1" t="s">
        <v>43</v>
      </c>
      <c r="R295">
        <v>0</v>
      </c>
      <c r="S295" t="s">
        <v>23</v>
      </c>
      <c r="T295">
        <v>0</v>
      </c>
      <c r="U295" t="s">
        <v>23</v>
      </c>
      <c r="V295" t="s">
        <v>246</v>
      </c>
      <c r="W295" t="s">
        <v>247</v>
      </c>
      <c r="X295" t="s">
        <v>30</v>
      </c>
      <c r="AA295" s="4">
        <f t="shared" si="16"/>
        <v>4752</v>
      </c>
      <c r="AB295" s="4">
        <f t="shared" si="17"/>
        <v>14850</v>
      </c>
      <c r="AC295">
        <f t="shared" si="18"/>
        <v>0</v>
      </c>
      <c r="AD295" s="3">
        <f t="shared" si="19"/>
        <v>19602</v>
      </c>
    </row>
    <row r="296" spans="2:30" x14ac:dyDescent="0.25">
      <c r="B296" t="s">
        <v>1298</v>
      </c>
      <c r="C296" t="s">
        <v>1299</v>
      </c>
      <c r="D296" t="s">
        <v>1300</v>
      </c>
      <c r="E296" t="s">
        <v>1301</v>
      </c>
      <c r="F296" t="s">
        <v>22</v>
      </c>
      <c r="G296" t="s">
        <v>23</v>
      </c>
      <c r="H296" t="s">
        <v>31</v>
      </c>
      <c r="I296" t="s">
        <v>24</v>
      </c>
      <c r="J296" t="s">
        <v>41</v>
      </c>
      <c r="K296" t="s">
        <v>25</v>
      </c>
      <c r="L296" t="s">
        <v>25</v>
      </c>
      <c r="M296" t="s">
        <v>245</v>
      </c>
      <c r="N296">
        <v>1584</v>
      </c>
      <c r="O296" s="1" t="s">
        <v>37</v>
      </c>
      <c r="P296">
        <v>1650</v>
      </c>
      <c r="Q296" s="1" t="s">
        <v>43</v>
      </c>
      <c r="R296">
        <v>0</v>
      </c>
      <c r="S296" t="s">
        <v>23</v>
      </c>
      <c r="T296">
        <v>0</v>
      </c>
      <c r="U296" t="s">
        <v>23</v>
      </c>
      <c r="V296" t="s">
        <v>246</v>
      </c>
      <c r="W296" t="s">
        <v>247</v>
      </c>
      <c r="X296" t="s">
        <v>30</v>
      </c>
      <c r="AA296" s="4">
        <f t="shared" si="16"/>
        <v>4752</v>
      </c>
      <c r="AB296" s="4">
        <f t="shared" si="17"/>
        <v>14850</v>
      </c>
      <c r="AC296">
        <f t="shared" si="18"/>
        <v>0</v>
      </c>
      <c r="AD296" s="3">
        <f t="shared" si="19"/>
        <v>19602</v>
      </c>
    </row>
    <row r="297" spans="2:30" x14ac:dyDescent="0.25">
      <c r="B297" t="s">
        <v>1302</v>
      </c>
      <c r="C297" t="s">
        <v>1303</v>
      </c>
      <c r="D297" t="s">
        <v>1304</v>
      </c>
      <c r="E297" t="s">
        <v>1305</v>
      </c>
      <c r="F297" t="s">
        <v>22</v>
      </c>
      <c r="G297" t="s">
        <v>23</v>
      </c>
      <c r="H297" t="s">
        <v>31</v>
      </c>
      <c r="I297" t="s">
        <v>24</v>
      </c>
      <c r="J297" t="s">
        <v>41</v>
      </c>
      <c r="K297" t="s">
        <v>25</v>
      </c>
      <c r="L297" t="s">
        <v>25</v>
      </c>
      <c r="M297" t="s">
        <v>245</v>
      </c>
      <c r="N297">
        <v>1279</v>
      </c>
      <c r="O297" s="1" t="s">
        <v>37</v>
      </c>
      <c r="P297">
        <v>1335</v>
      </c>
      <c r="Q297" s="1" t="s">
        <v>43</v>
      </c>
      <c r="R297">
        <v>0</v>
      </c>
      <c r="S297" t="s">
        <v>23</v>
      </c>
      <c r="T297">
        <v>0</v>
      </c>
      <c r="U297" t="s">
        <v>23</v>
      </c>
      <c r="V297" t="s">
        <v>246</v>
      </c>
      <c r="W297" t="s">
        <v>247</v>
      </c>
      <c r="X297" t="s">
        <v>30</v>
      </c>
      <c r="AA297" s="4">
        <f t="shared" si="16"/>
        <v>3837</v>
      </c>
      <c r="AB297" s="4">
        <f t="shared" si="17"/>
        <v>12015</v>
      </c>
      <c r="AC297">
        <f t="shared" si="18"/>
        <v>0</v>
      </c>
      <c r="AD297" s="3">
        <f t="shared" si="19"/>
        <v>15852</v>
      </c>
    </row>
    <row r="298" spans="2:30" x14ac:dyDescent="0.25">
      <c r="B298" t="s">
        <v>1306</v>
      </c>
      <c r="C298" t="s">
        <v>394</v>
      </c>
      <c r="D298" t="s">
        <v>1307</v>
      </c>
      <c r="E298" t="s">
        <v>1308</v>
      </c>
      <c r="F298" t="s">
        <v>22</v>
      </c>
      <c r="G298" t="s">
        <v>23</v>
      </c>
      <c r="H298" t="s">
        <v>31</v>
      </c>
      <c r="I298" t="s">
        <v>24</v>
      </c>
      <c r="J298" t="s">
        <v>41</v>
      </c>
      <c r="K298" t="s">
        <v>25</v>
      </c>
      <c r="L298" t="s">
        <v>25</v>
      </c>
      <c r="M298" t="s">
        <v>245</v>
      </c>
      <c r="N298">
        <v>1584</v>
      </c>
      <c r="O298" s="1" t="s">
        <v>37</v>
      </c>
      <c r="P298">
        <v>1650</v>
      </c>
      <c r="Q298" s="1" t="s">
        <v>43</v>
      </c>
      <c r="R298">
        <v>0</v>
      </c>
      <c r="S298" t="s">
        <v>23</v>
      </c>
      <c r="T298">
        <v>0</v>
      </c>
      <c r="U298" t="s">
        <v>23</v>
      </c>
      <c r="V298" t="s">
        <v>795</v>
      </c>
      <c r="W298" t="s">
        <v>796</v>
      </c>
      <c r="X298" t="s">
        <v>30</v>
      </c>
      <c r="AA298" s="4">
        <f t="shared" si="16"/>
        <v>4752</v>
      </c>
      <c r="AB298" s="4">
        <f t="shared" si="17"/>
        <v>14850</v>
      </c>
      <c r="AC298">
        <f t="shared" si="18"/>
        <v>0</v>
      </c>
      <c r="AD298" s="3">
        <f t="shared" si="19"/>
        <v>19602</v>
      </c>
    </row>
    <row r="299" spans="2:30" x14ac:dyDescent="0.25">
      <c r="B299" t="s">
        <v>1309</v>
      </c>
      <c r="C299" t="s">
        <v>1310</v>
      </c>
      <c r="D299" t="s">
        <v>1311</v>
      </c>
      <c r="E299" t="s">
        <v>1312</v>
      </c>
      <c r="F299" t="s">
        <v>22</v>
      </c>
      <c r="G299" t="s">
        <v>23</v>
      </c>
      <c r="H299" t="s">
        <v>18</v>
      </c>
      <c r="I299" t="s">
        <v>41</v>
      </c>
      <c r="J299" t="s">
        <v>41</v>
      </c>
      <c r="K299" t="s">
        <v>25</v>
      </c>
      <c r="L299" t="s">
        <v>25</v>
      </c>
      <c r="M299" t="s">
        <v>62</v>
      </c>
      <c r="N299">
        <v>2503</v>
      </c>
      <c r="O299" s="1" t="s">
        <v>37</v>
      </c>
      <c r="P299">
        <v>2580</v>
      </c>
      <c r="Q299" s="1" t="s">
        <v>43</v>
      </c>
      <c r="R299">
        <v>0</v>
      </c>
      <c r="S299" t="s">
        <v>23</v>
      </c>
      <c r="T299">
        <v>0</v>
      </c>
      <c r="U299" t="s">
        <v>23</v>
      </c>
      <c r="V299" t="s">
        <v>1313</v>
      </c>
      <c r="W299" t="s">
        <v>1314</v>
      </c>
      <c r="X299" t="s">
        <v>30</v>
      </c>
      <c r="AA299" s="4">
        <f t="shared" si="16"/>
        <v>7509</v>
      </c>
      <c r="AB299" s="4">
        <f t="shared" si="17"/>
        <v>23220</v>
      </c>
      <c r="AC299">
        <f t="shared" si="18"/>
        <v>0</v>
      </c>
      <c r="AD299" s="3">
        <f t="shared" si="19"/>
        <v>30729</v>
      </c>
    </row>
    <row r="300" spans="2:30" x14ac:dyDescent="0.25">
      <c r="B300" t="s">
        <v>1315</v>
      </c>
      <c r="C300" t="s">
        <v>1316</v>
      </c>
      <c r="D300" t="s">
        <v>1317</v>
      </c>
      <c r="E300" t="s">
        <v>1318</v>
      </c>
      <c r="F300" t="s">
        <v>22</v>
      </c>
      <c r="G300" t="s">
        <v>23</v>
      </c>
      <c r="H300" t="s">
        <v>31</v>
      </c>
      <c r="I300" t="s">
        <v>41</v>
      </c>
      <c r="J300" t="s">
        <v>157</v>
      </c>
      <c r="K300" t="s">
        <v>25</v>
      </c>
      <c r="L300" t="s">
        <v>25</v>
      </c>
      <c r="M300" t="s">
        <v>158</v>
      </c>
      <c r="N300">
        <v>3500</v>
      </c>
      <c r="O300" s="1">
        <v>12</v>
      </c>
      <c r="P300">
        <v>0</v>
      </c>
      <c r="Q300" s="1">
        <v>0</v>
      </c>
      <c r="R300">
        <v>0</v>
      </c>
      <c r="S300" t="s">
        <v>23</v>
      </c>
      <c r="T300">
        <v>0</v>
      </c>
      <c r="U300" t="s">
        <v>23</v>
      </c>
      <c r="V300" t="s">
        <v>1319</v>
      </c>
      <c r="W300" t="s">
        <v>1320</v>
      </c>
      <c r="X300" t="s">
        <v>30</v>
      </c>
      <c r="AA300" s="4">
        <f t="shared" si="16"/>
        <v>42000</v>
      </c>
      <c r="AB300" s="4">
        <f t="shared" si="17"/>
        <v>0</v>
      </c>
      <c r="AC300">
        <f t="shared" si="18"/>
        <v>0</v>
      </c>
      <c r="AD300" s="3">
        <f t="shared" si="19"/>
        <v>42000</v>
      </c>
    </row>
    <row r="301" spans="2:30" x14ac:dyDescent="0.25">
      <c r="B301" t="s">
        <v>1321</v>
      </c>
      <c r="C301" t="s">
        <v>1322</v>
      </c>
      <c r="D301" t="s">
        <v>1323</v>
      </c>
      <c r="E301" t="s">
        <v>1324</v>
      </c>
      <c r="F301" t="s">
        <v>22</v>
      </c>
      <c r="G301" t="s">
        <v>23</v>
      </c>
      <c r="H301" t="s">
        <v>31</v>
      </c>
      <c r="I301" t="s">
        <v>41</v>
      </c>
      <c r="J301" t="s">
        <v>157</v>
      </c>
      <c r="K301" t="s">
        <v>25</v>
      </c>
      <c r="L301" t="s">
        <v>25</v>
      </c>
      <c r="M301" t="s">
        <v>158</v>
      </c>
      <c r="N301">
        <v>1902</v>
      </c>
      <c r="O301" s="1">
        <v>12</v>
      </c>
      <c r="P301">
        <v>0</v>
      </c>
      <c r="Q301" s="1">
        <v>0</v>
      </c>
      <c r="R301">
        <v>0</v>
      </c>
      <c r="S301" t="s">
        <v>23</v>
      </c>
      <c r="T301">
        <v>0</v>
      </c>
      <c r="U301" t="s">
        <v>23</v>
      </c>
      <c r="V301" t="s">
        <v>1325</v>
      </c>
      <c r="W301" t="s">
        <v>1326</v>
      </c>
      <c r="X301" t="s">
        <v>30</v>
      </c>
      <c r="AA301" s="4">
        <f t="shared" si="16"/>
        <v>22824</v>
      </c>
      <c r="AB301" s="4">
        <f t="shared" si="17"/>
        <v>0</v>
      </c>
      <c r="AC301">
        <f t="shared" si="18"/>
        <v>0</v>
      </c>
      <c r="AD301" s="3">
        <f t="shared" si="19"/>
        <v>22824</v>
      </c>
    </row>
    <row r="302" spans="2:30" x14ac:dyDescent="0.25">
      <c r="B302" t="s">
        <v>1327</v>
      </c>
      <c r="C302" t="s">
        <v>1328</v>
      </c>
      <c r="D302" t="s">
        <v>1329</v>
      </c>
      <c r="E302" t="s">
        <v>1330</v>
      </c>
      <c r="F302" t="s">
        <v>22</v>
      </c>
      <c r="G302" t="s">
        <v>23</v>
      </c>
      <c r="H302" t="s">
        <v>31</v>
      </c>
      <c r="I302" t="s">
        <v>157</v>
      </c>
      <c r="J302" t="s">
        <v>765</v>
      </c>
      <c r="K302" t="s">
        <v>25</v>
      </c>
      <c r="L302" t="s">
        <v>25</v>
      </c>
      <c r="M302" t="s">
        <v>766</v>
      </c>
      <c r="N302">
        <v>2766</v>
      </c>
      <c r="O302" s="1" t="s">
        <v>37</v>
      </c>
      <c r="P302">
        <v>2849</v>
      </c>
      <c r="Q302" s="1" t="s">
        <v>43</v>
      </c>
      <c r="R302">
        <v>0</v>
      </c>
      <c r="S302" t="s">
        <v>23</v>
      </c>
      <c r="T302">
        <v>0</v>
      </c>
      <c r="U302" t="s">
        <v>23</v>
      </c>
      <c r="V302" t="s">
        <v>1325</v>
      </c>
      <c r="W302" t="s">
        <v>1326</v>
      </c>
      <c r="X302" t="s">
        <v>30</v>
      </c>
      <c r="AA302" s="4">
        <f t="shared" si="16"/>
        <v>8298</v>
      </c>
      <c r="AB302" s="4">
        <f t="shared" si="17"/>
        <v>25641</v>
      </c>
      <c r="AC302">
        <f t="shared" si="18"/>
        <v>0</v>
      </c>
      <c r="AD302" s="3">
        <f t="shared" si="19"/>
        <v>33939</v>
      </c>
    </row>
    <row r="303" spans="2:30" x14ac:dyDescent="0.25">
      <c r="B303" t="s">
        <v>1331</v>
      </c>
      <c r="C303" t="s">
        <v>814</v>
      </c>
      <c r="D303" t="s">
        <v>102</v>
      </c>
      <c r="E303" t="s">
        <v>1332</v>
      </c>
      <c r="F303" t="s">
        <v>22</v>
      </c>
      <c r="G303" t="s">
        <v>23</v>
      </c>
      <c r="H303" t="s">
        <v>18</v>
      </c>
      <c r="I303" t="s">
        <v>41</v>
      </c>
      <c r="J303" t="s">
        <v>41</v>
      </c>
      <c r="K303" t="s">
        <v>25</v>
      </c>
      <c r="L303" t="s">
        <v>25</v>
      </c>
      <c r="M303" t="s">
        <v>62</v>
      </c>
      <c r="N303">
        <v>1827</v>
      </c>
      <c r="O303" s="1" t="s">
        <v>37</v>
      </c>
      <c r="P303">
        <v>1905</v>
      </c>
      <c r="Q303" s="1" t="s">
        <v>43</v>
      </c>
      <c r="R303">
        <v>0</v>
      </c>
      <c r="S303" t="s">
        <v>23</v>
      </c>
      <c r="T303">
        <v>0</v>
      </c>
      <c r="U303" t="s">
        <v>23</v>
      </c>
      <c r="V303" t="s">
        <v>1333</v>
      </c>
      <c r="W303" t="s">
        <v>1334</v>
      </c>
      <c r="X303" t="s">
        <v>30</v>
      </c>
      <c r="AA303" s="4">
        <f t="shared" si="16"/>
        <v>5481</v>
      </c>
      <c r="AB303" s="4">
        <f t="shared" si="17"/>
        <v>17145</v>
      </c>
      <c r="AC303">
        <f t="shared" si="18"/>
        <v>0</v>
      </c>
      <c r="AD303" s="3">
        <f t="shared" si="19"/>
        <v>22626</v>
      </c>
    </row>
    <row r="304" spans="2:30" x14ac:dyDescent="0.25">
      <c r="B304" t="s">
        <v>1335</v>
      </c>
      <c r="C304" t="s">
        <v>1336</v>
      </c>
      <c r="D304" t="s">
        <v>235</v>
      </c>
      <c r="E304" t="s">
        <v>1337</v>
      </c>
      <c r="F304" t="s">
        <v>22</v>
      </c>
      <c r="G304" t="s">
        <v>23</v>
      </c>
      <c r="H304" t="s">
        <v>18</v>
      </c>
      <c r="I304" t="s">
        <v>41</v>
      </c>
      <c r="J304" t="s">
        <v>41</v>
      </c>
      <c r="K304" t="s">
        <v>25</v>
      </c>
      <c r="L304" t="s">
        <v>25</v>
      </c>
      <c r="M304" t="s">
        <v>62</v>
      </c>
      <c r="N304">
        <v>2133</v>
      </c>
      <c r="O304" s="1" t="s">
        <v>37</v>
      </c>
      <c r="P304">
        <v>2200</v>
      </c>
      <c r="Q304" s="1" t="s">
        <v>43</v>
      </c>
      <c r="R304">
        <v>0</v>
      </c>
      <c r="S304" t="s">
        <v>23</v>
      </c>
      <c r="T304">
        <v>0</v>
      </c>
      <c r="U304" t="s">
        <v>23</v>
      </c>
      <c r="V304" t="s">
        <v>391</v>
      </c>
      <c r="W304" t="s">
        <v>392</v>
      </c>
      <c r="X304" t="s">
        <v>30</v>
      </c>
      <c r="AA304" s="4">
        <f t="shared" si="16"/>
        <v>6399</v>
      </c>
      <c r="AB304" s="4">
        <f t="shared" si="17"/>
        <v>19800</v>
      </c>
      <c r="AC304">
        <f t="shared" si="18"/>
        <v>0</v>
      </c>
      <c r="AD304" s="3">
        <f t="shared" si="19"/>
        <v>26199</v>
      </c>
    </row>
    <row r="305" spans="2:30" x14ac:dyDescent="0.25">
      <c r="B305" t="s">
        <v>1338</v>
      </c>
      <c r="C305" t="s">
        <v>1339</v>
      </c>
      <c r="D305" t="s">
        <v>1340</v>
      </c>
      <c r="E305" t="s">
        <v>1341</v>
      </c>
      <c r="F305" t="s">
        <v>22</v>
      </c>
      <c r="G305" t="s">
        <v>23</v>
      </c>
      <c r="H305" t="s">
        <v>31</v>
      </c>
      <c r="I305" t="s">
        <v>24</v>
      </c>
      <c r="J305" t="s">
        <v>24</v>
      </c>
      <c r="K305" t="s">
        <v>25</v>
      </c>
      <c r="L305" t="s">
        <v>25</v>
      </c>
      <c r="M305" t="s">
        <v>147</v>
      </c>
      <c r="N305">
        <v>974</v>
      </c>
      <c r="O305" s="1" t="s">
        <v>37</v>
      </c>
      <c r="P305">
        <v>1025</v>
      </c>
      <c r="Q305" s="1" t="s">
        <v>43</v>
      </c>
      <c r="R305">
        <v>0</v>
      </c>
      <c r="S305" t="s">
        <v>23</v>
      </c>
      <c r="T305">
        <v>0</v>
      </c>
      <c r="U305" t="s">
        <v>23</v>
      </c>
      <c r="V305" t="s">
        <v>868</v>
      </c>
      <c r="W305" t="s">
        <v>869</v>
      </c>
      <c r="X305" t="s">
        <v>30</v>
      </c>
      <c r="AA305" s="4">
        <f t="shared" si="16"/>
        <v>2922</v>
      </c>
      <c r="AB305" s="4">
        <f t="shared" si="17"/>
        <v>9225</v>
      </c>
      <c r="AC305">
        <f t="shared" si="18"/>
        <v>0</v>
      </c>
      <c r="AD305" s="3">
        <f t="shared" si="19"/>
        <v>12147</v>
      </c>
    </row>
    <row r="306" spans="2:30" x14ac:dyDescent="0.25">
      <c r="B306" t="s">
        <v>1342</v>
      </c>
      <c r="F306" t="s">
        <v>22</v>
      </c>
      <c r="G306" t="s">
        <v>23</v>
      </c>
      <c r="H306" t="s">
        <v>31</v>
      </c>
      <c r="I306" t="s">
        <v>41</v>
      </c>
      <c r="J306" t="s">
        <v>157</v>
      </c>
      <c r="K306" t="s">
        <v>25</v>
      </c>
      <c r="L306" t="s">
        <v>25</v>
      </c>
      <c r="M306" t="s">
        <v>158</v>
      </c>
      <c r="N306">
        <v>1520</v>
      </c>
      <c r="O306" s="1">
        <v>12</v>
      </c>
      <c r="P306">
        <v>0</v>
      </c>
      <c r="Q306" s="1">
        <v>0</v>
      </c>
      <c r="R306">
        <v>0</v>
      </c>
      <c r="S306" t="s">
        <v>23</v>
      </c>
      <c r="T306">
        <v>0</v>
      </c>
      <c r="U306" t="s">
        <v>23</v>
      </c>
      <c r="V306" t="s">
        <v>159</v>
      </c>
      <c r="W306" t="s">
        <v>160</v>
      </c>
      <c r="X306" t="s">
        <v>69</v>
      </c>
      <c r="AA306" s="4">
        <f t="shared" si="16"/>
        <v>18240</v>
      </c>
      <c r="AB306" s="4">
        <f t="shared" si="17"/>
        <v>0</v>
      </c>
      <c r="AC306">
        <f t="shared" si="18"/>
        <v>0</v>
      </c>
      <c r="AD306" s="3">
        <f t="shared" si="19"/>
        <v>18240</v>
      </c>
    </row>
    <row r="307" spans="2:30" x14ac:dyDescent="0.25">
      <c r="B307" t="s">
        <v>1343</v>
      </c>
      <c r="F307" t="s">
        <v>22</v>
      </c>
      <c r="G307" t="s">
        <v>23</v>
      </c>
      <c r="H307" t="s">
        <v>18</v>
      </c>
      <c r="I307" t="s">
        <v>41</v>
      </c>
      <c r="J307" t="s">
        <v>41</v>
      </c>
      <c r="K307" t="s">
        <v>25</v>
      </c>
      <c r="L307" t="s">
        <v>25</v>
      </c>
      <c r="M307" t="s">
        <v>62</v>
      </c>
      <c r="N307">
        <v>1162</v>
      </c>
      <c r="O307" s="1">
        <v>12</v>
      </c>
      <c r="P307">
        <v>0</v>
      </c>
      <c r="Q307" s="1">
        <v>0</v>
      </c>
      <c r="R307">
        <v>0</v>
      </c>
      <c r="S307" t="s">
        <v>23</v>
      </c>
      <c r="T307">
        <v>0</v>
      </c>
      <c r="U307" t="s">
        <v>23</v>
      </c>
      <c r="V307" t="s">
        <v>364</v>
      </c>
      <c r="W307" t="s">
        <v>365</v>
      </c>
      <c r="X307" t="s">
        <v>69</v>
      </c>
      <c r="AA307" s="4">
        <f t="shared" si="16"/>
        <v>13944</v>
      </c>
      <c r="AB307" s="4">
        <f t="shared" si="17"/>
        <v>0</v>
      </c>
      <c r="AC307">
        <f t="shared" si="18"/>
        <v>0</v>
      </c>
      <c r="AD307" s="3">
        <f t="shared" si="19"/>
        <v>13944</v>
      </c>
    </row>
    <row r="308" spans="2:30" x14ac:dyDescent="0.25">
      <c r="B308" t="s">
        <v>1344</v>
      </c>
      <c r="C308" t="s">
        <v>1345</v>
      </c>
      <c r="D308" t="s">
        <v>451</v>
      </c>
      <c r="E308" t="s">
        <v>1346</v>
      </c>
      <c r="F308" t="s">
        <v>22</v>
      </c>
      <c r="G308" t="s">
        <v>23</v>
      </c>
      <c r="H308" t="s">
        <v>31</v>
      </c>
      <c r="I308" t="s">
        <v>41</v>
      </c>
      <c r="J308" t="s">
        <v>157</v>
      </c>
      <c r="K308" t="s">
        <v>25</v>
      </c>
      <c r="L308" t="s">
        <v>25</v>
      </c>
      <c r="M308" t="s">
        <v>158</v>
      </c>
      <c r="N308">
        <v>1535</v>
      </c>
      <c r="O308" s="1">
        <v>12</v>
      </c>
      <c r="P308">
        <v>0</v>
      </c>
      <c r="Q308" s="1">
        <v>0</v>
      </c>
      <c r="R308">
        <v>0</v>
      </c>
      <c r="S308" t="s">
        <v>23</v>
      </c>
      <c r="T308">
        <v>0</v>
      </c>
      <c r="U308" t="s">
        <v>23</v>
      </c>
      <c r="V308" t="s">
        <v>1325</v>
      </c>
      <c r="W308" t="s">
        <v>1326</v>
      </c>
      <c r="X308" t="s">
        <v>30</v>
      </c>
      <c r="AA308" s="4">
        <f t="shared" si="16"/>
        <v>18420</v>
      </c>
      <c r="AB308" s="4">
        <f t="shared" si="17"/>
        <v>0</v>
      </c>
      <c r="AC308">
        <f t="shared" si="18"/>
        <v>0</v>
      </c>
      <c r="AD308" s="3">
        <f t="shared" si="19"/>
        <v>18420</v>
      </c>
    </row>
    <row r="309" spans="2:30" x14ac:dyDescent="0.25">
      <c r="B309" t="s">
        <v>1347</v>
      </c>
      <c r="C309" t="s">
        <v>1348</v>
      </c>
      <c r="D309" t="s">
        <v>1246</v>
      </c>
      <c r="E309" t="s">
        <v>1349</v>
      </c>
      <c r="F309" t="s">
        <v>22</v>
      </c>
      <c r="G309" t="s">
        <v>23</v>
      </c>
      <c r="H309" t="s">
        <v>31</v>
      </c>
      <c r="I309" t="s">
        <v>41</v>
      </c>
      <c r="J309" t="s">
        <v>157</v>
      </c>
      <c r="K309" t="s">
        <v>25</v>
      </c>
      <c r="L309" t="s">
        <v>25</v>
      </c>
      <c r="M309" t="s">
        <v>158</v>
      </c>
      <c r="N309">
        <v>1757</v>
      </c>
      <c r="O309" s="1">
        <v>12</v>
      </c>
      <c r="P309">
        <v>0</v>
      </c>
      <c r="Q309" s="1">
        <v>0</v>
      </c>
      <c r="R309">
        <v>0</v>
      </c>
      <c r="S309" t="s">
        <v>23</v>
      </c>
      <c r="T309">
        <v>0</v>
      </c>
      <c r="U309" t="s">
        <v>23</v>
      </c>
      <c r="V309" t="s">
        <v>1325</v>
      </c>
      <c r="W309" t="s">
        <v>1326</v>
      </c>
      <c r="X309" t="s">
        <v>30</v>
      </c>
      <c r="AA309" s="4">
        <f t="shared" si="16"/>
        <v>21084</v>
      </c>
      <c r="AB309" s="4">
        <f t="shared" si="17"/>
        <v>0</v>
      </c>
      <c r="AC309">
        <f t="shared" si="18"/>
        <v>0</v>
      </c>
      <c r="AD309" s="3">
        <f t="shared" si="19"/>
        <v>21084</v>
      </c>
    </row>
    <row r="310" spans="2:30" x14ac:dyDescent="0.25">
      <c r="B310" t="s">
        <v>1350</v>
      </c>
      <c r="C310" t="s">
        <v>1299</v>
      </c>
      <c r="D310" t="s">
        <v>1351</v>
      </c>
      <c r="E310" t="s">
        <v>1352</v>
      </c>
      <c r="F310" t="s">
        <v>22</v>
      </c>
      <c r="G310" t="s">
        <v>23</v>
      </c>
      <c r="H310" t="s">
        <v>31</v>
      </c>
      <c r="I310" t="s">
        <v>41</v>
      </c>
      <c r="J310" t="s">
        <v>157</v>
      </c>
      <c r="K310" t="s">
        <v>25</v>
      </c>
      <c r="L310" t="s">
        <v>25</v>
      </c>
      <c r="M310" t="s">
        <v>158</v>
      </c>
      <c r="N310">
        <v>1279</v>
      </c>
      <c r="O310" s="1">
        <v>12</v>
      </c>
      <c r="P310">
        <v>0</v>
      </c>
      <c r="Q310" s="1">
        <v>0</v>
      </c>
      <c r="R310">
        <v>0</v>
      </c>
      <c r="S310" t="s">
        <v>23</v>
      </c>
      <c r="T310">
        <v>0</v>
      </c>
      <c r="U310" t="s">
        <v>23</v>
      </c>
      <c r="V310" t="s">
        <v>159</v>
      </c>
      <c r="W310" t="s">
        <v>160</v>
      </c>
      <c r="X310" t="s">
        <v>30</v>
      </c>
      <c r="AA310" s="4">
        <f t="shared" si="16"/>
        <v>15348</v>
      </c>
      <c r="AB310" s="4">
        <f t="shared" si="17"/>
        <v>0</v>
      </c>
      <c r="AC310">
        <f t="shared" si="18"/>
        <v>0</v>
      </c>
      <c r="AD310" s="3">
        <f t="shared" si="19"/>
        <v>15348</v>
      </c>
    </row>
    <row r="311" spans="2:30" x14ac:dyDescent="0.25">
      <c r="B311" t="s">
        <v>1353</v>
      </c>
      <c r="F311" t="s">
        <v>22</v>
      </c>
      <c r="G311" t="s">
        <v>23</v>
      </c>
      <c r="H311" t="s">
        <v>31</v>
      </c>
      <c r="I311" t="s">
        <v>41</v>
      </c>
      <c r="J311" t="s">
        <v>157</v>
      </c>
      <c r="K311" t="s">
        <v>25</v>
      </c>
      <c r="L311" t="s">
        <v>25</v>
      </c>
      <c r="M311" t="s">
        <v>158</v>
      </c>
      <c r="N311">
        <v>2734</v>
      </c>
      <c r="O311" s="1">
        <v>12</v>
      </c>
      <c r="P311">
        <v>0</v>
      </c>
      <c r="Q311" s="1">
        <v>0</v>
      </c>
      <c r="R311">
        <v>0</v>
      </c>
      <c r="S311" t="s">
        <v>23</v>
      </c>
      <c r="T311">
        <v>0</v>
      </c>
      <c r="U311" t="s">
        <v>23</v>
      </c>
      <c r="V311" t="s">
        <v>1354</v>
      </c>
      <c r="W311" t="s">
        <v>1355</v>
      </c>
      <c r="X311" t="s">
        <v>69</v>
      </c>
      <c r="AA311" s="4">
        <f t="shared" si="16"/>
        <v>32808</v>
      </c>
      <c r="AB311" s="4">
        <f t="shared" si="17"/>
        <v>0</v>
      </c>
      <c r="AC311">
        <f t="shared" si="18"/>
        <v>0</v>
      </c>
      <c r="AD311" s="3">
        <f t="shared" si="19"/>
        <v>32808</v>
      </c>
    </row>
    <row r="312" spans="2:30" x14ac:dyDescent="0.25">
      <c r="B312" t="s">
        <v>1356</v>
      </c>
      <c r="C312" t="s">
        <v>1357</v>
      </c>
      <c r="D312" t="s">
        <v>1358</v>
      </c>
      <c r="E312" t="s">
        <v>1359</v>
      </c>
      <c r="F312" t="s">
        <v>22</v>
      </c>
      <c r="G312" t="s">
        <v>23</v>
      </c>
      <c r="H312" t="s">
        <v>31</v>
      </c>
      <c r="I312" t="s">
        <v>41</v>
      </c>
      <c r="J312" t="s">
        <v>157</v>
      </c>
      <c r="K312" t="s">
        <v>25</v>
      </c>
      <c r="L312" t="s">
        <v>25</v>
      </c>
      <c r="M312" t="s">
        <v>158</v>
      </c>
      <c r="N312">
        <v>2817</v>
      </c>
      <c r="O312" s="1">
        <v>12</v>
      </c>
      <c r="P312">
        <v>0</v>
      </c>
      <c r="Q312" s="1">
        <v>0</v>
      </c>
      <c r="R312">
        <v>0</v>
      </c>
      <c r="S312" t="s">
        <v>23</v>
      </c>
      <c r="T312">
        <v>0</v>
      </c>
      <c r="U312" t="s">
        <v>23</v>
      </c>
      <c r="V312" t="s">
        <v>98</v>
      </c>
      <c r="W312" t="s">
        <v>99</v>
      </c>
      <c r="X312" t="s">
        <v>30</v>
      </c>
      <c r="AA312" s="4">
        <f t="shared" si="16"/>
        <v>33804</v>
      </c>
      <c r="AB312" s="4">
        <f t="shared" si="17"/>
        <v>0</v>
      </c>
      <c r="AC312">
        <f t="shared" si="18"/>
        <v>0</v>
      </c>
      <c r="AD312" s="3">
        <f t="shared" si="19"/>
        <v>33804</v>
      </c>
    </row>
    <row r="313" spans="2:30" x14ac:dyDescent="0.25">
      <c r="B313" t="s">
        <v>1360</v>
      </c>
      <c r="C313" t="s">
        <v>1134</v>
      </c>
      <c r="D313" t="s">
        <v>1361</v>
      </c>
      <c r="E313" t="s">
        <v>1362</v>
      </c>
      <c r="F313" t="s">
        <v>22</v>
      </c>
      <c r="G313" t="s">
        <v>23</v>
      </c>
      <c r="H313" t="s">
        <v>31</v>
      </c>
      <c r="I313" t="s">
        <v>157</v>
      </c>
      <c r="J313" t="s">
        <v>41</v>
      </c>
      <c r="K313" t="s">
        <v>25</v>
      </c>
      <c r="L313" t="s">
        <v>25</v>
      </c>
      <c r="M313" t="s">
        <v>348</v>
      </c>
      <c r="N313">
        <v>3132</v>
      </c>
      <c r="O313" s="1" t="s">
        <v>27</v>
      </c>
      <c r="P313">
        <v>0</v>
      </c>
      <c r="Q313" s="1" t="s">
        <v>23</v>
      </c>
      <c r="R313">
        <v>0</v>
      </c>
      <c r="S313" t="s">
        <v>23</v>
      </c>
      <c r="T313">
        <v>0</v>
      </c>
      <c r="U313" t="s">
        <v>23</v>
      </c>
      <c r="V313" t="s">
        <v>1325</v>
      </c>
      <c r="W313" t="s">
        <v>1326</v>
      </c>
      <c r="X313" t="s">
        <v>30</v>
      </c>
      <c r="AA313" s="4">
        <f t="shared" si="16"/>
        <v>37584</v>
      </c>
      <c r="AB313" s="4">
        <f t="shared" si="17"/>
        <v>0</v>
      </c>
      <c r="AC313">
        <f t="shared" si="18"/>
        <v>0</v>
      </c>
      <c r="AD313" s="3">
        <f t="shared" si="19"/>
        <v>37584</v>
      </c>
    </row>
    <row r="314" spans="2:30" x14ac:dyDescent="0.25">
      <c r="B314" t="s">
        <v>1363</v>
      </c>
      <c r="F314" t="s">
        <v>22</v>
      </c>
      <c r="G314" t="s">
        <v>23</v>
      </c>
      <c r="H314" t="s">
        <v>31</v>
      </c>
      <c r="I314" t="s">
        <v>157</v>
      </c>
      <c r="J314" t="s">
        <v>765</v>
      </c>
      <c r="K314" t="s">
        <v>25</v>
      </c>
      <c r="L314" t="s">
        <v>25</v>
      </c>
      <c r="M314" t="s">
        <v>766</v>
      </c>
      <c r="N314">
        <v>1464</v>
      </c>
      <c r="O314" s="1">
        <v>12</v>
      </c>
      <c r="P314">
        <v>0</v>
      </c>
      <c r="Q314" s="1">
        <v>0</v>
      </c>
      <c r="R314">
        <v>0</v>
      </c>
      <c r="S314" t="s">
        <v>23</v>
      </c>
      <c r="T314">
        <v>0</v>
      </c>
      <c r="U314" t="s">
        <v>23</v>
      </c>
      <c r="V314" t="s">
        <v>159</v>
      </c>
      <c r="W314" t="s">
        <v>160</v>
      </c>
      <c r="X314" t="s">
        <v>69</v>
      </c>
      <c r="AA314" s="4">
        <f t="shared" si="16"/>
        <v>17568</v>
      </c>
      <c r="AB314" s="4">
        <f t="shared" si="17"/>
        <v>0</v>
      </c>
      <c r="AC314">
        <f t="shared" si="18"/>
        <v>0</v>
      </c>
      <c r="AD314" s="3">
        <f t="shared" si="19"/>
        <v>17568</v>
      </c>
    </row>
    <row r="315" spans="2:30" x14ac:dyDescent="0.25">
      <c r="B315" t="s">
        <v>1364</v>
      </c>
      <c r="C315" t="s">
        <v>1365</v>
      </c>
      <c r="D315" t="s">
        <v>1366</v>
      </c>
      <c r="E315" t="s">
        <v>1367</v>
      </c>
      <c r="F315" t="s">
        <v>22</v>
      </c>
      <c r="G315" t="s">
        <v>23</v>
      </c>
      <c r="H315" t="s">
        <v>31</v>
      </c>
      <c r="I315" t="s">
        <v>24</v>
      </c>
      <c r="J315" t="s">
        <v>24</v>
      </c>
      <c r="K315" t="s">
        <v>25</v>
      </c>
      <c r="L315" t="s">
        <v>25</v>
      </c>
      <c r="M315" t="s">
        <v>147</v>
      </c>
      <c r="N315">
        <v>2057</v>
      </c>
      <c r="O315" s="1" t="s">
        <v>37</v>
      </c>
      <c r="P315">
        <v>2120</v>
      </c>
      <c r="Q315" s="1" t="s">
        <v>43</v>
      </c>
      <c r="R315">
        <v>0</v>
      </c>
      <c r="S315" t="s">
        <v>23</v>
      </c>
      <c r="T315">
        <v>0</v>
      </c>
      <c r="U315" t="s">
        <v>23</v>
      </c>
      <c r="V315" t="s">
        <v>1368</v>
      </c>
      <c r="W315" t="s">
        <v>1369</v>
      </c>
      <c r="X315" t="s">
        <v>30</v>
      </c>
      <c r="AA315" s="4">
        <f t="shared" si="16"/>
        <v>6171</v>
      </c>
      <c r="AB315" s="4">
        <f t="shared" si="17"/>
        <v>19080</v>
      </c>
      <c r="AC315">
        <f t="shared" si="18"/>
        <v>0</v>
      </c>
      <c r="AD315" s="3">
        <f t="shared" si="19"/>
        <v>25251</v>
      </c>
    </row>
    <row r="316" spans="2:30" x14ac:dyDescent="0.25">
      <c r="B316" t="s">
        <v>1370</v>
      </c>
      <c r="F316" t="s">
        <v>22</v>
      </c>
      <c r="G316" t="s">
        <v>23</v>
      </c>
      <c r="H316" t="s">
        <v>31</v>
      </c>
      <c r="I316" t="s">
        <v>41</v>
      </c>
      <c r="J316" t="s">
        <v>157</v>
      </c>
      <c r="K316" t="s">
        <v>25</v>
      </c>
      <c r="L316" t="s">
        <v>25</v>
      </c>
      <c r="M316" t="s">
        <v>158</v>
      </c>
      <c r="N316">
        <v>1520</v>
      </c>
      <c r="O316" s="1">
        <v>12</v>
      </c>
      <c r="P316">
        <v>0</v>
      </c>
      <c r="Q316" s="1">
        <v>0</v>
      </c>
      <c r="R316">
        <v>0</v>
      </c>
      <c r="S316" t="s">
        <v>23</v>
      </c>
      <c r="T316">
        <v>0</v>
      </c>
      <c r="U316" t="s">
        <v>23</v>
      </c>
      <c r="V316" t="s">
        <v>159</v>
      </c>
      <c r="W316" t="s">
        <v>160</v>
      </c>
      <c r="X316" t="s">
        <v>69</v>
      </c>
      <c r="AA316" s="4">
        <f t="shared" si="16"/>
        <v>18240</v>
      </c>
      <c r="AB316" s="4">
        <f t="shared" si="17"/>
        <v>0</v>
      </c>
      <c r="AC316">
        <f t="shared" si="18"/>
        <v>0</v>
      </c>
      <c r="AD316" s="3">
        <f t="shared" si="19"/>
        <v>18240</v>
      </c>
    </row>
    <row r="317" spans="2:30" x14ac:dyDescent="0.25">
      <c r="B317" t="s">
        <v>1371</v>
      </c>
      <c r="F317" t="s">
        <v>22</v>
      </c>
      <c r="G317" t="s">
        <v>23</v>
      </c>
      <c r="H317" t="s">
        <v>31</v>
      </c>
      <c r="I317" t="s">
        <v>24</v>
      </c>
      <c r="J317" t="s">
        <v>24</v>
      </c>
      <c r="K317" t="s">
        <v>25</v>
      </c>
      <c r="L317" t="s">
        <v>25</v>
      </c>
      <c r="M317" t="s">
        <v>147</v>
      </c>
      <c r="N317">
        <v>1405</v>
      </c>
      <c r="O317" s="1" t="s">
        <v>37</v>
      </c>
      <c r="P317">
        <v>1465</v>
      </c>
      <c r="Q317" s="1" t="s">
        <v>43</v>
      </c>
      <c r="R317">
        <v>0</v>
      </c>
      <c r="S317" t="s">
        <v>23</v>
      </c>
      <c r="T317">
        <v>0</v>
      </c>
      <c r="U317" t="s">
        <v>23</v>
      </c>
      <c r="V317" t="s">
        <v>767</v>
      </c>
      <c r="W317" t="s">
        <v>768</v>
      </c>
      <c r="X317" t="s">
        <v>69</v>
      </c>
      <c r="AA317" s="4">
        <f t="shared" si="16"/>
        <v>4215</v>
      </c>
      <c r="AB317" s="4">
        <f t="shared" si="17"/>
        <v>13185</v>
      </c>
      <c r="AC317">
        <f t="shared" si="18"/>
        <v>0</v>
      </c>
      <c r="AD317" s="3">
        <f t="shared" si="19"/>
        <v>17400</v>
      </c>
    </row>
    <row r="318" spans="2:30" x14ac:dyDescent="0.25">
      <c r="B318" t="s">
        <v>1372</v>
      </c>
      <c r="C318" t="s">
        <v>1373</v>
      </c>
      <c r="D318" t="s">
        <v>1374</v>
      </c>
      <c r="E318" t="s">
        <v>1375</v>
      </c>
      <c r="F318" t="s">
        <v>22</v>
      </c>
      <c r="G318" t="s">
        <v>23</v>
      </c>
      <c r="H318" t="s">
        <v>31</v>
      </c>
      <c r="I318" t="s">
        <v>41</v>
      </c>
      <c r="J318" t="s">
        <v>157</v>
      </c>
      <c r="K318" t="s">
        <v>25</v>
      </c>
      <c r="L318" t="s">
        <v>25</v>
      </c>
      <c r="M318" t="s">
        <v>158</v>
      </c>
      <c r="N318">
        <v>1829</v>
      </c>
      <c r="O318" s="1">
        <v>12</v>
      </c>
      <c r="P318">
        <v>0</v>
      </c>
      <c r="Q318" s="1">
        <v>0</v>
      </c>
      <c r="R318">
        <v>0</v>
      </c>
      <c r="S318" t="s">
        <v>23</v>
      </c>
      <c r="T318">
        <v>0</v>
      </c>
      <c r="U318" t="s">
        <v>23</v>
      </c>
      <c r="V318" t="s">
        <v>1325</v>
      </c>
      <c r="W318" t="s">
        <v>1326</v>
      </c>
      <c r="X318" t="s">
        <v>142</v>
      </c>
      <c r="AA318" s="4">
        <f t="shared" si="16"/>
        <v>21948</v>
      </c>
      <c r="AB318" s="4">
        <f t="shared" si="17"/>
        <v>0</v>
      </c>
      <c r="AC318">
        <f t="shared" si="18"/>
        <v>0</v>
      </c>
      <c r="AD318" s="3">
        <f t="shared" si="19"/>
        <v>21948</v>
      </c>
    </row>
    <row r="319" spans="2:30" x14ac:dyDescent="0.25">
      <c r="B319" t="s">
        <v>1376</v>
      </c>
      <c r="C319" t="s">
        <v>1377</v>
      </c>
      <c r="D319" t="s">
        <v>1378</v>
      </c>
      <c r="E319" t="s">
        <v>1379</v>
      </c>
      <c r="F319" t="s">
        <v>22</v>
      </c>
      <c r="G319" t="s">
        <v>23</v>
      </c>
      <c r="H319" t="s">
        <v>31</v>
      </c>
      <c r="I319" t="s">
        <v>157</v>
      </c>
      <c r="J319" t="s">
        <v>41</v>
      </c>
      <c r="K319" t="s">
        <v>25</v>
      </c>
      <c r="L319" t="s">
        <v>25</v>
      </c>
      <c r="M319" t="s">
        <v>348</v>
      </c>
      <c r="N319">
        <v>2344</v>
      </c>
      <c r="O319" s="1" t="s">
        <v>37</v>
      </c>
      <c r="P319">
        <v>2415</v>
      </c>
      <c r="Q319" s="1" t="s">
        <v>43</v>
      </c>
      <c r="R319">
        <v>0</v>
      </c>
      <c r="S319" t="s">
        <v>23</v>
      </c>
      <c r="T319">
        <v>0</v>
      </c>
      <c r="U319" t="s">
        <v>23</v>
      </c>
      <c r="V319" t="s">
        <v>1325</v>
      </c>
      <c r="W319" t="s">
        <v>1326</v>
      </c>
      <c r="X319" t="s">
        <v>30</v>
      </c>
      <c r="AA319" s="4">
        <f t="shared" si="16"/>
        <v>7032</v>
      </c>
      <c r="AB319" s="4">
        <f t="shared" si="17"/>
        <v>21735</v>
      </c>
      <c r="AC319">
        <f t="shared" si="18"/>
        <v>0</v>
      </c>
      <c r="AD319" s="3">
        <f t="shared" si="19"/>
        <v>28767</v>
      </c>
    </row>
    <row r="320" spans="2:30" x14ac:dyDescent="0.25">
      <c r="B320" t="s">
        <v>1380</v>
      </c>
      <c r="C320" t="s">
        <v>1381</v>
      </c>
      <c r="D320" t="s">
        <v>386</v>
      </c>
      <c r="E320" t="s">
        <v>1382</v>
      </c>
      <c r="F320" t="s">
        <v>22</v>
      </c>
      <c r="G320" t="s">
        <v>23</v>
      </c>
      <c r="H320" t="s">
        <v>31</v>
      </c>
      <c r="I320" t="s">
        <v>41</v>
      </c>
      <c r="J320" t="s">
        <v>157</v>
      </c>
      <c r="K320" t="s">
        <v>25</v>
      </c>
      <c r="L320" t="s">
        <v>25</v>
      </c>
      <c r="M320" t="s">
        <v>158</v>
      </c>
      <c r="N320">
        <v>6000</v>
      </c>
      <c r="O320" s="1">
        <v>12</v>
      </c>
      <c r="P320">
        <v>0</v>
      </c>
      <c r="Q320" s="1">
        <v>0</v>
      </c>
      <c r="R320">
        <v>0</v>
      </c>
      <c r="S320" t="s">
        <v>23</v>
      </c>
      <c r="T320">
        <v>0</v>
      </c>
      <c r="U320" t="s">
        <v>23</v>
      </c>
      <c r="V320" t="s">
        <v>918</v>
      </c>
      <c r="W320" t="s">
        <v>919</v>
      </c>
      <c r="X320" t="s">
        <v>30</v>
      </c>
      <c r="AA320" s="4">
        <f t="shared" si="16"/>
        <v>72000</v>
      </c>
      <c r="AB320" s="4">
        <f t="shared" si="17"/>
        <v>0</v>
      </c>
      <c r="AC320">
        <f t="shared" si="18"/>
        <v>0</v>
      </c>
      <c r="AD320" s="3">
        <f t="shared" si="19"/>
        <v>72000</v>
      </c>
    </row>
    <row r="321" spans="2:30" x14ac:dyDescent="0.25">
      <c r="B321" t="s">
        <v>1383</v>
      </c>
      <c r="C321" t="s">
        <v>1384</v>
      </c>
      <c r="D321" t="s">
        <v>1385</v>
      </c>
      <c r="E321" t="s">
        <v>1386</v>
      </c>
      <c r="F321" t="s">
        <v>22</v>
      </c>
      <c r="G321" t="s">
        <v>23</v>
      </c>
      <c r="H321" t="s">
        <v>18</v>
      </c>
      <c r="I321" t="s">
        <v>41</v>
      </c>
      <c r="J321" t="s">
        <v>41</v>
      </c>
      <c r="K321" t="s">
        <v>25</v>
      </c>
      <c r="L321" t="s">
        <v>25</v>
      </c>
      <c r="M321" t="s">
        <v>62</v>
      </c>
      <c r="N321">
        <v>938</v>
      </c>
      <c r="O321" s="1" t="s">
        <v>37</v>
      </c>
      <c r="P321">
        <v>985</v>
      </c>
      <c r="Q321" s="1" t="s">
        <v>43</v>
      </c>
      <c r="R321">
        <v>0</v>
      </c>
      <c r="S321" t="s">
        <v>23</v>
      </c>
      <c r="T321">
        <v>0</v>
      </c>
      <c r="U321" t="s">
        <v>23</v>
      </c>
      <c r="V321" t="s">
        <v>159</v>
      </c>
      <c r="W321" t="s">
        <v>160</v>
      </c>
      <c r="X321" t="s">
        <v>30</v>
      </c>
      <c r="AA321" s="4">
        <f t="shared" si="16"/>
        <v>2814</v>
      </c>
      <c r="AB321" s="4">
        <f t="shared" si="17"/>
        <v>8865</v>
      </c>
      <c r="AC321">
        <f t="shared" si="18"/>
        <v>0</v>
      </c>
      <c r="AD321" s="3">
        <f t="shared" si="19"/>
        <v>11679</v>
      </c>
    </row>
    <row r="322" spans="2:30" x14ac:dyDescent="0.25">
      <c r="B322" t="s">
        <v>1387</v>
      </c>
      <c r="C322" t="s">
        <v>1388</v>
      </c>
      <c r="D322" t="s">
        <v>1389</v>
      </c>
      <c r="E322" t="s">
        <v>1390</v>
      </c>
      <c r="F322" t="s">
        <v>22</v>
      </c>
      <c r="G322" t="s">
        <v>23</v>
      </c>
      <c r="H322" t="s">
        <v>31</v>
      </c>
      <c r="I322" t="s">
        <v>157</v>
      </c>
      <c r="J322" t="s">
        <v>765</v>
      </c>
      <c r="K322" t="s">
        <v>25</v>
      </c>
      <c r="L322" t="s">
        <v>25</v>
      </c>
      <c r="M322" t="s">
        <v>766</v>
      </c>
      <c r="N322">
        <v>2405</v>
      </c>
      <c r="O322" s="1" t="s">
        <v>37</v>
      </c>
      <c r="P322">
        <v>2478</v>
      </c>
      <c r="Q322" s="1" t="s">
        <v>43</v>
      </c>
      <c r="R322">
        <v>0</v>
      </c>
      <c r="S322" t="s">
        <v>23</v>
      </c>
      <c r="T322">
        <v>0</v>
      </c>
      <c r="U322" t="s">
        <v>23</v>
      </c>
      <c r="V322" t="s">
        <v>98</v>
      </c>
      <c r="W322" t="s">
        <v>99</v>
      </c>
      <c r="X322" t="s">
        <v>30</v>
      </c>
      <c r="AA322" s="4">
        <f t="shared" ref="AA322:AA385" si="20">N322*O322</f>
        <v>7215</v>
      </c>
      <c r="AB322" s="4">
        <f t="shared" ref="AB322:AB385" si="21">P322*Q322</f>
        <v>22302</v>
      </c>
      <c r="AC322">
        <f t="shared" ref="AC322:AC385" si="22">R322*S322</f>
        <v>0</v>
      </c>
      <c r="AD322" s="3">
        <f t="shared" si="19"/>
        <v>29517</v>
      </c>
    </row>
    <row r="323" spans="2:30" x14ac:dyDescent="0.25">
      <c r="B323" t="s">
        <v>1391</v>
      </c>
      <c r="C323" t="s">
        <v>514</v>
      </c>
      <c r="D323" t="s">
        <v>1392</v>
      </c>
      <c r="E323" t="s">
        <v>1393</v>
      </c>
      <c r="F323" t="s">
        <v>22</v>
      </c>
      <c r="G323" t="s">
        <v>23</v>
      </c>
      <c r="H323" t="s">
        <v>31</v>
      </c>
      <c r="I323" t="s">
        <v>41</v>
      </c>
      <c r="J323" t="s">
        <v>24</v>
      </c>
      <c r="K323" t="s">
        <v>25</v>
      </c>
      <c r="L323" t="s">
        <v>25</v>
      </c>
      <c r="M323" t="s">
        <v>66</v>
      </c>
      <c r="N323">
        <v>1520</v>
      </c>
      <c r="O323" s="1" t="s">
        <v>37</v>
      </c>
      <c r="P323">
        <v>1585</v>
      </c>
      <c r="Q323" s="1" t="s">
        <v>43</v>
      </c>
      <c r="R323">
        <v>0</v>
      </c>
      <c r="S323" t="s">
        <v>23</v>
      </c>
      <c r="T323">
        <v>0</v>
      </c>
      <c r="U323" t="s">
        <v>23</v>
      </c>
      <c r="V323" t="s">
        <v>87</v>
      </c>
      <c r="W323" t="s">
        <v>88</v>
      </c>
      <c r="X323" t="s">
        <v>30</v>
      </c>
      <c r="AA323" s="4">
        <f t="shared" si="20"/>
        <v>4560</v>
      </c>
      <c r="AB323" s="4">
        <f t="shared" si="21"/>
        <v>14265</v>
      </c>
      <c r="AC323">
        <f t="shared" si="22"/>
        <v>0</v>
      </c>
      <c r="AD323" s="3">
        <f t="shared" ref="AD323:AD386" si="23">AA323+AB323+AC323</f>
        <v>18825</v>
      </c>
    </row>
    <row r="324" spans="2:30" x14ac:dyDescent="0.25">
      <c r="B324" t="s">
        <v>1394</v>
      </c>
      <c r="C324" t="s">
        <v>1395</v>
      </c>
      <c r="D324" t="s">
        <v>1396</v>
      </c>
      <c r="E324" t="s">
        <v>1397</v>
      </c>
      <c r="F324" t="s">
        <v>22</v>
      </c>
      <c r="G324" t="s">
        <v>23</v>
      </c>
      <c r="H324" t="s">
        <v>31</v>
      </c>
      <c r="I324" t="s">
        <v>41</v>
      </c>
      <c r="J324" t="s">
        <v>157</v>
      </c>
      <c r="K324" t="s">
        <v>25</v>
      </c>
      <c r="L324" t="s">
        <v>25</v>
      </c>
      <c r="M324" t="s">
        <v>158</v>
      </c>
      <c r="N324">
        <v>1161</v>
      </c>
      <c r="O324" s="1">
        <v>12</v>
      </c>
      <c r="P324">
        <v>0</v>
      </c>
      <c r="Q324" s="1">
        <v>0</v>
      </c>
      <c r="R324">
        <v>0</v>
      </c>
      <c r="S324" t="s">
        <v>23</v>
      </c>
      <c r="T324">
        <v>0</v>
      </c>
      <c r="U324" t="s">
        <v>23</v>
      </c>
      <c r="V324" t="s">
        <v>159</v>
      </c>
      <c r="W324" t="s">
        <v>160</v>
      </c>
      <c r="X324" t="s">
        <v>30</v>
      </c>
      <c r="AA324" s="4">
        <f t="shared" si="20"/>
        <v>13932</v>
      </c>
      <c r="AB324" s="4">
        <f t="shared" si="21"/>
        <v>0</v>
      </c>
      <c r="AC324">
        <f t="shared" si="22"/>
        <v>0</v>
      </c>
      <c r="AD324" s="3">
        <f t="shared" si="23"/>
        <v>13932</v>
      </c>
    </row>
    <row r="325" spans="2:30" x14ac:dyDescent="0.25">
      <c r="B325" t="s">
        <v>1398</v>
      </c>
      <c r="C325" t="s">
        <v>1399</v>
      </c>
      <c r="D325" t="s">
        <v>1400</v>
      </c>
      <c r="E325" t="s">
        <v>1401</v>
      </c>
      <c r="F325" t="s">
        <v>22</v>
      </c>
      <c r="G325" t="s">
        <v>23</v>
      </c>
      <c r="H325" t="s">
        <v>18</v>
      </c>
      <c r="I325" t="s">
        <v>41</v>
      </c>
      <c r="J325" t="s">
        <v>41</v>
      </c>
      <c r="K325" t="s">
        <v>25</v>
      </c>
      <c r="L325" t="s">
        <v>25</v>
      </c>
      <c r="M325" t="s">
        <v>62</v>
      </c>
      <c r="N325">
        <v>1758</v>
      </c>
      <c r="O325" s="1" t="s">
        <v>37</v>
      </c>
      <c r="P325">
        <v>1829</v>
      </c>
      <c r="Q325" s="1" t="s">
        <v>43</v>
      </c>
      <c r="R325">
        <v>0</v>
      </c>
      <c r="S325" t="s">
        <v>23</v>
      </c>
      <c r="T325">
        <v>0</v>
      </c>
      <c r="U325" t="s">
        <v>23</v>
      </c>
      <c r="V325" t="s">
        <v>1325</v>
      </c>
      <c r="W325" t="s">
        <v>1326</v>
      </c>
      <c r="X325" t="s">
        <v>30</v>
      </c>
      <c r="AA325" s="4">
        <f t="shared" si="20"/>
        <v>5274</v>
      </c>
      <c r="AB325" s="4">
        <f t="shared" si="21"/>
        <v>16461</v>
      </c>
      <c r="AC325">
        <f t="shared" si="22"/>
        <v>0</v>
      </c>
      <c r="AD325" s="3">
        <f t="shared" si="23"/>
        <v>21735</v>
      </c>
    </row>
    <row r="326" spans="2:30" x14ac:dyDescent="0.25">
      <c r="B326" t="s">
        <v>1402</v>
      </c>
      <c r="C326" t="s">
        <v>1403</v>
      </c>
      <c r="D326" t="s">
        <v>1404</v>
      </c>
      <c r="E326" t="s">
        <v>1405</v>
      </c>
      <c r="F326" t="s">
        <v>22</v>
      </c>
      <c r="G326" t="s">
        <v>23</v>
      </c>
      <c r="H326" t="s">
        <v>31</v>
      </c>
      <c r="I326" t="s">
        <v>41</v>
      </c>
      <c r="J326" t="s">
        <v>157</v>
      </c>
      <c r="K326" t="s">
        <v>25</v>
      </c>
      <c r="L326" t="s">
        <v>25</v>
      </c>
      <c r="M326" t="s">
        <v>158</v>
      </c>
      <c r="N326">
        <v>1758</v>
      </c>
      <c r="O326" s="1">
        <v>12</v>
      </c>
      <c r="P326">
        <v>0</v>
      </c>
      <c r="Q326" s="1">
        <v>0</v>
      </c>
      <c r="R326">
        <v>0</v>
      </c>
      <c r="S326" t="s">
        <v>23</v>
      </c>
      <c r="T326">
        <v>0</v>
      </c>
      <c r="U326" t="s">
        <v>23</v>
      </c>
      <c r="V326" t="s">
        <v>1325</v>
      </c>
      <c r="W326" t="s">
        <v>1326</v>
      </c>
      <c r="X326" t="s">
        <v>30</v>
      </c>
      <c r="AA326" s="4">
        <f t="shared" si="20"/>
        <v>21096</v>
      </c>
      <c r="AB326" s="4">
        <f t="shared" si="21"/>
        <v>0</v>
      </c>
      <c r="AC326">
        <f t="shared" si="22"/>
        <v>0</v>
      </c>
      <c r="AD326" s="3">
        <f t="shared" si="23"/>
        <v>21096</v>
      </c>
    </row>
    <row r="327" spans="2:30" x14ac:dyDescent="0.25">
      <c r="B327" t="s">
        <v>1406</v>
      </c>
      <c r="C327" t="s">
        <v>1407</v>
      </c>
      <c r="D327" t="s">
        <v>1408</v>
      </c>
      <c r="E327" t="s">
        <v>1409</v>
      </c>
      <c r="F327" t="s">
        <v>22</v>
      </c>
      <c r="G327" t="s">
        <v>23</v>
      </c>
      <c r="H327" t="s">
        <v>31</v>
      </c>
      <c r="I327" t="s">
        <v>41</v>
      </c>
      <c r="J327" t="s">
        <v>157</v>
      </c>
      <c r="K327" t="s">
        <v>25</v>
      </c>
      <c r="L327" t="s">
        <v>25</v>
      </c>
      <c r="M327" t="s">
        <v>158</v>
      </c>
      <c r="N327">
        <v>1829</v>
      </c>
      <c r="O327" s="1">
        <v>12</v>
      </c>
      <c r="P327">
        <v>0</v>
      </c>
      <c r="Q327" s="1">
        <v>0</v>
      </c>
      <c r="R327">
        <v>0</v>
      </c>
      <c r="S327" t="s">
        <v>23</v>
      </c>
      <c r="T327">
        <v>0</v>
      </c>
      <c r="U327" t="s">
        <v>23</v>
      </c>
      <c r="V327" t="s">
        <v>1410</v>
      </c>
      <c r="W327" t="s">
        <v>1411</v>
      </c>
      <c r="X327" t="s">
        <v>30</v>
      </c>
      <c r="AA327" s="4">
        <f t="shared" si="20"/>
        <v>21948</v>
      </c>
      <c r="AB327" s="4">
        <f t="shared" si="21"/>
        <v>0</v>
      </c>
      <c r="AC327">
        <f t="shared" si="22"/>
        <v>0</v>
      </c>
      <c r="AD327" s="3">
        <f t="shared" si="23"/>
        <v>21948</v>
      </c>
    </row>
    <row r="328" spans="2:30" x14ac:dyDescent="0.25">
      <c r="B328" t="s">
        <v>1412</v>
      </c>
      <c r="C328" t="s">
        <v>1413</v>
      </c>
      <c r="D328" t="s">
        <v>840</v>
      </c>
      <c r="E328" t="s">
        <v>1414</v>
      </c>
      <c r="F328" t="s">
        <v>22</v>
      </c>
      <c r="G328" t="s">
        <v>23</v>
      </c>
      <c r="H328" t="s">
        <v>31</v>
      </c>
      <c r="I328" t="s">
        <v>41</v>
      </c>
      <c r="J328" t="s">
        <v>157</v>
      </c>
      <c r="K328" t="s">
        <v>25</v>
      </c>
      <c r="L328" t="s">
        <v>25</v>
      </c>
      <c r="M328" t="s">
        <v>158</v>
      </c>
      <c r="N328">
        <v>1520</v>
      </c>
      <c r="O328" s="1">
        <v>12</v>
      </c>
      <c r="P328">
        <v>0</v>
      </c>
      <c r="Q328" s="1">
        <v>0</v>
      </c>
      <c r="R328">
        <v>0</v>
      </c>
      <c r="S328" t="s">
        <v>23</v>
      </c>
      <c r="T328">
        <v>0</v>
      </c>
      <c r="U328" t="s">
        <v>23</v>
      </c>
      <c r="V328" t="s">
        <v>159</v>
      </c>
      <c r="W328" t="s">
        <v>160</v>
      </c>
      <c r="X328" t="s">
        <v>30</v>
      </c>
      <c r="AA328" s="4">
        <f t="shared" si="20"/>
        <v>18240</v>
      </c>
      <c r="AB328" s="4">
        <f t="shared" si="21"/>
        <v>0</v>
      </c>
      <c r="AC328">
        <f t="shared" si="22"/>
        <v>0</v>
      </c>
      <c r="AD328" s="3">
        <f t="shared" si="23"/>
        <v>18240</v>
      </c>
    </row>
    <row r="329" spans="2:30" x14ac:dyDescent="0.25">
      <c r="B329" t="s">
        <v>1415</v>
      </c>
      <c r="C329" t="s">
        <v>936</v>
      </c>
      <c r="D329" t="s">
        <v>451</v>
      </c>
      <c r="E329" t="s">
        <v>1416</v>
      </c>
      <c r="F329" t="s">
        <v>22</v>
      </c>
      <c r="G329" t="s">
        <v>23</v>
      </c>
      <c r="H329" t="s">
        <v>31</v>
      </c>
      <c r="I329" t="s">
        <v>41</v>
      </c>
      <c r="J329" t="s">
        <v>157</v>
      </c>
      <c r="K329" t="s">
        <v>25</v>
      </c>
      <c r="L329" t="s">
        <v>25</v>
      </c>
      <c r="M329" t="s">
        <v>158</v>
      </c>
      <c r="N329">
        <v>1902</v>
      </c>
      <c r="O329" s="1">
        <v>12</v>
      </c>
      <c r="P329">
        <v>0</v>
      </c>
      <c r="Q329" s="1">
        <v>0</v>
      </c>
      <c r="R329">
        <v>0</v>
      </c>
      <c r="S329" t="s">
        <v>23</v>
      </c>
      <c r="T329">
        <v>0</v>
      </c>
      <c r="U329" t="s">
        <v>23</v>
      </c>
      <c r="V329" t="s">
        <v>159</v>
      </c>
      <c r="W329" t="s">
        <v>160</v>
      </c>
      <c r="X329" t="s">
        <v>30</v>
      </c>
      <c r="AA329" s="4">
        <f t="shared" si="20"/>
        <v>22824</v>
      </c>
      <c r="AB329" s="4">
        <f t="shared" si="21"/>
        <v>0</v>
      </c>
      <c r="AC329">
        <f t="shared" si="22"/>
        <v>0</v>
      </c>
      <c r="AD329" s="3">
        <f t="shared" si="23"/>
        <v>22824</v>
      </c>
    </row>
    <row r="330" spans="2:30" x14ac:dyDescent="0.25">
      <c r="B330" t="s">
        <v>1417</v>
      </c>
      <c r="C330" t="s">
        <v>1418</v>
      </c>
      <c r="D330" t="s">
        <v>1419</v>
      </c>
      <c r="E330" t="s">
        <v>1420</v>
      </c>
      <c r="F330" t="s">
        <v>22</v>
      </c>
      <c r="G330" t="s">
        <v>23</v>
      </c>
      <c r="H330" t="s">
        <v>31</v>
      </c>
      <c r="I330" t="s">
        <v>41</v>
      </c>
      <c r="J330" t="s">
        <v>157</v>
      </c>
      <c r="K330" t="s">
        <v>25</v>
      </c>
      <c r="L330" t="s">
        <v>25</v>
      </c>
      <c r="M330" t="s">
        <v>158</v>
      </c>
      <c r="N330">
        <v>1251</v>
      </c>
      <c r="O330" s="1">
        <v>12</v>
      </c>
      <c r="P330">
        <v>0</v>
      </c>
      <c r="Q330" s="1">
        <v>0</v>
      </c>
      <c r="R330">
        <v>0</v>
      </c>
      <c r="S330" t="s">
        <v>23</v>
      </c>
      <c r="T330">
        <v>0</v>
      </c>
      <c r="U330" t="s">
        <v>23</v>
      </c>
      <c r="V330" t="s">
        <v>1325</v>
      </c>
      <c r="W330" t="s">
        <v>1326</v>
      </c>
      <c r="X330" t="s">
        <v>30</v>
      </c>
      <c r="AA330" s="4">
        <f t="shared" si="20"/>
        <v>15012</v>
      </c>
      <c r="AB330" s="4">
        <f t="shared" si="21"/>
        <v>0</v>
      </c>
      <c r="AC330">
        <f t="shared" si="22"/>
        <v>0</v>
      </c>
      <c r="AD330" s="3">
        <f t="shared" si="23"/>
        <v>15012</v>
      </c>
    </row>
    <row r="331" spans="2:30" x14ac:dyDescent="0.25">
      <c r="B331" t="s">
        <v>1421</v>
      </c>
      <c r="C331" t="s">
        <v>1422</v>
      </c>
      <c r="D331" t="s">
        <v>1423</v>
      </c>
      <c r="E331" t="s">
        <v>1424</v>
      </c>
      <c r="F331" t="s">
        <v>22</v>
      </c>
      <c r="G331" t="s">
        <v>23</v>
      </c>
      <c r="H331" t="s">
        <v>31</v>
      </c>
      <c r="I331" t="s">
        <v>41</v>
      </c>
      <c r="J331" t="s">
        <v>24</v>
      </c>
      <c r="K331" t="s">
        <v>25</v>
      </c>
      <c r="L331" t="s">
        <v>25</v>
      </c>
      <c r="M331" t="s">
        <v>66</v>
      </c>
      <c r="N331">
        <v>1271</v>
      </c>
      <c r="O331" s="1" t="s">
        <v>37</v>
      </c>
      <c r="P331">
        <v>2135</v>
      </c>
      <c r="Q331" s="1" t="s">
        <v>43</v>
      </c>
      <c r="R331">
        <v>0</v>
      </c>
      <c r="S331" t="s">
        <v>23</v>
      </c>
      <c r="T331">
        <v>0</v>
      </c>
      <c r="U331" t="s">
        <v>23</v>
      </c>
      <c r="V331" t="s">
        <v>453</v>
      </c>
      <c r="W331" t="s">
        <v>454</v>
      </c>
      <c r="X331" t="s">
        <v>30</v>
      </c>
      <c r="AA331" s="4">
        <f t="shared" si="20"/>
        <v>3813</v>
      </c>
      <c r="AB331" s="4">
        <f t="shared" si="21"/>
        <v>19215</v>
      </c>
      <c r="AC331">
        <f t="shared" si="22"/>
        <v>0</v>
      </c>
      <c r="AD331" s="3">
        <f t="shared" si="23"/>
        <v>23028</v>
      </c>
    </row>
    <row r="332" spans="2:30" x14ac:dyDescent="0.25">
      <c r="B332" t="s">
        <v>1425</v>
      </c>
      <c r="F332" t="s">
        <v>22</v>
      </c>
      <c r="G332" t="s">
        <v>23</v>
      </c>
      <c r="H332" t="s">
        <v>31</v>
      </c>
      <c r="I332" t="s">
        <v>41</v>
      </c>
      <c r="J332" t="s">
        <v>157</v>
      </c>
      <c r="K332" t="s">
        <v>25</v>
      </c>
      <c r="L332" t="s">
        <v>25</v>
      </c>
      <c r="M332" t="s">
        <v>158</v>
      </c>
      <c r="N332">
        <v>1240</v>
      </c>
      <c r="O332" s="1">
        <v>12</v>
      </c>
      <c r="P332">
        <v>0</v>
      </c>
      <c r="Q332" s="1">
        <v>0</v>
      </c>
      <c r="R332">
        <v>0</v>
      </c>
      <c r="S332" t="s">
        <v>23</v>
      </c>
      <c r="T332">
        <v>0</v>
      </c>
      <c r="U332" t="s">
        <v>23</v>
      </c>
      <c r="V332" t="s">
        <v>159</v>
      </c>
      <c r="W332" t="s">
        <v>160</v>
      </c>
      <c r="X332" t="s">
        <v>69</v>
      </c>
      <c r="AA332" s="4">
        <f t="shared" si="20"/>
        <v>14880</v>
      </c>
      <c r="AB332" s="4">
        <f t="shared" si="21"/>
        <v>0</v>
      </c>
      <c r="AC332">
        <f t="shared" si="22"/>
        <v>0</v>
      </c>
      <c r="AD332" s="3">
        <f t="shared" si="23"/>
        <v>14880</v>
      </c>
    </row>
    <row r="333" spans="2:30" x14ac:dyDescent="0.25">
      <c r="B333" t="s">
        <v>1426</v>
      </c>
      <c r="F333" t="s">
        <v>22</v>
      </c>
      <c r="G333" t="s">
        <v>23</v>
      </c>
      <c r="H333" t="s">
        <v>31</v>
      </c>
      <c r="I333" t="s">
        <v>24</v>
      </c>
      <c r="J333" t="s">
        <v>24</v>
      </c>
      <c r="K333" t="s">
        <v>25</v>
      </c>
      <c r="L333" t="s">
        <v>25</v>
      </c>
      <c r="M333" t="s">
        <v>147</v>
      </c>
      <c r="N333">
        <v>5115</v>
      </c>
      <c r="O333" s="1" t="s">
        <v>27</v>
      </c>
      <c r="P333">
        <v>0</v>
      </c>
      <c r="Q333" s="1" t="s">
        <v>23</v>
      </c>
      <c r="R333">
        <v>0</v>
      </c>
      <c r="S333" t="s">
        <v>23</v>
      </c>
      <c r="T333">
        <v>0</v>
      </c>
      <c r="U333" t="s">
        <v>23</v>
      </c>
      <c r="V333" t="s">
        <v>566</v>
      </c>
      <c r="W333" t="s">
        <v>567</v>
      </c>
      <c r="X333" t="s">
        <v>69</v>
      </c>
      <c r="AA333" s="4">
        <f t="shared" si="20"/>
        <v>61380</v>
      </c>
      <c r="AB333" s="4">
        <f t="shared" si="21"/>
        <v>0</v>
      </c>
      <c r="AC333">
        <f t="shared" si="22"/>
        <v>0</v>
      </c>
      <c r="AD333" s="3">
        <f t="shared" si="23"/>
        <v>61380</v>
      </c>
    </row>
    <row r="334" spans="2:30" x14ac:dyDescent="0.25">
      <c r="B334" t="s">
        <v>1427</v>
      </c>
      <c r="C334" t="s">
        <v>1428</v>
      </c>
      <c r="D334" t="s">
        <v>1429</v>
      </c>
      <c r="E334" t="s">
        <v>1430</v>
      </c>
      <c r="F334" t="s">
        <v>22</v>
      </c>
      <c r="G334" t="s">
        <v>23</v>
      </c>
      <c r="H334" t="s">
        <v>31</v>
      </c>
      <c r="I334" t="s">
        <v>157</v>
      </c>
      <c r="J334" t="s">
        <v>765</v>
      </c>
      <c r="K334" t="s">
        <v>25</v>
      </c>
      <c r="L334" t="s">
        <v>25</v>
      </c>
      <c r="M334" t="s">
        <v>766</v>
      </c>
      <c r="N334">
        <v>1902</v>
      </c>
      <c r="O334" s="1" t="s">
        <v>37</v>
      </c>
      <c r="P334">
        <v>1980</v>
      </c>
      <c r="Q334" s="1" t="s">
        <v>43</v>
      </c>
      <c r="R334">
        <v>0</v>
      </c>
      <c r="S334" t="s">
        <v>23</v>
      </c>
      <c r="T334">
        <v>0</v>
      </c>
      <c r="U334" t="s">
        <v>23</v>
      </c>
      <c r="V334" t="s">
        <v>1325</v>
      </c>
      <c r="W334" t="s">
        <v>1326</v>
      </c>
      <c r="X334" t="s">
        <v>30</v>
      </c>
      <c r="AA334" s="4">
        <f t="shared" si="20"/>
        <v>5706</v>
      </c>
      <c r="AB334" s="4">
        <f t="shared" si="21"/>
        <v>17820</v>
      </c>
      <c r="AC334">
        <f t="shared" si="22"/>
        <v>0</v>
      </c>
      <c r="AD334" s="3">
        <f t="shared" si="23"/>
        <v>23526</v>
      </c>
    </row>
    <row r="335" spans="2:30" x14ac:dyDescent="0.25">
      <c r="B335" t="s">
        <v>1431</v>
      </c>
      <c r="F335" t="s">
        <v>22</v>
      </c>
      <c r="G335" t="s">
        <v>23</v>
      </c>
      <c r="H335" t="s">
        <v>31</v>
      </c>
      <c r="I335" t="s">
        <v>41</v>
      </c>
      <c r="J335" t="s">
        <v>157</v>
      </c>
      <c r="K335" t="s">
        <v>25</v>
      </c>
      <c r="L335" t="s">
        <v>25</v>
      </c>
      <c r="M335" t="s">
        <v>158</v>
      </c>
      <c r="N335">
        <v>1899</v>
      </c>
      <c r="O335" s="1">
        <v>12</v>
      </c>
      <c r="P335">
        <v>0</v>
      </c>
      <c r="Q335" s="1">
        <v>0</v>
      </c>
      <c r="R335">
        <v>0</v>
      </c>
      <c r="S335" t="s">
        <v>23</v>
      </c>
      <c r="T335">
        <v>0</v>
      </c>
      <c r="U335" t="s">
        <v>23</v>
      </c>
      <c r="V335" t="s">
        <v>159</v>
      </c>
      <c r="W335" t="s">
        <v>160</v>
      </c>
      <c r="X335" t="s">
        <v>69</v>
      </c>
      <c r="AA335" s="4">
        <f t="shared" si="20"/>
        <v>22788</v>
      </c>
      <c r="AB335" s="4">
        <f t="shared" si="21"/>
        <v>0</v>
      </c>
      <c r="AC335">
        <f t="shared" si="22"/>
        <v>0</v>
      </c>
      <c r="AD335" s="3">
        <f t="shared" si="23"/>
        <v>22788</v>
      </c>
    </row>
    <row r="336" spans="2:30" x14ac:dyDescent="0.25">
      <c r="B336" t="s">
        <v>1432</v>
      </c>
      <c r="C336" t="s">
        <v>1433</v>
      </c>
      <c r="D336" t="s">
        <v>1434</v>
      </c>
      <c r="E336" t="s">
        <v>1435</v>
      </c>
      <c r="F336" t="s">
        <v>22</v>
      </c>
      <c r="G336" t="s">
        <v>23</v>
      </c>
      <c r="H336" t="s">
        <v>31</v>
      </c>
      <c r="I336" t="s">
        <v>41</v>
      </c>
      <c r="J336" t="s">
        <v>157</v>
      </c>
      <c r="K336" t="s">
        <v>25</v>
      </c>
      <c r="L336" t="s">
        <v>25</v>
      </c>
      <c r="M336" t="s">
        <v>158</v>
      </c>
      <c r="N336">
        <v>1230</v>
      </c>
      <c r="O336" s="1">
        <v>12</v>
      </c>
      <c r="P336">
        <v>0</v>
      </c>
      <c r="Q336" s="1">
        <v>0</v>
      </c>
      <c r="R336">
        <v>0</v>
      </c>
      <c r="S336" t="s">
        <v>23</v>
      </c>
      <c r="T336">
        <v>0</v>
      </c>
      <c r="U336" t="s">
        <v>23</v>
      </c>
      <c r="V336" t="s">
        <v>159</v>
      </c>
      <c r="W336" t="s">
        <v>160</v>
      </c>
      <c r="X336" t="s">
        <v>30</v>
      </c>
      <c r="AA336" s="4">
        <f t="shared" si="20"/>
        <v>14760</v>
      </c>
      <c r="AB336" s="4">
        <f t="shared" si="21"/>
        <v>0</v>
      </c>
      <c r="AC336">
        <f t="shared" si="22"/>
        <v>0</v>
      </c>
      <c r="AD336" s="3">
        <f t="shared" si="23"/>
        <v>14760</v>
      </c>
    </row>
    <row r="337" spans="2:30" x14ac:dyDescent="0.25">
      <c r="B337" t="s">
        <v>1436</v>
      </c>
      <c r="C337" t="s">
        <v>1437</v>
      </c>
      <c r="D337" t="s">
        <v>1438</v>
      </c>
      <c r="E337" t="s">
        <v>1439</v>
      </c>
      <c r="F337" t="s">
        <v>22</v>
      </c>
      <c r="G337" t="s">
        <v>23</v>
      </c>
      <c r="H337" t="s">
        <v>31</v>
      </c>
      <c r="I337" t="s">
        <v>41</v>
      </c>
      <c r="J337" t="s">
        <v>157</v>
      </c>
      <c r="K337" t="s">
        <v>25</v>
      </c>
      <c r="L337" t="s">
        <v>25</v>
      </c>
      <c r="M337" t="s">
        <v>158</v>
      </c>
      <c r="N337">
        <v>1462</v>
      </c>
      <c r="O337" s="1">
        <v>12</v>
      </c>
      <c r="P337">
        <v>0</v>
      </c>
      <c r="Q337" s="1">
        <v>0</v>
      </c>
      <c r="R337">
        <v>0</v>
      </c>
      <c r="S337" t="s">
        <v>23</v>
      </c>
      <c r="T337">
        <v>0</v>
      </c>
      <c r="U337" t="s">
        <v>23</v>
      </c>
      <c r="V337" t="s">
        <v>1325</v>
      </c>
      <c r="W337" t="s">
        <v>1326</v>
      </c>
      <c r="X337" t="s">
        <v>30</v>
      </c>
      <c r="AA337" s="4">
        <f t="shared" si="20"/>
        <v>17544</v>
      </c>
      <c r="AB337" s="4">
        <f t="shared" si="21"/>
        <v>0</v>
      </c>
      <c r="AC337">
        <f t="shared" si="22"/>
        <v>0</v>
      </c>
      <c r="AD337" s="3">
        <f t="shared" si="23"/>
        <v>17544</v>
      </c>
    </row>
    <row r="338" spans="2:30" x14ac:dyDescent="0.25">
      <c r="B338" t="s">
        <v>1440</v>
      </c>
      <c r="F338" t="s">
        <v>22</v>
      </c>
      <c r="G338" t="s">
        <v>23</v>
      </c>
      <c r="H338" t="s">
        <v>31</v>
      </c>
      <c r="I338" t="s">
        <v>41</v>
      </c>
      <c r="J338" t="s">
        <v>157</v>
      </c>
      <c r="K338" t="s">
        <v>25</v>
      </c>
      <c r="L338" t="s">
        <v>25</v>
      </c>
      <c r="M338" t="s">
        <v>158</v>
      </c>
      <c r="N338">
        <v>1520</v>
      </c>
      <c r="O338" s="1">
        <v>12</v>
      </c>
      <c r="P338">
        <v>0</v>
      </c>
      <c r="Q338" s="1">
        <v>0</v>
      </c>
      <c r="R338">
        <v>0</v>
      </c>
      <c r="S338" t="s">
        <v>23</v>
      </c>
      <c r="T338">
        <v>0</v>
      </c>
      <c r="U338" t="s">
        <v>23</v>
      </c>
      <c r="V338" t="s">
        <v>159</v>
      </c>
      <c r="W338" t="s">
        <v>160</v>
      </c>
      <c r="X338" t="s">
        <v>69</v>
      </c>
      <c r="AA338" s="4">
        <f t="shared" si="20"/>
        <v>18240</v>
      </c>
      <c r="AB338" s="4">
        <f t="shared" si="21"/>
        <v>0</v>
      </c>
      <c r="AC338">
        <f t="shared" si="22"/>
        <v>0</v>
      </c>
      <c r="AD338" s="3">
        <f t="shared" si="23"/>
        <v>18240</v>
      </c>
    </row>
    <row r="339" spans="2:30" x14ac:dyDescent="0.25">
      <c r="B339" t="s">
        <v>1441</v>
      </c>
      <c r="C339" t="s">
        <v>1442</v>
      </c>
      <c r="D339" t="s">
        <v>1443</v>
      </c>
      <c r="E339" t="s">
        <v>1444</v>
      </c>
      <c r="F339" t="s">
        <v>22</v>
      </c>
      <c r="G339" t="s">
        <v>23</v>
      </c>
      <c r="H339" t="s">
        <v>31</v>
      </c>
      <c r="I339" t="s">
        <v>41</v>
      </c>
      <c r="J339" t="s">
        <v>157</v>
      </c>
      <c r="K339" t="s">
        <v>25</v>
      </c>
      <c r="L339" t="s">
        <v>25</v>
      </c>
      <c r="M339" t="s">
        <v>158</v>
      </c>
      <c r="N339">
        <v>1462</v>
      </c>
      <c r="O339" s="1">
        <v>12</v>
      </c>
      <c r="P339">
        <v>0</v>
      </c>
      <c r="Q339" s="1">
        <v>0</v>
      </c>
      <c r="R339">
        <v>0</v>
      </c>
      <c r="S339" t="s">
        <v>23</v>
      </c>
      <c r="T339">
        <v>0</v>
      </c>
      <c r="U339" t="s">
        <v>23</v>
      </c>
      <c r="V339" t="s">
        <v>159</v>
      </c>
      <c r="W339" t="s">
        <v>160</v>
      </c>
      <c r="X339" t="s">
        <v>30</v>
      </c>
      <c r="AA339" s="4">
        <f t="shared" si="20"/>
        <v>17544</v>
      </c>
      <c r="AB339" s="4">
        <f t="shared" si="21"/>
        <v>0</v>
      </c>
      <c r="AC339">
        <f t="shared" si="22"/>
        <v>0</v>
      </c>
      <c r="AD339" s="3">
        <f t="shared" si="23"/>
        <v>17544</v>
      </c>
    </row>
    <row r="340" spans="2:30" x14ac:dyDescent="0.25">
      <c r="B340" t="s">
        <v>1445</v>
      </c>
      <c r="C340" t="s">
        <v>1446</v>
      </c>
      <c r="D340" t="s">
        <v>1447</v>
      </c>
      <c r="E340" t="s">
        <v>1448</v>
      </c>
      <c r="F340" t="s">
        <v>22</v>
      </c>
      <c r="G340" t="s">
        <v>23</v>
      </c>
      <c r="H340" t="s">
        <v>31</v>
      </c>
      <c r="I340" t="s">
        <v>41</v>
      </c>
      <c r="J340" t="s">
        <v>157</v>
      </c>
      <c r="K340" t="s">
        <v>25</v>
      </c>
      <c r="L340" t="s">
        <v>25</v>
      </c>
      <c r="M340" t="s">
        <v>158</v>
      </c>
      <c r="N340">
        <v>1520</v>
      </c>
      <c r="O340" s="1">
        <v>12</v>
      </c>
      <c r="P340">
        <v>0</v>
      </c>
      <c r="Q340" s="1">
        <v>0</v>
      </c>
      <c r="R340">
        <v>0</v>
      </c>
      <c r="S340" t="s">
        <v>23</v>
      </c>
      <c r="T340">
        <v>0</v>
      </c>
      <c r="U340" t="s">
        <v>23</v>
      </c>
      <c r="V340" t="s">
        <v>159</v>
      </c>
      <c r="W340" t="s">
        <v>160</v>
      </c>
      <c r="X340" t="s">
        <v>30</v>
      </c>
      <c r="AA340" s="4">
        <f t="shared" si="20"/>
        <v>18240</v>
      </c>
      <c r="AB340" s="4">
        <f t="shared" si="21"/>
        <v>0</v>
      </c>
      <c r="AC340">
        <f t="shared" si="22"/>
        <v>0</v>
      </c>
      <c r="AD340" s="3">
        <f t="shared" si="23"/>
        <v>18240</v>
      </c>
    </row>
    <row r="341" spans="2:30" x14ac:dyDescent="0.25">
      <c r="B341" t="s">
        <v>1449</v>
      </c>
      <c r="C341" t="s">
        <v>1450</v>
      </c>
      <c r="D341" t="s">
        <v>1451</v>
      </c>
      <c r="E341" t="s">
        <v>1452</v>
      </c>
      <c r="F341" t="s">
        <v>22</v>
      </c>
      <c r="G341" t="s">
        <v>23</v>
      </c>
      <c r="H341" t="s">
        <v>31</v>
      </c>
      <c r="I341" t="s">
        <v>24</v>
      </c>
      <c r="J341" t="s">
        <v>41</v>
      </c>
      <c r="K341" t="s">
        <v>25</v>
      </c>
      <c r="L341" t="s">
        <v>25</v>
      </c>
      <c r="M341" t="s">
        <v>245</v>
      </c>
      <c r="N341">
        <v>1198</v>
      </c>
      <c r="O341" s="1" t="s">
        <v>37</v>
      </c>
      <c r="P341">
        <v>1250</v>
      </c>
      <c r="Q341" s="1" t="s">
        <v>43</v>
      </c>
      <c r="R341">
        <v>0</v>
      </c>
      <c r="S341" t="s">
        <v>23</v>
      </c>
      <c r="T341">
        <v>0</v>
      </c>
      <c r="U341" t="s">
        <v>23</v>
      </c>
      <c r="V341" t="s">
        <v>246</v>
      </c>
      <c r="W341" t="s">
        <v>247</v>
      </c>
      <c r="X341" t="s">
        <v>30</v>
      </c>
      <c r="AA341" s="4">
        <f t="shared" si="20"/>
        <v>3594</v>
      </c>
      <c r="AB341" s="4">
        <f t="shared" si="21"/>
        <v>11250</v>
      </c>
      <c r="AC341">
        <f t="shared" si="22"/>
        <v>0</v>
      </c>
      <c r="AD341" s="3">
        <f t="shared" si="23"/>
        <v>14844</v>
      </c>
    </row>
    <row r="342" spans="2:30" x14ac:dyDescent="0.25">
      <c r="B342" t="s">
        <v>1453</v>
      </c>
      <c r="C342" t="s">
        <v>1454</v>
      </c>
      <c r="D342" t="s">
        <v>1455</v>
      </c>
      <c r="E342" t="s">
        <v>1456</v>
      </c>
      <c r="F342" t="s">
        <v>22</v>
      </c>
      <c r="G342" t="s">
        <v>23</v>
      </c>
      <c r="H342" t="s">
        <v>18</v>
      </c>
      <c r="I342" t="s">
        <v>41</v>
      </c>
      <c r="J342" t="s">
        <v>41</v>
      </c>
      <c r="K342" t="s">
        <v>25</v>
      </c>
      <c r="L342" t="s">
        <v>25</v>
      </c>
      <c r="M342" t="s">
        <v>62</v>
      </c>
      <c r="N342">
        <v>1763</v>
      </c>
      <c r="O342" s="1" t="s">
        <v>37</v>
      </c>
      <c r="P342">
        <v>1835</v>
      </c>
      <c r="Q342" s="1" t="s">
        <v>43</v>
      </c>
      <c r="R342">
        <v>0</v>
      </c>
      <c r="S342" t="s">
        <v>23</v>
      </c>
      <c r="T342">
        <v>0</v>
      </c>
      <c r="U342" t="s">
        <v>23</v>
      </c>
      <c r="V342" t="s">
        <v>67</v>
      </c>
      <c r="W342" t="s">
        <v>68</v>
      </c>
      <c r="X342" t="s">
        <v>30</v>
      </c>
      <c r="AA342" s="4">
        <f t="shared" si="20"/>
        <v>5289</v>
      </c>
      <c r="AB342" s="4">
        <f t="shared" si="21"/>
        <v>16515</v>
      </c>
      <c r="AC342">
        <f t="shared" si="22"/>
        <v>0</v>
      </c>
      <c r="AD342" s="3">
        <f t="shared" si="23"/>
        <v>21804</v>
      </c>
    </row>
    <row r="343" spans="2:30" x14ac:dyDescent="0.25">
      <c r="B343" t="s">
        <v>1457</v>
      </c>
      <c r="C343" t="s">
        <v>107</v>
      </c>
      <c r="D343" t="s">
        <v>1458</v>
      </c>
      <c r="E343" t="s">
        <v>1459</v>
      </c>
      <c r="F343" t="s">
        <v>22</v>
      </c>
      <c r="G343" t="s">
        <v>23</v>
      </c>
      <c r="H343" t="s">
        <v>18</v>
      </c>
      <c r="I343" t="s">
        <v>41</v>
      </c>
      <c r="J343" t="s">
        <v>24</v>
      </c>
      <c r="K343" t="s">
        <v>25</v>
      </c>
      <c r="L343" t="s">
        <v>25</v>
      </c>
      <c r="M343" t="s">
        <v>133</v>
      </c>
      <c r="N343">
        <v>1238</v>
      </c>
      <c r="O343" s="1">
        <v>12</v>
      </c>
      <c r="P343">
        <v>0</v>
      </c>
      <c r="Q343" s="1">
        <v>0</v>
      </c>
      <c r="R343">
        <v>0</v>
      </c>
      <c r="S343" t="s">
        <v>23</v>
      </c>
      <c r="T343">
        <v>0</v>
      </c>
      <c r="U343" t="s">
        <v>23</v>
      </c>
      <c r="V343" t="s">
        <v>175</v>
      </c>
      <c r="W343" t="s">
        <v>176</v>
      </c>
      <c r="X343" t="s">
        <v>30</v>
      </c>
      <c r="AA343" s="4">
        <f t="shared" si="20"/>
        <v>14856</v>
      </c>
      <c r="AB343" s="4">
        <f t="shared" si="21"/>
        <v>0</v>
      </c>
      <c r="AC343">
        <f t="shared" si="22"/>
        <v>0</v>
      </c>
      <c r="AD343" s="3">
        <f t="shared" si="23"/>
        <v>14856</v>
      </c>
    </row>
    <row r="344" spans="2:30" x14ac:dyDescent="0.25">
      <c r="B344" t="s">
        <v>1460</v>
      </c>
      <c r="C344" t="s">
        <v>1149</v>
      </c>
      <c r="D344" t="s">
        <v>1461</v>
      </c>
      <c r="E344" t="s">
        <v>1462</v>
      </c>
      <c r="F344" t="s">
        <v>22</v>
      </c>
      <c r="G344" t="s">
        <v>23</v>
      </c>
      <c r="H344" t="s">
        <v>31</v>
      </c>
      <c r="I344" t="s">
        <v>41</v>
      </c>
      <c r="J344" t="s">
        <v>157</v>
      </c>
      <c r="K344" t="s">
        <v>25</v>
      </c>
      <c r="L344" t="s">
        <v>25</v>
      </c>
      <c r="M344" t="s">
        <v>158</v>
      </c>
      <c r="N344">
        <v>1902</v>
      </c>
      <c r="O344" s="1">
        <v>12</v>
      </c>
      <c r="P344">
        <v>0</v>
      </c>
      <c r="Q344" s="1">
        <v>0</v>
      </c>
      <c r="R344">
        <v>0</v>
      </c>
      <c r="S344" t="s">
        <v>23</v>
      </c>
      <c r="T344">
        <v>0</v>
      </c>
      <c r="U344" t="s">
        <v>23</v>
      </c>
      <c r="V344" t="s">
        <v>159</v>
      </c>
      <c r="W344" t="s">
        <v>160</v>
      </c>
      <c r="X344" t="s">
        <v>30</v>
      </c>
      <c r="AA344" s="4">
        <f t="shared" si="20"/>
        <v>22824</v>
      </c>
      <c r="AB344" s="4">
        <f t="shared" si="21"/>
        <v>0</v>
      </c>
      <c r="AC344">
        <f t="shared" si="22"/>
        <v>0</v>
      </c>
      <c r="AD344" s="3">
        <f t="shared" si="23"/>
        <v>22824</v>
      </c>
    </row>
    <row r="345" spans="2:30" x14ac:dyDescent="0.25">
      <c r="B345" t="s">
        <v>1463</v>
      </c>
      <c r="C345" t="s">
        <v>1464</v>
      </c>
      <c r="D345" t="s">
        <v>1465</v>
      </c>
      <c r="E345" t="s">
        <v>1466</v>
      </c>
      <c r="F345" t="s">
        <v>22</v>
      </c>
      <c r="G345" t="s">
        <v>23</v>
      </c>
      <c r="H345" t="s">
        <v>31</v>
      </c>
      <c r="I345" t="s">
        <v>41</v>
      </c>
      <c r="J345" t="s">
        <v>24</v>
      </c>
      <c r="K345" t="s">
        <v>25</v>
      </c>
      <c r="L345" t="s">
        <v>25</v>
      </c>
      <c r="M345" t="s">
        <v>66</v>
      </c>
      <c r="N345">
        <v>897</v>
      </c>
      <c r="O345" s="1" t="s">
        <v>37</v>
      </c>
      <c r="P345">
        <v>945</v>
      </c>
      <c r="Q345" s="1" t="s">
        <v>43</v>
      </c>
      <c r="R345">
        <v>0</v>
      </c>
      <c r="S345" t="s">
        <v>23</v>
      </c>
      <c r="T345">
        <v>0</v>
      </c>
      <c r="U345" t="s">
        <v>23</v>
      </c>
      <c r="V345" t="s">
        <v>56</v>
      </c>
      <c r="W345" t="s">
        <v>57</v>
      </c>
      <c r="X345" t="s">
        <v>30</v>
      </c>
      <c r="AA345" s="4">
        <f t="shared" si="20"/>
        <v>2691</v>
      </c>
      <c r="AB345" s="4">
        <f t="shared" si="21"/>
        <v>8505</v>
      </c>
      <c r="AC345">
        <f t="shared" si="22"/>
        <v>0</v>
      </c>
      <c r="AD345" s="3">
        <f t="shared" si="23"/>
        <v>11196</v>
      </c>
    </row>
    <row r="346" spans="2:30" x14ac:dyDescent="0.25">
      <c r="B346" t="s">
        <v>1467</v>
      </c>
      <c r="C346" t="s">
        <v>1468</v>
      </c>
      <c r="D346" t="s">
        <v>1469</v>
      </c>
      <c r="E346" t="s">
        <v>1470</v>
      </c>
      <c r="F346" t="s">
        <v>22</v>
      </c>
      <c r="G346" t="s">
        <v>23</v>
      </c>
      <c r="H346" t="s">
        <v>31</v>
      </c>
      <c r="I346" t="s">
        <v>41</v>
      </c>
      <c r="J346" t="s">
        <v>157</v>
      </c>
      <c r="K346" t="s">
        <v>25</v>
      </c>
      <c r="L346" t="s">
        <v>25</v>
      </c>
      <c r="M346" t="s">
        <v>158</v>
      </c>
      <c r="N346">
        <v>1043</v>
      </c>
      <c r="O346" s="1">
        <v>12</v>
      </c>
      <c r="P346">
        <v>0</v>
      </c>
      <c r="Q346" s="1">
        <v>0</v>
      </c>
      <c r="R346">
        <v>0</v>
      </c>
      <c r="S346" t="s">
        <v>23</v>
      </c>
      <c r="T346">
        <v>0</v>
      </c>
      <c r="U346" t="s">
        <v>23</v>
      </c>
      <c r="V346" t="s">
        <v>159</v>
      </c>
      <c r="W346" t="s">
        <v>160</v>
      </c>
      <c r="X346" t="s">
        <v>30</v>
      </c>
      <c r="AA346" s="4">
        <f t="shared" si="20"/>
        <v>12516</v>
      </c>
      <c r="AB346" s="4">
        <f t="shared" si="21"/>
        <v>0</v>
      </c>
      <c r="AC346">
        <f t="shared" si="22"/>
        <v>0</v>
      </c>
      <c r="AD346" s="3">
        <f t="shared" si="23"/>
        <v>12516</v>
      </c>
    </row>
    <row r="347" spans="2:30" x14ac:dyDescent="0.25">
      <c r="B347" t="s">
        <v>1471</v>
      </c>
      <c r="C347" t="s">
        <v>1134</v>
      </c>
      <c r="D347" t="s">
        <v>1472</v>
      </c>
      <c r="E347" t="s">
        <v>1473</v>
      </c>
      <c r="F347" t="s">
        <v>22</v>
      </c>
      <c r="G347" t="s">
        <v>23</v>
      </c>
      <c r="H347" t="s">
        <v>18</v>
      </c>
      <c r="I347" t="s">
        <v>41</v>
      </c>
      <c r="J347" t="s">
        <v>24</v>
      </c>
      <c r="K347" t="s">
        <v>25</v>
      </c>
      <c r="L347" t="s">
        <v>25</v>
      </c>
      <c r="M347" t="s">
        <v>133</v>
      </c>
      <c r="N347">
        <v>945</v>
      </c>
      <c r="O347" s="1" t="s">
        <v>37</v>
      </c>
      <c r="P347">
        <v>995</v>
      </c>
      <c r="Q347" s="1" t="s">
        <v>43</v>
      </c>
      <c r="R347">
        <v>0</v>
      </c>
      <c r="S347" t="s">
        <v>23</v>
      </c>
      <c r="T347">
        <v>0</v>
      </c>
      <c r="U347" t="s">
        <v>23</v>
      </c>
      <c r="V347" t="s">
        <v>315</v>
      </c>
      <c r="W347" t="s">
        <v>316</v>
      </c>
      <c r="X347" t="s">
        <v>30</v>
      </c>
      <c r="AA347" s="4">
        <f t="shared" si="20"/>
        <v>2835</v>
      </c>
      <c r="AB347" s="4">
        <f t="shared" si="21"/>
        <v>8955</v>
      </c>
      <c r="AC347">
        <f t="shared" si="22"/>
        <v>0</v>
      </c>
      <c r="AD347" s="3">
        <f t="shared" si="23"/>
        <v>11790</v>
      </c>
    </row>
    <row r="348" spans="2:30" x14ac:dyDescent="0.25">
      <c r="B348" t="s">
        <v>1474</v>
      </c>
      <c r="C348" t="s">
        <v>1475</v>
      </c>
      <c r="D348" t="s">
        <v>1476</v>
      </c>
      <c r="E348" t="s">
        <v>1477</v>
      </c>
      <c r="F348" t="s">
        <v>22</v>
      </c>
      <c r="G348" t="s">
        <v>23</v>
      </c>
      <c r="H348" t="s">
        <v>31</v>
      </c>
      <c r="I348" t="s">
        <v>41</v>
      </c>
      <c r="J348" t="s">
        <v>157</v>
      </c>
      <c r="K348" t="s">
        <v>25</v>
      </c>
      <c r="L348" t="s">
        <v>25</v>
      </c>
      <c r="M348" t="s">
        <v>158</v>
      </c>
      <c r="N348">
        <v>1902</v>
      </c>
      <c r="O348" s="1">
        <v>12</v>
      </c>
      <c r="P348">
        <v>0</v>
      </c>
      <c r="Q348" s="1">
        <v>0</v>
      </c>
      <c r="R348">
        <v>0</v>
      </c>
      <c r="S348" t="s">
        <v>23</v>
      </c>
      <c r="T348">
        <v>0</v>
      </c>
      <c r="U348" t="s">
        <v>23</v>
      </c>
      <c r="V348" t="s">
        <v>159</v>
      </c>
      <c r="W348" t="s">
        <v>160</v>
      </c>
      <c r="X348" t="s">
        <v>30</v>
      </c>
      <c r="AA348" s="4">
        <f t="shared" si="20"/>
        <v>22824</v>
      </c>
      <c r="AB348" s="4">
        <f t="shared" si="21"/>
        <v>0</v>
      </c>
      <c r="AC348">
        <f t="shared" si="22"/>
        <v>0</v>
      </c>
      <c r="AD348" s="3">
        <f t="shared" si="23"/>
        <v>22824</v>
      </c>
    </row>
    <row r="349" spans="2:30" x14ac:dyDescent="0.25">
      <c r="B349" t="s">
        <v>1478</v>
      </c>
      <c r="F349" t="s">
        <v>22</v>
      </c>
      <c r="G349" t="s">
        <v>23</v>
      </c>
      <c r="H349" t="s">
        <v>31</v>
      </c>
      <c r="I349" t="s">
        <v>157</v>
      </c>
      <c r="J349" t="s">
        <v>765</v>
      </c>
      <c r="K349" t="s">
        <v>25</v>
      </c>
      <c r="L349" t="s">
        <v>25</v>
      </c>
      <c r="M349" t="s">
        <v>766</v>
      </c>
      <c r="N349">
        <v>1462</v>
      </c>
      <c r="O349" s="1">
        <v>12</v>
      </c>
      <c r="P349">
        <v>0</v>
      </c>
      <c r="Q349" s="1">
        <v>0</v>
      </c>
      <c r="R349">
        <v>0</v>
      </c>
      <c r="S349" t="s">
        <v>23</v>
      </c>
      <c r="T349">
        <v>0</v>
      </c>
      <c r="U349" t="s">
        <v>23</v>
      </c>
      <c r="V349" t="s">
        <v>159</v>
      </c>
      <c r="W349" t="s">
        <v>160</v>
      </c>
      <c r="X349" t="s">
        <v>69</v>
      </c>
      <c r="AA349" s="4">
        <f t="shared" si="20"/>
        <v>17544</v>
      </c>
      <c r="AB349" s="4">
        <f t="shared" si="21"/>
        <v>0</v>
      </c>
      <c r="AC349">
        <f t="shared" si="22"/>
        <v>0</v>
      </c>
      <c r="AD349" s="3">
        <f t="shared" si="23"/>
        <v>17544</v>
      </c>
    </row>
    <row r="350" spans="2:30" x14ac:dyDescent="0.25">
      <c r="B350" t="s">
        <v>1479</v>
      </c>
      <c r="C350" t="s">
        <v>501</v>
      </c>
      <c r="D350" t="s">
        <v>1480</v>
      </c>
      <c r="E350" t="s">
        <v>1481</v>
      </c>
      <c r="F350" t="s">
        <v>22</v>
      </c>
      <c r="G350" t="s">
        <v>23</v>
      </c>
      <c r="H350" t="s">
        <v>31</v>
      </c>
      <c r="I350" t="s">
        <v>41</v>
      </c>
      <c r="J350" t="s">
        <v>157</v>
      </c>
      <c r="K350" t="s">
        <v>25</v>
      </c>
      <c r="L350" t="s">
        <v>25</v>
      </c>
      <c r="M350" t="s">
        <v>158</v>
      </c>
      <c r="N350">
        <v>1520</v>
      </c>
      <c r="O350" s="1">
        <v>12</v>
      </c>
      <c r="P350">
        <v>0</v>
      </c>
      <c r="Q350" s="1">
        <v>0</v>
      </c>
      <c r="R350">
        <v>0</v>
      </c>
      <c r="S350" t="s">
        <v>23</v>
      </c>
      <c r="T350">
        <v>0</v>
      </c>
      <c r="U350" t="s">
        <v>23</v>
      </c>
      <c r="V350" t="s">
        <v>159</v>
      </c>
      <c r="W350" t="s">
        <v>160</v>
      </c>
      <c r="X350" t="s">
        <v>30</v>
      </c>
      <c r="AA350" s="4">
        <f t="shared" si="20"/>
        <v>18240</v>
      </c>
      <c r="AB350" s="4">
        <f t="shared" si="21"/>
        <v>0</v>
      </c>
      <c r="AC350">
        <f t="shared" si="22"/>
        <v>0</v>
      </c>
      <c r="AD350" s="3">
        <f t="shared" si="23"/>
        <v>18240</v>
      </c>
    </row>
    <row r="351" spans="2:30" x14ac:dyDescent="0.25">
      <c r="B351" t="s">
        <v>1482</v>
      </c>
      <c r="F351" t="s">
        <v>22</v>
      </c>
      <c r="G351" t="s">
        <v>23</v>
      </c>
      <c r="H351" t="s">
        <v>31</v>
      </c>
      <c r="I351" t="s">
        <v>41</v>
      </c>
      <c r="J351" t="s">
        <v>157</v>
      </c>
      <c r="K351" t="s">
        <v>25</v>
      </c>
      <c r="L351" t="s">
        <v>25</v>
      </c>
      <c r="M351" t="s">
        <v>158</v>
      </c>
      <c r="N351">
        <v>1279</v>
      </c>
      <c r="O351" s="1">
        <v>12</v>
      </c>
      <c r="P351">
        <v>0</v>
      </c>
      <c r="Q351" s="1">
        <v>0</v>
      </c>
      <c r="R351">
        <v>0</v>
      </c>
      <c r="S351" t="s">
        <v>23</v>
      </c>
      <c r="T351">
        <v>0</v>
      </c>
      <c r="U351" t="s">
        <v>23</v>
      </c>
      <c r="V351" t="s">
        <v>159</v>
      </c>
      <c r="W351" t="s">
        <v>160</v>
      </c>
      <c r="X351" t="s">
        <v>69</v>
      </c>
      <c r="AA351" s="4">
        <f t="shared" si="20"/>
        <v>15348</v>
      </c>
      <c r="AB351" s="4">
        <f t="shared" si="21"/>
        <v>0</v>
      </c>
      <c r="AC351">
        <f t="shared" si="22"/>
        <v>0</v>
      </c>
      <c r="AD351" s="3">
        <f t="shared" si="23"/>
        <v>15348</v>
      </c>
    </row>
    <row r="352" spans="2:30" x14ac:dyDescent="0.25">
      <c r="B352" t="s">
        <v>1483</v>
      </c>
      <c r="C352" t="s">
        <v>1484</v>
      </c>
      <c r="D352" t="s">
        <v>1485</v>
      </c>
      <c r="E352" t="s">
        <v>1486</v>
      </c>
      <c r="F352" t="s">
        <v>22</v>
      </c>
      <c r="G352" t="s">
        <v>23</v>
      </c>
      <c r="H352" t="s">
        <v>31</v>
      </c>
      <c r="I352" t="s">
        <v>41</v>
      </c>
      <c r="J352" t="s">
        <v>157</v>
      </c>
      <c r="K352" t="s">
        <v>25</v>
      </c>
      <c r="L352" t="s">
        <v>25</v>
      </c>
      <c r="M352" t="s">
        <v>158</v>
      </c>
      <c r="N352">
        <v>1902</v>
      </c>
      <c r="O352" s="1">
        <v>12</v>
      </c>
      <c r="P352">
        <v>0</v>
      </c>
      <c r="Q352" s="1">
        <v>0</v>
      </c>
      <c r="R352">
        <v>0</v>
      </c>
      <c r="S352" t="s">
        <v>23</v>
      </c>
      <c r="T352">
        <v>0</v>
      </c>
      <c r="U352" t="s">
        <v>23</v>
      </c>
      <c r="V352" t="s">
        <v>159</v>
      </c>
      <c r="W352" t="s">
        <v>160</v>
      </c>
      <c r="X352" t="s">
        <v>30</v>
      </c>
      <c r="AA352" s="4">
        <f t="shared" si="20"/>
        <v>22824</v>
      </c>
      <c r="AB352" s="4">
        <f t="shared" si="21"/>
        <v>0</v>
      </c>
      <c r="AC352">
        <f t="shared" si="22"/>
        <v>0</v>
      </c>
      <c r="AD352" s="3">
        <f t="shared" si="23"/>
        <v>22824</v>
      </c>
    </row>
    <row r="353" spans="2:30" x14ac:dyDescent="0.25">
      <c r="B353" t="s">
        <v>1487</v>
      </c>
      <c r="C353" t="s">
        <v>1488</v>
      </c>
      <c r="D353" t="s">
        <v>1489</v>
      </c>
      <c r="E353" t="s">
        <v>1490</v>
      </c>
      <c r="F353" t="s">
        <v>22</v>
      </c>
      <c r="G353" t="s">
        <v>23</v>
      </c>
      <c r="H353" t="s">
        <v>31</v>
      </c>
      <c r="I353" t="s">
        <v>157</v>
      </c>
      <c r="J353" t="s">
        <v>765</v>
      </c>
      <c r="K353" t="s">
        <v>25</v>
      </c>
      <c r="L353" t="s">
        <v>25</v>
      </c>
      <c r="M353" t="s">
        <v>766</v>
      </c>
      <c r="N353">
        <v>1902</v>
      </c>
      <c r="O353" s="1" t="s">
        <v>37</v>
      </c>
      <c r="P353">
        <v>1980</v>
      </c>
      <c r="Q353" s="1" t="s">
        <v>43</v>
      </c>
      <c r="R353">
        <v>0</v>
      </c>
      <c r="S353" t="s">
        <v>23</v>
      </c>
      <c r="T353">
        <v>0</v>
      </c>
      <c r="U353" t="s">
        <v>23</v>
      </c>
      <c r="V353" t="s">
        <v>159</v>
      </c>
      <c r="W353" t="s">
        <v>160</v>
      </c>
      <c r="X353" t="s">
        <v>30</v>
      </c>
      <c r="AA353" s="4">
        <f t="shared" si="20"/>
        <v>5706</v>
      </c>
      <c r="AB353" s="4">
        <f t="shared" si="21"/>
        <v>17820</v>
      </c>
      <c r="AC353">
        <f t="shared" si="22"/>
        <v>0</v>
      </c>
      <c r="AD353" s="3">
        <f t="shared" si="23"/>
        <v>23526</v>
      </c>
    </row>
    <row r="354" spans="2:30" x14ac:dyDescent="0.25">
      <c r="B354" t="s">
        <v>1491</v>
      </c>
      <c r="C354" t="s">
        <v>1492</v>
      </c>
      <c r="D354" t="s">
        <v>1088</v>
      </c>
      <c r="E354" t="s">
        <v>1493</v>
      </c>
      <c r="F354" t="s">
        <v>22</v>
      </c>
      <c r="G354" t="s">
        <v>23</v>
      </c>
      <c r="H354" t="s">
        <v>18</v>
      </c>
      <c r="I354" t="s">
        <v>41</v>
      </c>
      <c r="J354" t="s">
        <v>41</v>
      </c>
      <c r="K354" t="s">
        <v>25</v>
      </c>
      <c r="L354" t="s">
        <v>25</v>
      </c>
      <c r="M354" t="s">
        <v>62</v>
      </c>
      <c r="N354">
        <v>1230</v>
      </c>
      <c r="O354" s="1" t="s">
        <v>37</v>
      </c>
      <c r="P354">
        <v>1280</v>
      </c>
      <c r="Q354" s="1" t="s">
        <v>43</v>
      </c>
      <c r="R354">
        <v>0</v>
      </c>
      <c r="S354" t="s">
        <v>23</v>
      </c>
      <c r="T354">
        <v>0</v>
      </c>
      <c r="U354" t="s">
        <v>23</v>
      </c>
      <c r="V354" t="s">
        <v>56</v>
      </c>
      <c r="W354" t="s">
        <v>57</v>
      </c>
      <c r="X354" t="s">
        <v>30</v>
      </c>
      <c r="AA354" s="4">
        <f t="shared" si="20"/>
        <v>3690</v>
      </c>
      <c r="AB354" s="4">
        <f t="shared" si="21"/>
        <v>11520</v>
      </c>
      <c r="AC354">
        <f t="shared" si="22"/>
        <v>0</v>
      </c>
      <c r="AD354" s="3">
        <f t="shared" si="23"/>
        <v>15210</v>
      </c>
    </row>
    <row r="355" spans="2:30" x14ac:dyDescent="0.25">
      <c r="B355" t="s">
        <v>1494</v>
      </c>
      <c r="C355" t="s">
        <v>1495</v>
      </c>
      <c r="D355" t="s">
        <v>313</v>
      </c>
      <c r="E355" t="s">
        <v>1496</v>
      </c>
      <c r="F355" t="s">
        <v>22</v>
      </c>
      <c r="G355" t="s">
        <v>23</v>
      </c>
      <c r="H355" t="s">
        <v>31</v>
      </c>
      <c r="I355" t="s">
        <v>24</v>
      </c>
      <c r="J355" t="s">
        <v>24</v>
      </c>
      <c r="K355" t="s">
        <v>25</v>
      </c>
      <c r="L355" t="s">
        <v>25</v>
      </c>
      <c r="M355" t="s">
        <v>147</v>
      </c>
      <c r="N355">
        <v>1520</v>
      </c>
      <c r="O355" s="1" t="s">
        <v>37</v>
      </c>
      <c r="P355">
        <v>1585</v>
      </c>
      <c r="Q355" s="1" t="s">
        <v>43</v>
      </c>
      <c r="R355">
        <v>0</v>
      </c>
      <c r="S355" t="s">
        <v>23</v>
      </c>
      <c r="T355">
        <v>0</v>
      </c>
      <c r="U355" t="s">
        <v>23</v>
      </c>
      <c r="V355" t="s">
        <v>283</v>
      </c>
      <c r="W355" t="s">
        <v>284</v>
      </c>
      <c r="X355" t="s">
        <v>30</v>
      </c>
      <c r="AA355" s="4">
        <f t="shared" si="20"/>
        <v>4560</v>
      </c>
      <c r="AB355" s="4">
        <f t="shared" si="21"/>
        <v>14265</v>
      </c>
      <c r="AC355">
        <f t="shared" si="22"/>
        <v>0</v>
      </c>
      <c r="AD355" s="3">
        <f t="shared" si="23"/>
        <v>18825</v>
      </c>
    </row>
    <row r="356" spans="2:30" x14ac:dyDescent="0.25">
      <c r="B356" t="s">
        <v>1497</v>
      </c>
      <c r="C356" t="s">
        <v>1498</v>
      </c>
      <c r="D356" t="s">
        <v>1082</v>
      </c>
      <c r="E356" t="s">
        <v>1499</v>
      </c>
      <c r="F356" t="s">
        <v>22</v>
      </c>
      <c r="G356" t="s">
        <v>23</v>
      </c>
      <c r="H356" t="s">
        <v>31</v>
      </c>
      <c r="I356" t="s">
        <v>41</v>
      </c>
      <c r="J356" t="s">
        <v>157</v>
      </c>
      <c r="K356" t="s">
        <v>25</v>
      </c>
      <c r="L356" t="s">
        <v>25</v>
      </c>
      <c r="M356" t="s">
        <v>158</v>
      </c>
      <c r="N356">
        <v>1520</v>
      </c>
      <c r="O356" s="1">
        <v>12</v>
      </c>
      <c r="P356">
        <v>0</v>
      </c>
      <c r="Q356" s="1">
        <v>0</v>
      </c>
      <c r="R356">
        <v>0</v>
      </c>
      <c r="S356" t="s">
        <v>23</v>
      </c>
      <c r="T356">
        <v>0</v>
      </c>
      <c r="U356" t="s">
        <v>23</v>
      </c>
      <c r="V356" t="s">
        <v>159</v>
      </c>
      <c r="W356" t="s">
        <v>160</v>
      </c>
      <c r="X356" t="s">
        <v>30</v>
      </c>
      <c r="AA356" s="4">
        <f t="shared" si="20"/>
        <v>18240</v>
      </c>
      <c r="AB356" s="4">
        <f t="shared" si="21"/>
        <v>0</v>
      </c>
      <c r="AC356">
        <f t="shared" si="22"/>
        <v>0</v>
      </c>
      <c r="AD356" s="3">
        <f t="shared" si="23"/>
        <v>18240</v>
      </c>
    </row>
    <row r="357" spans="2:30" x14ac:dyDescent="0.25">
      <c r="B357" t="s">
        <v>1500</v>
      </c>
      <c r="C357" t="s">
        <v>1501</v>
      </c>
      <c r="D357" t="s">
        <v>1502</v>
      </c>
      <c r="E357" t="s">
        <v>1503</v>
      </c>
      <c r="F357" t="s">
        <v>22</v>
      </c>
      <c r="G357" t="s">
        <v>23</v>
      </c>
      <c r="H357" t="s">
        <v>31</v>
      </c>
      <c r="I357" t="s">
        <v>157</v>
      </c>
      <c r="J357" t="s">
        <v>41</v>
      </c>
      <c r="K357" t="s">
        <v>25</v>
      </c>
      <c r="L357" t="s">
        <v>25</v>
      </c>
      <c r="M357" t="s">
        <v>348</v>
      </c>
      <c r="N357">
        <v>1215</v>
      </c>
      <c r="O357" s="1" t="s">
        <v>37</v>
      </c>
      <c r="P357">
        <v>1265</v>
      </c>
      <c r="Q357" s="1" t="s">
        <v>43</v>
      </c>
      <c r="R357">
        <v>0</v>
      </c>
      <c r="S357" t="s">
        <v>23</v>
      </c>
      <c r="T357">
        <v>0</v>
      </c>
      <c r="U357" t="s">
        <v>23</v>
      </c>
      <c r="V357" t="s">
        <v>159</v>
      </c>
      <c r="W357" t="s">
        <v>160</v>
      </c>
      <c r="X357" t="s">
        <v>30</v>
      </c>
      <c r="AA357" s="4">
        <f t="shared" si="20"/>
        <v>3645</v>
      </c>
      <c r="AB357" s="4">
        <f t="shared" si="21"/>
        <v>11385</v>
      </c>
      <c r="AC357">
        <f t="shared" si="22"/>
        <v>0</v>
      </c>
      <c r="AD357" s="3">
        <f t="shared" si="23"/>
        <v>15030</v>
      </c>
    </row>
    <row r="358" spans="2:30" x14ac:dyDescent="0.25">
      <c r="B358" t="s">
        <v>1504</v>
      </c>
      <c r="F358" t="s">
        <v>22</v>
      </c>
      <c r="G358" t="s">
        <v>23</v>
      </c>
      <c r="H358" t="s">
        <v>31</v>
      </c>
      <c r="I358" t="s">
        <v>157</v>
      </c>
      <c r="J358" t="s">
        <v>765</v>
      </c>
      <c r="K358" t="s">
        <v>25</v>
      </c>
      <c r="L358" t="s">
        <v>25</v>
      </c>
      <c r="M358" t="s">
        <v>766</v>
      </c>
      <c r="N358">
        <v>1230</v>
      </c>
      <c r="O358" s="1">
        <v>12</v>
      </c>
      <c r="P358">
        <v>0</v>
      </c>
      <c r="Q358" s="1">
        <v>0</v>
      </c>
      <c r="R358">
        <v>0</v>
      </c>
      <c r="S358" t="s">
        <v>23</v>
      </c>
      <c r="T358">
        <v>0</v>
      </c>
      <c r="U358" t="s">
        <v>23</v>
      </c>
      <c r="V358" t="s">
        <v>159</v>
      </c>
      <c r="W358" t="s">
        <v>160</v>
      </c>
      <c r="X358" t="s">
        <v>69</v>
      </c>
      <c r="AA358" s="4">
        <f t="shared" si="20"/>
        <v>14760</v>
      </c>
      <c r="AB358" s="4">
        <f t="shared" si="21"/>
        <v>0</v>
      </c>
      <c r="AC358">
        <f t="shared" si="22"/>
        <v>0</v>
      </c>
      <c r="AD358" s="3">
        <f t="shared" si="23"/>
        <v>14760</v>
      </c>
    </row>
    <row r="359" spans="2:30" x14ac:dyDescent="0.25">
      <c r="B359" t="s">
        <v>1505</v>
      </c>
      <c r="F359" t="s">
        <v>22</v>
      </c>
      <c r="G359" t="s">
        <v>23</v>
      </c>
      <c r="H359" t="s">
        <v>31</v>
      </c>
      <c r="I359" t="s">
        <v>41</v>
      </c>
      <c r="J359" t="s">
        <v>157</v>
      </c>
      <c r="K359" t="s">
        <v>25</v>
      </c>
      <c r="L359" t="s">
        <v>25</v>
      </c>
      <c r="M359" t="s">
        <v>158</v>
      </c>
      <c r="N359">
        <v>1520</v>
      </c>
      <c r="O359" s="1">
        <v>12</v>
      </c>
      <c r="P359">
        <v>0</v>
      </c>
      <c r="Q359" s="1">
        <v>0</v>
      </c>
      <c r="R359">
        <v>0</v>
      </c>
      <c r="S359" t="s">
        <v>23</v>
      </c>
      <c r="T359">
        <v>0</v>
      </c>
      <c r="U359" t="s">
        <v>23</v>
      </c>
      <c r="V359" t="s">
        <v>159</v>
      </c>
      <c r="W359" t="s">
        <v>160</v>
      </c>
      <c r="X359" t="s">
        <v>69</v>
      </c>
      <c r="AA359" s="4">
        <f t="shared" si="20"/>
        <v>18240</v>
      </c>
      <c r="AB359" s="4">
        <f t="shared" si="21"/>
        <v>0</v>
      </c>
      <c r="AC359">
        <f t="shared" si="22"/>
        <v>0</v>
      </c>
      <c r="AD359" s="3">
        <f t="shared" si="23"/>
        <v>18240</v>
      </c>
    </row>
    <row r="360" spans="2:30" x14ac:dyDescent="0.25">
      <c r="B360" t="s">
        <v>1506</v>
      </c>
      <c r="C360" t="s">
        <v>1507</v>
      </c>
      <c r="D360" t="s">
        <v>1508</v>
      </c>
      <c r="E360" t="s">
        <v>1509</v>
      </c>
      <c r="F360" t="s">
        <v>22</v>
      </c>
      <c r="G360" t="s">
        <v>23</v>
      </c>
      <c r="H360" t="s">
        <v>31</v>
      </c>
      <c r="I360" t="s">
        <v>157</v>
      </c>
      <c r="J360" t="s">
        <v>765</v>
      </c>
      <c r="K360" t="s">
        <v>25</v>
      </c>
      <c r="L360" t="s">
        <v>25</v>
      </c>
      <c r="M360" t="s">
        <v>766</v>
      </c>
      <c r="N360">
        <v>1523</v>
      </c>
      <c r="O360" s="1" t="s">
        <v>37</v>
      </c>
      <c r="P360">
        <v>1585</v>
      </c>
      <c r="Q360" s="1" t="s">
        <v>43</v>
      </c>
      <c r="R360">
        <v>0</v>
      </c>
      <c r="S360" t="s">
        <v>23</v>
      </c>
      <c r="T360">
        <v>0</v>
      </c>
      <c r="U360" t="s">
        <v>23</v>
      </c>
      <c r="V360" t="s">
        <v>159</v>
      </c>
      <c r="W360" t="s">
        <v>160</v>
      </c>
      <c r="X360" t="s">
        <v>30</v>
      </c>
      <c r="AA360" s="4">
        <f t="shared" si="20"/>
        <v>4569</v>
      </c>
      <c r="AB360" s="4">
        <f t="shared" si="21"/>
        <v>14265</v>
      </c>
      <c r="AC360">
        <f t="shared" si="22"/>
        <v>0</v>
      </c>
      <c r="AD360" s="3">
        <f t="shared" si="23"/>
        <v>18834</v>
      </c>
    </row>
    <row r="361" spans="2:30" x14ac:dyDescent="0.25">
      <c r="B361" t="s">
        <v>1510</v>
      </c>
      <c r="C361" t="s">
        <v>1511</v>
      </c>
      <c r="D361" t="s">
        <v>1512</v>
      </c>
      <c r="E361" t="s">
        <v>1513</v>
      </c>
      <c r="F361" t="s">
        <v>22</v>
      </c>
      <c r="G361" t="s">
        <v>23</v>
      </c>
      <c r="H361" t="s">
        <v>31</v>
      </c>
      <c r="I361" t="s">
        <v>157</v>
      </c>
      <c r="J361" t="s">
        <v>765</v>
      </c>
      <c r="K361" t="s">
        <v>25</v>
      </c>
      <c r="L361" t="s">
        <v>25</v>
      </c>
      <c r="M361" t="s">
        <v>766</v>
      </c>
      <c r="N361">
        <v>1230</v>
      </c>
      <c r="O361" s="1">
        <v>12</v>
      </c>
      <c r="P361">
        <v>0</v>
      </c>
      <c r="Q361" s="1">
        <v>0</v>
      </c>
      <c r="R361">
        <v>0</v>
      </c>
      <c r="S361" t="s">
        <v>23</v>
      </c>
      <c r="T361">
        <v>0</v>
      </c>
      <c r="U361" t="s">
        <v>23</v>
      </c>
      <c r="V361" t="s">
        <v>159</v>
      </c>
      <c r="W361" t="s">
        <v>160</v>
      </c>
      <c r="X361" t="s">
        <v>30</v>
      </c>
      <c r="AA361" s="4">
        <f t="shared" si="20"/>
        <v>14760</v>
      </c>
      <c r="AB361" s="4">
        <f t="shared" si="21"/>
        <v>0</v>
      </c>
      <c r="AC361">
        <f t="shared" si="22"/>
        <v>0</v>
      </c>
      <c r="AD361" s="3">
        <f t="shared" si="23"/>
        <v>14760</v>
      </c>
    </row>
    <row r="362" spans="2:30" x14ac:dyDescent="0.25">
      <c r="B362" t="s">
        <v>1514</v>
      </c>
      <c r="C362" t="s">
        <v>1345</v>
      </c>
      <c r="D362" t="s">
        <v>683</v>
      </c>
      <c r="E362" t="s">
        <v>1515</v>
      </c>
      <c r="F362" t="s">
        <v>22</v>
      </c>
      <c r="G362" t="s">
        <v>23</v>
      </c>
      <c r="H362" t="s">
        <v>31</v>
      </c>
      <c r="I362" t="s">
        <v>41</v>
      </c>
      <c r="J362" t="s">
        <v>157</v>
      </c>
      <c r="K362" t="s">
        <v>25</v>
      </c>
      <c r="L362" t="s">
        <v>25</v>
      </c>
      <c r="M362" t="s">
        <v>158</v>
      </c>
      <c r="N362">
        <v>1279</v>
      </c>
      <c r="O362" s="1">
        <v>12</v>
      </c>
      <c r="P362">
        <v>0</v>
      </c>
      <c r="Q362" s="1">
        <v>0</v>
      </c>
      <c r="R362">
        <v>0</v>
      </c>
      <c r="S362" t="s">
        <v>23</v>
      </c>
      <c r="T362">
        <v>0</v>
      </c>
      <c r="U362" t="s">
        <v>23</v>
      </c>
      <c r="V362" t="s">
        <v>159</v>
      </c>
      <c r="W362" t="s">
        <v>160</v>
      </c>
      <c r="X362" t="s">
        <v>30</v>
      </c>
      <c r="AA362" s="4">
        <f t="shared" si="20"/>
        <v>15348</v>
      </c>
      <c r="AB362" s="4">
        <f t="shared" si="21"/>
        <v>0</v>
      </c>
      <c r="AC362">
        <f t="shared" si="22"/>
        <v>0</v>
      </c>
      <c r="AD362" s="3">
        <f t="shared" si="23"/>
        <v>15348</v>
      </c>
    </row>
    <row r="363" spans="2:30" x14ac:dyDescent="0.25">
      <c r="B363" t="s">
        <v>1516</v>
      </c>
      <c r="C363" t="s">
        <v>1517</v>
      </c>
      <c r="D363" t="s">
        <v>1518</v>
      </c>
      <c r="E363" t="s">
        <v>1519</v>
      </c>
      <c r="F363" t="s">
        <v>22</v>
      </c>
      <c r="G363" t="s">
        <v>23</v>
      </c>
      <c r="H363" t="s">
        <v>18</v>
      </c>
      <c r="I363" t="s">
        <v>41</v>
      </c>
      <c r="J363" t="s">
        <v>41</v>
      </c>
      <c r="K363" t="s">
        <v>25</v>
      </c>
      <c r="L363" t="s">
        <v>25</v>
      </c>
      <c r="M363" t="s">
        <v>62</v>
      </c>
      <c r="N363">
        <v>1035</v>
      </c>
      <c r="O363" s="1" t="s">
        <v>37</v>
      </c>
      <c r="P363">
        <v>1080</v>
      </c>
      <c r="Q363" s="1" t="s">
        <v>43</v>
      </c>
      <c r="R363">
        <v>0</v>
      </c>
      <c r="S363" t="s">
        <v>23</v>
      </c>
      <c r="T363">
        <v>0</v>
      </c>
      <c r="U363" t="s">
        <v>23</v>
      </c>
      <c r="V363" t="s">
        <v>364</v>
      </c>
      <c r="W363" t="s">
        <v>365</v>
      </c>
      <c r="X363" t="s">
        <v>30</v>
      </c>
      <c r="AA363" s="4">
        <f t="shared" si="20"/>
        <v>3105</v>
      </c>
      <c r="AB363" s="4">
        <f t="shared" si="21"/>
        <v>9720</v>
      </c>
      <c r="AC363">
        <f t="shared" si="22"/>
        <v>0</v>
      </c>
      <c r="AD363" s="3">
        <f t="shared" si="23"/>
        <v>12825</v>
      </c>
    </row>
    <row r="364" spans="2:30" x14ac:dyDescent="0.25">
      <c r="B364" t="s">
        <v>1520</v>
      </c>
      <c r="C364" t="s">
        <v>1521</v>
      </c>
      <c r="D364" t="s">
        <v>723</v>
      </c>
      <c r="E364" t="s">
        <v>1522</v>
      </c>
      <c r="F364" t="s">
        <v>22</v>
      </c>
      <c r="G364" t="s">
        <v>23</v>
      </c>
      <c r="H364" t="s">
        <v>31</v>
      </c>
      <c r="I364" t="s">
        <v>41</v>
      </c>
      <c r="J364" t="s">
        <v>157</v>
      </c>
      <c r="K364" t="s">
        <v>25</v>
      </c>
      <c r="L364" t="s">
        <v>25</v>
      </c>
      <c r="M364" t="s">
        <v>158</v>
      </c>
      <c r="N364">
        <v>1279</v>
      </c>
      <c r="O364" s="1">
        <v>12</v>
      </c>
      <c r="P364">
        <v>0</v>
      </c>
      <c r="Q364" s="1">
        <v>0</v>
      </c>
      <c r="R364">
        <v>0</v>
      </c>
      <c r="S364" t="s">
        <v>23</v>
      </c>
      <c r="T364">
        <v>0</v>
      </c>
      <c r="U364" t="s">
        <v>23</v>
      </c>
      <c r="V364" t="s">
        <v>159</v>
      </c>
      <c r="W364" t="s">
        <v>160</v>
      </c>
      <c r="X364" t="s">
        <v>30</v>
      </c>
      <c r="AA364" s="4">
        <f t="shared" si="20"/>
        <v>15348</v>
      </c>
      <c r="AB364" s="4">
        <f t="shared" si="21"/>
        <v>0</v>
      </c>
      <c r="AC364">
        <f t="shared" si="22"/>
        <v>0</v>
      </c>
      <c r="AD364" s="3">
        <f t="shared" si="23"/>
        <v>15348</v>
      </c>
    </row>
    <row r="365" spans="2:30" x14ac:dyDescent="0.25">
      <c r="B365" t="s">
        <v>1523</v>
      </c>
      <c r="C365" t="s">
        <v>1524</v>
      </c>
      <c r="D365" t="s">
        <v>1525</v>
      </c>
      <c r="E365" t="s">
        <v>1526</v>
      </c>
      <c r="F365" t="s">
        <v>22</v>
      </c>
      <c r="G365" t="s">
        <v>23</v>
      </c>
      <c r="H365" t="s">
        <v>31</v>
      </c>
      <c r="I365" t="s">
        <v>157</v>
      </c>
      <c r="J365" t="s">
        <v>24</v>
      </c>
      <c r="K365" t="s">
        <v>25</v>
      </c>
      <c r="L365" t="s">
        <v>25</v>
      </c>
      <c r="M365" t="s">
        <v>900</v>
      </c>
      <c r="N365">
        <v>1092</v>
      </c>
      <c r="O365" s="1" t="s">
        <v>37</v>
      </c>
      <c r="P365">
        <v>1160</v>
      </c>
      <c r="Q365" s="1" t="s">
        <v>43</v>
      </c>
      <c r="R365">
        <v>0</v>
      </c>
      <c r="S365" t="s">
        <v>23</v>
      </c>
      <c r="T365">
        <v>0</v>
      </c>
      <c r="U365" t="s">
        <v>23</v>
      </c>
      <c r="V365" t="s">
        <v>300</v>
      </c>
      <c r="W365" t="s">
        <v>301</v>
      </c>
      <c r="X365" t="s">
        <v>30</v>
      </c>
      <c r="AA365" s="4">
        <f t="shared" si="20"/>
        <v>3276</v>
      </c>
      <c r="AB365" s="4">
        <f t="shared" si="21"/>
        <v>10440</v>
      </c>
      <c r="AC365">
        <f t="shared" si="22"/>
        <v>0</v>
      </c>
      <c r="AD365" s="3">
        <f t="shared" si="23"/>
        <v>13716</v>
      </c>
    </row>
    <row r="366" spans="2:30" x14ac:dyDescent="0.25">
      <c r="B366" t="s">
        <v>1527</v>
      </c>
      <c r="C366" t="s">
        <v>1528</v>
      </c>
      <c r="D366" t="s">
        <v>518</v>
      </c>
      <c r="E366" t="s">
        <v>1529</v>
      </c>
      <c r="F366" t="s">
        <v>22</v>
      </c>
      <c r="G366" t="s">
        <v>23</v>
      </c>
      <c r="H366" t="s">
        <v>31</v>
      </c>
      <c r="I366" t="s">
        <v>41</v>
      </c>
      <c r="J366" t="s">
        <v>157</v>
      </c>
      <c r="K366" t="s">
        <v>25</v>
      </c>
      <c r="L366" t="s">
        <v>25</v>
      </c>
      <c r="M366" t="s">
        <v>158</v>
      </c>
      <c r="N366">
        <v>1520</v>
      </c>
      <c r="O366" s="1">
        <v>12</v>
      </c>
      <c r="P366">
        <v>0</v>
      </c>
      <c r="Q366" s="1">
        <v>0</v>
      </c>
      <c r="R366">
        <v>0</v>
      </c>
      <c r="S366" t="s">
        <v>23</v>
      </c>
      <c r="T366">
        <v>0</v>
      </c>
      <c r="U366" t="s">
        <v>23</v>
      </c>
      <c r="V366" t="s">
        <v>159</v>
      </c>
      <c r="W366" t="s">
        <v>160</v>
      </c>
      <c r="X366" t="s">
        <v>30</v>
      </c>
      <c r="AA366" s="4">
        <f t="shared" si="20"/>
        <v>18240</v>
      </c>
      <c r="AB366" s="4">
        <f t="shared" si="21"/>
        <v>0</v>
      </c>
      <c r="AC366">
        <f t="shared" si="22"/>
        <v>0</v>
      </c>
      <c r="AD366" s="3">
        <f t="shared" si="23"/>
        <v>18240</v>
      </c>
    </row>
    <row r="367" spans="2:30" x14ac:dyDescent="0.25">
      <c r="B367" t="s">
        <v>1530</v>
      </c>
      <c r="C367" t="s">
        <v>1531</v>
      </c>
      <c r="D367" t="s">
        <v>1532</v>
      </c>
      <c r="E367" t="s">
        <v>1533</v>
      </c>
      <c r="F367" t="s">
        <v>22</v>
      </c>
      <c r="G367" t="s">
        <v>23</v>
      </c>
      <c r="H367" t="s">
        <v>31</v>
      </c>
      <c r="I367" t="s">
        <v>41</v>
      </c>
      <c r="J367" t="s">
        <v>24</v>
      </c>
      <c r="K367" t="s">
        <v>25</v>
      </c>
      <c r="L367" t="s">
        <v>25</v>
      </c>
      <c r="M367" t="s">
        <v>66</v>
      </c>
      <c r="N367">
        <v>1130</v>
      </c>
      <c r="O367" s="1" t="s">
        <v>37</v>
      </c>
      <c r="P367">
        <v>1180</v>
      </c>
      <c r="Q367" s="1" t="s">
        <v>43</v>
      </c>
      <c r="R367">
        <v>0</v>
      </c>
      <c r="S367" t="s">
        <v>23</v>
      </c>
      <c r="T367">
        <v>0</v>
      </c>
      <c r="U367" t="s">
        <v>23</v>
      </c>
      <c r="V367" t="s">
        <v>306</v>
      </c>
      <c r="W367" t="s">
        <v>307</v>
      </c>
      <c r="X367" t="s">
        <v>30</v>
      </c>
      <c r="AA367" s="4">
        <f t="shared" si="20"/>
        <v>3390</v>
      </c>
      <c r="AB367" s="4">
        <f t="shared" si="21"/>
        <v>10620</v>
      </c>
      <c r="AC367">
        <f t="shared" si="22"/>
        <v>0</v>
      </c>
      <c r="AD367" s="3">
        <f t="shared" si="23"/>
        <v>14010</v>
      </c>
    </row>
    <row r="368" spans="2:30" x14ac:dyDescent="0.25">
      <c r="B368" t="s">
        <v>1534</v>
      </c>
      <c r="C368" t="s">
        <v>1535</v>
      </c>
      <c r="D368" t="s">
        <v>277</v>
      </c>
      <c r="E368" t="s">
        <v>1536</v>
      </c>
      <c r="F368" t="s">
        <v>22</v>
      </c>
      <c r="G368" t="s">
        <v>23</v>
      </c>
      <c r="H368" t="s">
        <v>31</v>
      </c>
      <c r="I368" t="s">
        <v>41</v>
      </c>
      <c r="J368" t="s">
        <v>157</v>
      </c>
      <c r="K368" t="s">
        <v>25</v>
      </c>
      <c r="L368" t="s">
        <v>25</v>
      </c>
      <c r="M368" t="s">
        <v>158</v>
      </c>
      <c r="N368">
        <v>1520</v>
      </c>
      <c r="O368" s="1">
        <v>12</v>
      </c>
      <c r="P368">
        <v>0</v>
      </c>
      <c r="Q368" s="1">
        <v>0</v>
      </c>
      <c r="R368">
        <v>0</v>
      </c>
      <c r="S368" t="s">
        <v>23</v>
      </c>
      <c r="T368">
        <v>0</v>
      </c>
      <c r="U368" t="s">
        <v>23</v>
      </c>
      <c r="V368" t="s">
        <v>159</v>
      </c>
      <c r="W368" t="s">
        <v>160</v>
      </c>
      <c r="X368" t="s">
        <v>30</v>
      </c>
      <c r="AA368" s="4">
        <f t="shared" si="20"/>
        <v>18240</v>
      </c>
      <c r="AB368" s="4">
        <f t="shared" si="21"/>
        <v>0</v>
      </c>
      <c r="AC368">
        <f t="shared" si="22"/>
        <v>0</v>
      </c>
      <c r="AD368" s="3">
        <f t="shared" si="23"/>
        <v>18240</v>
      </c>
    </row>
    <row r="369" spans="2:30" x14ac:dyDescent="0.25">
      <c r="B369" t="s">
        <v>1537</v>
      </c>
      <c r="C369" t="s">
        <v>1538</v>
      </c>
      <c r="D369" t="s">
        <v>1168</v>
      </c>
      <c r="E369" t="s">
        <v>1539</v>
      </c>
      <c r="F369" t="s">
        <v>22</v>
      </c>
      <c r="G369" t="s">
        <v>23</v>
      </c>
      <c r="H369" t="s">
        <v>18</v>
      </c>
      <c r="I369" t="s">
        <v>41</v>
      </c>
      <c r="J369" t="s">
        <v>41</v>
      </c>
      <c r="K369" t="s">
        <v>25</v>
      </c>
      <c r="L369" t="s">
        <v>25</v>
      </c>
      <c r="M369" t="s">
        <v>1540</v>
      </c>
      <c r="N369">
        <v>2514</v>
      </c>
      <c r="O369" s="1" t="s">
        <v>37</v>
      </c>
      <c r="P369">
        <v>2590</v>
      </c>
      <c r="Q369" s="1" t="s">
        <v>43</v>
      </c>
      <c r="R369">
        <v>0</v>
      </c>
      <c r="S369" t="s">
        <v>23</v>
      </c>
      <c r="T369">
        <v>0</v>
      </c>
      <c r="U369" t="s">
        <v>23</v>
      </c>
      <c r="V369" t="s">
        <v>1044</v>
      </c>
      <c r="W369" t="s">
        <v>1045</v>
      </c>
      <c r="X369" t="s">
        <v>30</v>
      </c>
      <c r="AA369" s="4">
        <f t="shared" si="20"/>
        <v>7542</v>
      </c>
      <c r="AB369" s="4">
        <f t="shared" si="21"/>
        <v>23310</v>
      </c>
      <c r="AC369">
        <f t="shared" si="22"/>
        <v>0</v>
      </c>
      <c r="AD369" s="3">
        <f t="shared" si="23"/>
        <v>30852</v>
      </c>
    </row>
    <row r="370" spans="2:30" x14ac:dyDescent="0.25">
      <c r="B370" t="s">
        <v>1541</v>
      </c>
      <c r="C370" t="s">
        <v>1542</v>
      </c>
      <c r="D370" t="s">
        <v>1543</v>
      </c>
      <c r="E370" t="s">
        <v>1544</v>
      </c>
      <c r="F370" t="s">
        <v>22</v>
      </c>
      <c r="G370" t="s">
        <v>23</v>
      </c>
      <c r="H370" t="s">
        <v>31</v>
      </c>
      <c r="I370" t="s">
        <v>24</v>
      </c>
      <c r="J370" t="s">
        <v>24</v>
      </c>
      <c r="K370" t="s">
        <v>25</v>
      </c>
      <c r="L370" t="s">
        <v>25</v>
      </c>
      <c r="M370" t="s">
        <v>147</v>
      </c>
      <c r="N370">
        <v>3090</v>
      </c>
      <c r="O370" s="1" t="s">
        <v>27</v>
      </c>
      <c r="P370">
        <v>0</v>
      </c>
      <c r="Q370" s="1" t="s">
        <v>23</v>
      </c>
      <c r="R370">
        <v>0</v>
      </c>
      <c r="S370" t="s">
        <v>23</v>
      </c>
      <c r="T370">
        <v>0</v>
      </c>
      <c r="U370" t="s">
        <v>23</v>
      </c>
      <c r="V370" t="s">
        <v>1545</v>
      </c>
      <c r="W370" t="s">
        <v>1546</v>
      </c>
      <c r="X370" t="s">
        <v>30</v>
      </c>
      <c r="AA370" s="4">
        <f t="shared" si="20"/>
        <v>37080</v>
      </c>
      <c r="AB370" s="4">
        <f t="shared" si="21"/>
        <v>0</v>
      </c>
      <c r="AC370">
        <f t="shared" si="22"/>
        <v>0</v>
      </c>
      <c r="AD370" s="3">
        <f t="shared" si="23"/>
        <v>37080</v>
      </c>
    </row>
    <row r="371" spans="2:30" x14ac:dyDescent="0.25">
      <c r="B371" t="s">
        <v>1547</v>
      </c>
      <c r="C371" t="s">
        <v>1104</v>
      </c>
      <c r="D371" t="s">
        <v>1548</v>
      </c>
      <c r="E371" t="s">
        <v>1549</v>
      </c>
      <c r="F371" t="s">
        <v>22</v>
      </c>
      <c r="G371" t="s">
        <v>23</v>
      </c>
      <c r="H371" t="s">
        <v>18</v>
      </c>
      <c r="I371" t="s">
        <v>41</v>
      </c>
      <c r="J371" t="s">
        <v>41</v>
      </c>
      <c r="K371" t="s">
        <v>25</v>
      </c>
      <c r="L371" t="s">
        <v>25</v>
      </c>
      <c r="M371" t="s">
        <v>62</v>
      </c>
      <c r="N371">
        <v>2902</v>
      </c>
      <c r="O371" s="1" t="s">
        <v>37</v>
      </c>
      <c r="P371">
        <v>2990</v>
      </c>
      <c r="Q371" s="1" t="s">
        <v>43</v>
      </c>
      <c r="R371">
        <v>0</v>
      </c>
      <c r="S371" t="s">
        <v>23</v>
      </c>
      <c r="T371">
        <v>0</v>
      </c>
      <c r="U371" t="s">
        <v>23</v>
      </c>
      <c r="V371" t="s">
        <v>1550</v>
      </c>
      <c r="W371" t="s">
        <v>1551</v>
      </c>
      <c r="X371" t="s">
        <v>30</v>
      </c>
      <c r="AA371" s="4">
        <f t="shared" si="20"/>
        <v>8706</v>
      </c>
      <c r="AB371" s="4">
        <f t="shared" si="21"/>
        <v>26910</v>
      </c>
      <c r="AC371">
        <f t="shared" si="22"/>
        <v>0</v>
      </c>
      <c r="AD371" s="3">
        <f t="shared" si="23"/>
        <v>35616</v>
      </c>
    </row>
    <row r="372" spans="2:30" x14ac:dyDescent="0.25">
      <c r="B372" t="s">
        <v>1552</v>
      </c>
      <c r="C372" t="s">
        <v>1553</v>
      </c>
      <c r="D372" t="s">
        <v>1175</v>
      </c>
      <c r="E372" t="s">
        <v>1554</v>
      </c>
      <c r="F372" t="s">
        <v>22</v>
      </c>
      <c r="G372" t="s">
        <v>23</v>
      </c>
      <c r="H372" t="s">
        <v>18</v>
      </c>
      <c r="I372" t="s">
        <v>41</v>
      </c>
      <c r="J372" t="s">
        <v>41</v>
      </c>
      <c r="K372" t="s">
        <v>25</v>
      </c>
      <c r="L372" t="s">
        <v>25</v>
      </c>
      <c r="M372" t="s">
        <v>62</v>
      </c>
      <c r="N372">
        <v>2273</v>
      </c>
      <c r="O372" s="1" t="s">
        <v>37</v>
      </c>
      <c r="P372">
        <v>2345</v>
      </c>
      <c r="Q372" s="1" t="s">
        <v>43</v>
      </c>
      <c r="R372">
        <v>0</v>
      </c>
      <c r="S372" t="s">
        <v>23</v>
      </c>
      <c r="T372">
        <v>0</v>
      </c>
      <c r="U372" t="s">
        <v>23</v>
      </c>
      <c r="V372" t="s">
        <v>929</v>
      </c>
      <c r="W372" t="s">
        <v>930</v>
      </c>
      <c r="X372" t="s">
        <v>30</v>
      </c>
      <c r="AA372" s="4">
        <f t="shared" si="20"/>
        <v>6819</v>
      </c>
      <c r="AB372" s="4">
        <f t="shared" si="21"/>
        <v>21105</v>
      </c>
      <c r="AC372">
        <f t="shared" si="22"/>
        <v>0</v>
      </c>
      <c r="AD372" s="3">
        <f t="shared" si="23"/>
        <v>27924</v>
      </c>
    </row>
    <row r="373" spans="2:30" x14ac:dyDescent="0.25">
      <c r="B373" t="s">
        <v>1555</v>
      </c>
      <c r="C373" t="s">
        <v>1556</v>
      </c>
      <c r="D373" t="s">
        <v>1557</v>
      </c>
      <c r="E373" t="s">
        <v>1558</v>
      </c>
      <c r="F373" t="s">
        <v>22</v>
      </c>
      <c r="G373" t="s">
        <v>23</v>
      </c>
      <c r="H373" t="s">
        <v>31</v>
      </c>
      <c r="I373" t="s">
        <v>24</v>
      </c>
      <c r="J373" t="s">
        <v>41</v>
      </c>
      <c r="K373" t="s">
        <v>25</v>
      </c>
      <c r="L373" t="s">
        <v>25</v>
      </c>
      <c r="M373" t="s">
        <v>245</v>
      </c>
      <c r="N373">
        <v>1530</v>
      </c>
      <c r="O373" s="1" t="s">
        <v>37</v>
      </c>
      <c r="P373">
        <v>1591</v>
      </c>
      <c r="Q373" s="1" t="s">
        <v>43</v>
      </c>
      <c r="R373">
        <v>0</v>
      </c>
      <c r="S373" t="s">
        <v>23</v>
      </c>
      <c r="T373">
        <v>0</v>
      </c>
      <c r="U373" t="s">
        <v>23</v>
      </c>
      <c r="V373" t="s">
        <v>1559</v>
      </c>
      <c r="W373" t="s">
        <v>1560</v>
      </c>
      <c r="X373" t="s">
        <v>30</v>
      </c>
      <c r="AA373" s="4">
        <f t="shared" si="20"/>
        <v>4590</v>
      </c>
      <c r="AB373" s="4">
        <f t="shared" si="21"/>
        <v>14319</v>
      </c>
      <c r="AC373">
        <f t="shared" si="22"/>
        <v>0</v>
      </c>
      <c r="AD373" s="3">
        <f t="shared" si="23"/>
        <v>18909</v>
      </c>
    </row>
    <row r="374" spans="2:30" x14ac:dyDescent="0.25">
      <c r="B374" t="s">
        <v>1561</v>
      </c>
      <c r="C374" t="s">
        <v>1562</v>
      </c>
      <c r="D374" t="s">
        <v>1563</v>
      </c>
      <c r="E374" t="s">
        <v>1564</v>
      </c>
      <c r="F374" t="s">
        <v>22</v>
      </c>
      <c r="G374" t="s">
        <v>23</v>
      </c>
      <c r="H374" t="s">
        <v>18</v>
      </c>
      <c r="I374" t="s">
        <v>41</v>
      </c>
      <c r="J374" t="s">
        <v>41</v>
      </c>
      <c r="K374" t="s">
        <v>25</v>
      </c>
      <c r="L374" t="s">
        <v>25</v>
      </c>
      <c r="M374" t="s">
        <v>62</v>
      </c>
      <c r="N374">
        <v>2975</v>
      </c>
      <c r="O374" s="1" t="s">
        <v>37</v>
      </c>
      <c r="P374">
        <v>3064</v>
      </c>
      <c r="Q374" s="1" t="s">
        <v>43</v>
      </c>
      <c r="R374">
        <v>0</v>
      </c>
      <c r="S374" t="s">
        <v>23</v>
      </c>
      <c r="T374">
        <v>0</v>
      </c>
      <c r="U374" t="s">
        <v>23</v>
      </c>
      <c r="V374" t="s">
        <v>1565</v>
      </c>
      <c r="W374" t="s">
        <v>310</v>
      </c>
      <c r="X374" t="s">
        <v>30</v>
      </c>
      <c r="AA374" s="4">
        <f t="shared" si="20"/>
        <v>8925</v>
      </c>
      <c r="AB374" s="4">
        <f t="shared" si="21"/>
        <v>27576</v>
      </c>
      <c r="AC374">
        <f t="shared" si="22"/>
        <v>0</v>
      </c>
      <c r="AD374" s="3">
        <f t="shared" si="23"/>
        <v>36501</v>
      </c>
    </row>
    <row r="375" spans="2:30" x14ac:dyDescent="0.25">
      <c r="B375" t="s">
        <v>1566</v>
      </c>
      <c r="C375" t="s">
        <v>1567</v>
      </c>
      <c r="D375" t="s">
        <v>1568</v>
      </c>
      <c r="E375" t="s">
        <v>1569</v>
      </c>
      <c r="F375" t="s">
        <v>22</v>
      </c>
      <c r="G375" t="s">
        <v>23</v>
      </c>
      <c r="H375" t="s">
        <v>18</v>
      </c>
      <c r="I375" t="s">
        <v>41</v>
      </c>
      <c r="J375" t="s">
        <v>41</v>
      </c>
      <c r="K375" t="s">
        <v>25</v>
      </c>
      <c r="L375" t="s">
        <v>25</v>
      </c>
      <c r="M375" t="s">
        <v>62</v>
      </c>
      <c r="N375">
        <v>1899</v>
      </c>
      <c r="O375" s="1" t="s">
        <v>37</v>
      </c>
      <c r="P375">
        <v>1975</v>
      </c>
      <c r="Q375" s="1" t="s">
        <v>43</v>
      </c>
      <c r="R375">
        <v>0</v>
      </c>
      <c r="S375" t="s">
        <v>23</v>
      </c>
      <c r="T375">
        <v>0</v>
      </c>
      <c r="U375" t="s">
        <v>23</v>
      </c>
      <c r="V375" t="s">
        <v>300</v>
      </c>
      <c r="W375" t="s">
        <v>301</v>
      </c>
      <c r="X375" t="s">
        <v>142</v>
      </c>
      <c r="AA375" s="4">
        <f t="shared" si="20"/>
        <v>5697</v>
      </c>
      <c r="AB375" s="4">
        <f t="shared" si="21"/>
        <v>17775</v>
      </c>
      <c r="AC375">
        <f t="shared" si="22"/>
        <v>0</v>
      </c>
      <c r="AD375" s="3">
        <f t="shared" si="23"/>
        <v>23472</v>
      </c>
    </row>
    <row r="376" spans="2:30" x14ac:dyDescent="0.25">
      <c r="B376" t="s">
        <v>1570</v>
      </c>
      <c r="C376" t="s">
        <v>871</v>
      </c>
      <c r="D376" t="s">
        <v>1571</v>
      </c>
      <c r="E376" t="s">
        <v>1572</v>
      </c>
      <c r="F376" t="s">
        <v>22</v>
      </c>
      <c r="G376" t="s">
        <v>23</v>
      </c>
      <c r="H376" t="s">
        <v>18</v>
      </c>
      <c r="I376" t="s">
        <v>41</v>
      </c>
      <c r="J376" t="s">
        <v>24</v>
      </c>
      <c r="K376" t="s">
        <v>25</v>
      </c>
      <c r="L376" t="s">
        <v>25</v>
      </c>
      <c r="M376" t="s">
        <v>133</v>
      </c>
      <c r="N376">
        <v>1312</v>
      </c>
      <c r="O376" s="1" t="s">
        <v>37</v>
      </c>
      <c r="P376">
        <v>1365</v>
      </c>
      <c r="Q376" s="1" t="s">
        <v>43</v>
      </c>
      <c r="R376">
        <v>0</v>
      </c>
      <c r="S376" t="s">
        <v>23</v>
      </c>
      <c r="T376">
        <v>0</v>
      </c>
      <c r="U376" t="s">
        <v>23</v>
      </c>
      <c r="V376" t="s">
        <v>1573</v>
      </c>
      <c r="W376" t="s">
        <v>1574</v>
      </c>
      <c r="X376" t="s">
        <v>30</v>
      </c>
      <c r="AA376" s="4">
        <f t="shared" si="20"/>
        <v>3936</v>
      </c>
      <c r="AB376" s="4">
        <f t="shared" si="21"/>
        <v>12285</v>
      </c>
      <c r="AC376">
        <f t="shared" si="22"/>
        <v>0</v>
      </c>
      <c r="AD376" s="3">
        <f t="shared" si="23"/>
        <v>16221</v>
      </c>
    </row>
    <row r="377" spans="2:30" x14ac:dyDescent="0.25">
      <c r="B377" t="s">
        <v>1575</v>
      </c>
      <c r="C377" t="s">
        <v>1576</v>
      </c>
      <c r="D377" t="s">
        <v>1577</v>
      </c>
      <c r="E377" t="s">
        <v>1578</v>
      </c>
      <c r="F377" t="s">
        <v>22</v>
      </c>
      <c r="G377" t="s">
        <v>23</v>
      </c>
      <c r="H377" t="s">
        <v>18</v>
      </c>
      <c r="I377" t="s">
        <v>41</v>
      </c>
      <c r="J377" t="s">
        <v>41</v>
      </c>
      <c r="K377" t="s">
        <v>25</v>
      </c>
      <c r="L377" t="s">
        <v>25</v>
      </c>
      <c r="M377" t="s">
        <v>62</v>
      </c>
      <c r="N377">
        <v>1129</v>
      </c>
      <c r="O377" s="1" t="s">
        <v>37</v>
      </c>
      <c r="P377">
        <v>1175</v>
      </c>
      <c r="Q377" s="1" t="s">
        <v>43</v>
      </c>
      <c r="R377">
        <v>0</v>
      </c>
      <c r="S377" t="s">
        <v>23</v>
      </c>
      <c r="T377">
        <v>0</v>
      </c>
      <c r="U377" t="s">
        <v>23</v>
      </c>
      <c r="V377" t="s">
        <v>388</v>
      </c>
      <c r="W377" t="s">
        <v>389</v>
      </c>
      <c r="X377" t="s">
        <v>30</v>
      </c>
      <c r="AA377" s="4">
        <f t="shared" si="20"/>
        <v>3387</v>
      </c>
      <c r="AB377" s="4">
        <f t="shared" si="21"/>
        <v>10575</v>
      </c>
      <c r="AC377">
        <f t="shared" si="22"/>
        <v>0</v>
      </c>
      <c r="AD377" s="3">
        <f t="shared" si="23"/>
        <v>13962</v>
      </c>
    </row>
    <row r="378" spans="2:30" x14ac:dyDescent="0.25">
      <c r="B378" t="s">
        <v>1579</v>
      </c>
      <c r="C378" t="s">
        <v>1580</v>
      </c>
      <c r="D378" t="s">
        <v>1581</v>
      </c>
      <c r="E378" t="s">
        <v>1582</v>
      </c>
      <c r="F378" t="s">
        <v>22</v>
      </c>
      <c r="G378" t="s">
        <v>23</v>
      </c>
      <c r="H378" t="s">
        <v>18</v>
      </c>
      <c r="I378" t="s">
        <v>41</v>
      </c>
      <c r="J378" t="s">
        <v>24</v>
      </c>
      <c r="K378" t="s">
        <v>25</v>
      </c>
      <c r="L378" t="s">
        <v>25</v>
      </c>
      <c r="M378" t="s">
        <v>133</v>
      </c>
      <c r="N378">
        <v>1591</v>
      </c>
      <c r="O378" s="1">
        <v>12</v>
      </c>
      <c r="P378">
        <v>0</v>
      </c>
      <c r="Q378" s="1">
        <v>0</v>
      </c>
      <c r="R378">
        <v>0</v>
      </c>
      <c r="S378" t="s">
        <v>23</v>
      </c>
      <c r="T378">
        <v>0</v>
      </c>
      <c r="U378" t="s">
        <v>23</v>
      </c>
      <c r="V378" t="s">
        <v>205</v>
      </c>
      <c r="W378" t="s">
        <v>206</v>
      </c>
      <c r="X378" t="s">
        <v>30</v>
      </c>
      <c r="AA378" s="4">
        <f t="shared" si="20"/>
        <v>19092</v>
      </c>
      <c r="AB378" s="4">
        <f t="shared" si="21"/>
        <v>0</v>
      </c>
      <c r="AC378">
        <f t="shared" si="22"/>
        <v>0</v>
      </c>
      <c r="AD378" s="3">
        <f t="shared" si="23"/>
        <v>19092</v>
      </c>
    </row>
    <row r="379" spans="2:30" x14ac:dyDescent="0.25">
      <c r="B379" t="s">
        <v>1583</v>
      </c>
      <c r="C379" t="s">
        <v>1584</v>
      </c>
      <c r="D379" t="s">
        <v>1585</v>
      </c>
      <c r="E379" t="s">
        <v>1586</v>
      </c>
      <c r="F379" t="s">
        <v>22</v>
      </c>
      <c r="G379" t="s">
        <v>23</v>
      </c>
      <c r="H379" t="s">
        <v>18</v>
      </c>
      <c r="I379" t="s">
        <v>41</v>
      </c>
      <c r="J379" t="s">
        <v>41</v>
      </c>
      <c r="K379" t="s">
        <v>25</v>
      </c>
      <c r="L379" t="s">
        <v>25</v>
      </c>
      <c r="M379" t="s">
        <v>62</v>
      </c>
      <c r="N379">
        <v>1077</v>
      </c>
      <c r="O379" s="1" t="s">
        <v>37</v>
      </c>
      <c r="P379">
        <v>1125</v>
      </c>
      <c r="Q379" s="1" t="s">
        <v>43</v>
      </c>
      <c r="R379">
        <v>0</v>
      </c>
      <c r="S379" t="s">
        <v>23</v>
      </c>
      <c r="T379">
        <v>0</v>
      </c>
      <c r="U379" t="s">
        <v>23</v>
      </c>
      <c r="V379" t="s">
        <v>300</v>
      </c>
      <c r="W379" t="s">
        <v>301</v>
      </c>
      <c r="X379" t="s">
        <v>30</v>
      </c>
      <c r="AA379" s="4">
        <f t="shared" si="20"/>
        <v>3231</v>
      </c>
      <c r="AB379" s="4">
        <f t="shared" si="21"/>
        <v>10125</v>
      </c>
      <c r="AC379">
        <f t="shared" si="22"/>
        <v>0</v>
      </c>
      <c r="AD379" s="3">
        <f t="shared" si="23"/>
        <v>13356</v>
      </c>
    </row>
    <row r="380" spans="2:30" x14ac:dyDescent="0.25">
      <c r="B380" t="s">
        <v>1587</v>
      </c>
      <c r="C380" t="s">
        <v>1588</v>
      </c>
      <c r="D380" t="s">
        <v>733</v>
      </c>
      <c r="E380" t="s">
        <v>1589</v>
      </c>
      <c r="F380" t="s">
        <v>22</v>
      </c>
      <c r="G380" t="s">
        <v>23</v>
      </c>
      <c r="H380" t="s">
        <v>18</v>
      </c>
      <c r="I380" t="s">
        <v>41</v>
      </c>
      <c r="J380" t="s">
        <v>24</v>
      </c>
      <c r="K380" t="s">
        <v>25</v>
      </c>
      <c r="L380" t="s">
        <v>25</v>
      </c>
      <c r="M380" t="s">
        <v>133</v>
      </c>
      <c r="N380">
        <v>1268</v>
      </c>
      <c r="O380" s="1" t="s">
        <v>37</v>
      </c>
      <c r="P380">
        <v>1320</v>
      </c>
      <c r="Q380" s="1" t="s">
        <v>43</v>
      </c>
      <c r="R380">
        <v>0</v>
      </c>
      <c r="S380" t="s">
        <v>23</v>
      </c>
      <c r="T380">
        <v>0</v>
      </c>
      <c r="U380" t="s">
        <v>23</v>
      </c>
      <c r="V380" t="s">
        <v>175</v>
      </c>
      <c r="W380" t="s">
        <v>176</v>
      </c>
      <c r="X380" t="s">
        <v>30</v>
      </c>
      <c r="AA380" s="4">
        <f t="shared" si="20"/>
        <v>3804</v>
      </c>
      <c r="AB380" s="4">
        <f t="shared" si="21"/>
        <v>11880</v>
      </c>
      <c r="AC380">
        <f t="shared" si="22"/>
        <v>0</v>
      </c>
      <c r="AD380" s="3">
        <f t="shared" si="23"/>
        <v>15684</v>
      </c>
    </row>
    <row r="381" spans="2:30" x14ac:dyDescent="0.25">
      <c r="B381" t="s">
        <v>1590</v>
      </c>
      <c r="C381" t="s">
        <v>1591</v>
      </c>
      <c r="D381" t="s">
        <v>1592</v>
      </c>
      <c r="E381" t="s">
        <v>1593</v>
      </c>
      <c r="F381" t="s">
        <v>22</v>
      </c>
      <c r="G381" t="s">
        <v>23</v>
      </c>
      <c r="H381" t="s">
        <v>18</v>
      </c>
      <c r="I381" t="s">
        <v>41</v>
      </c>
      <c r="J381" t="s">
        <v>24</v>
      </c>
      <c r="K381" t="s">
        <v>25</v>
      </c>
      <c r="L381" t="s">
        <v>25</v>
      </c>
      <c r="M381" t="s">
        <v>133</v>
      </c>
      <c r="N381">
        <v>1147</v>
      </c>
      <c r="O381" s="1" t="s">
        <v>37</v>
      </c>
      <c r="P381">
        <v>1195</v>
      </c>
      <c r="Q381" s="1" t="s">
        <v>43</v>
      </c>
      <c r="R381">
        <v>0</v>
      </c>
      <c r="S381" t="s">
        <v>23</v>
      </c>
      <c r="T381">
        <v>0</v>
      </c>
      <c r="U381" t="s">
        <v>23</v>
      </c>
      <c r="V381" t="s">
        <v>997</v>
      </c>
      <c r="W381" t="s">
        <v>998</v>
      </c>
      <c r="X381" t="s">
        <v>30</v>
      </c>
      <c r="AA381" s="4">
        <f t="shared" si="20"/>
        <v>3441</v>
      </c>
      <c r="AB381" s="4">
        <f t="shared" si="21"/>
        <v>10755</v>
      </c>
      <c r="AC381">
        <f t="shared" si="22"/>
        <v>0</v>
      </c>
      <c r="AD381" s="3">
        <f t="shared" si="23"/>
        <v>14196</v>
      </c>
    </row>
    <row r="382" spans="2:30" x14ac:dyDescent="0.25">
      <c r="B382" t="s">
        <v>1594</v>
      </c>
      <c r="C382" t="s">
        <v>1595</v>
      </c>
      <c r="D382" t="s">
        <v>1596</v>
      </c>
      <c r="E382" t="s">
        <v>1597</v>
      </c>
      <c r="F382" t="s">
        <v>22</v>
      </c>
      <c r="G382" t="s">
        <v>23</v>
      </c>
      <c r="H382" t="s">
        <v>18</v>
      </c>
      <c r="I382" t="s">
        <v>41</v>
      </c>
      <c r="J382" t="s">
        <v>41</v>
      </c>
      <c r="K382" t="s">
        <v>25</v>
      </c>
      <c r="L382" t="s">
        <v>25</v>
      </c>
      <c r="M382" t="s">
        <v>62</v>
      </c>
      <c r="N382">
        <v>1147</v>
      </c>
      <c r="O382" s="1" t="s">
        <v>37</v>
      </c>
      <c r="P382">
        <v>1195</v>
      </c>
      <c r="Q382" s="1" t="s">
        <v>43</v>
      </c>
      <c r="R382">
        <v>0</v>
      </c>
      <c r="S382" t="s">
        <v>23</v>
      </c>
      <c r="T382">
        <v>0</v>
      </c>
      <c r="U382" t="s">
        <v>23</v>
      </c>
      <c r="V382" t="s">
        <v>1598</v>
      </c>
      <c r="W382" t="s">
        <v>1599</v>
      </c>
      <c r="X382" t="s">
        <v>30</v>
      </c>
      <c r="AA382" s="4">
        <f t="shared" si="20"/>
        <v>3441</v>
      </c>
      <c r="AB382" s="4">
        <f t="shared" si="21"/>
        <v>10755</v>
      </c>
      <c r="AC382">
        <f t="shared" si="22"/>
        <v>0</v>
      </c>
      <c r="AD382" s="3">
        <f t="shared" si="23"/>
        <v>14196</v>
      </c>
    </row>
    <row r="383" spans="2:30" x14ac:dyDescent="0.25">
      <c r="B383" t="s">
        <v>1600</v>
      </c>
      <c r="C383" t="s">
        <v>1070</v>
      </c>
      <c r="D383" t="s">
        <v>1601</v>
      </c>
      <c r="E383" t="s">
        <v>1602</v>
      </c>
      <c r="F383" t="s">
        <v>22</v>
      </c>
      <c r="G383" t="s">
        <v>23</v>
      </c>
      <c r="H383" t="s">
        <v>31</v>
      </c>
      <c r="I383" t="s">
        <v>24</v>
      </c>
      <c r="J383" t="s">
        <v>24</v>
      </c>
      <c r="K383" t="s">
        <v>25</v>
      </c>
      <c r="L383" t="s">
        <v>25</v>
      </c>
      <c r="M383" t="s">
        <v>147</v>
      </c>
      <c r="N383">
        <v>2664</v>
      </c>
      <c r="O383" s="1" t="s">
        <v>37</v>
      </c>
      <c r="P383">
        <v>2745</v>
      </c>
      <c r="Q383" s="1" t="s">
        <v>43</v>
      </c>
      <c r="R383">
        <v>0</v>
      </c>
      <c r="S383" t="s">
        <v>23</v>
      </c>
      <c r="T383">
        <v>0</v>
      </c>
      <c r="U383" t="s">
        <v>23</v>
      </c>
      <c r="V383" t="s">
        <v>1603</v>
      </c>
      <c r="W383" t="s">
        <v>1604</v>
      </c>
      <c r="X383" t="s">
        <v>30</v>
      </c>
      <c r="AA383" s="4">
        <f t="shared" si="20"/>
        <v>7992</v>
      </c>
      <c r="AB383" s="4">
        <f t="shared" si="21"/>
        <v>24705</v>
      </c>
      <c r="AC383">
        <f t="shared" si="22"/>
        <v>0</v>
      </c>
      <c r="AD383" s="3">
        <f t="shared" si="23"/>
        <v>32697</v>
      </c>
    </row>
    <row r="384" spans="2:30" x14ac:dyDescent="0.25">
      <c r="B384" t="s">
        <v>1605</v>
      </c>
      <c r="C384" t="s">
        <v>1606</v>
      </c>
      <c r="D384" t="s">
        <v>1607</v>
      </c>
      <c r="E384" t="s">
        <v>1608</v>
      </c>
      <c r="F384" t="s">
        <v>22</v>
      </c>
      <c r="G384" t="s">
        <v>23</v>
      </c>
      <c r="H384" t="s">
        <v>18</v>
      </c>
      <c r="I384" t="s">
        <v>24</v>
      </c>
      <c r="J384" t="s">
        <v>41</v>
      </c>
      <c r="K384" t="s">
        <v>25</v>
      </c>
      <c r="L384" t="s">
        <v>25</v>
      </c>
      <c r="M384" t="s">
        <v>42</v>
      </c>
      <c r="N384">
        <v>1200</v>
      </c>
      <c r="O384" s="1" t="s">
        <v>27</v>
      </c>
      <c r="P384">
        <v>0</v>
      </c>
      <c r="Q384" s="1" t="s">
        <v>23</v>
      </c>
      <c r="R384">
        <v>0</v>
      </c>
      <c r="S384" t="s">
        <v>23</v>
      </c>
      <c r="T384">
        <v>0</v>
      </c>
      <c r="U384" t="s">
        <v>23</v>
      </c>
      <c r="V384" t="s">
        <v>87</v>
      </c>
      <c r="W384" t="s">
        <v>88</v>
      </c>
      <c r="X384" t="s">
        <v>30</v>
      </c>
      <c r="AA384" s="4">
        <f t="shared" si="20"/>
        <v>14400</v>
      </c>
      <c r="AB384" s="4">
        <f t="shared" si="21"/>
        <v>0</v>
      </c>
      <c r="AC384">
        <f t="shared" si="22"/>
        <v>0</v>
      </c>
      <c r="AD384" s="3">
        <f t="shared" si="23"/>
        <v>14400</v>
      </c>
    </row>
    <row r="385" spans="2:30" x14ac:dyDescent="0.25">
      <c r="B385" t="s">
        <v>1609</v>
      </c>
      <c r="C385" t="s">
        <v>1610</v>
      </c>
      <c r="D385" t="s">
        <v>1611</v>
      </c>
      <c r="E385" t="s">
        <v>1612</v>
      </c>
      <c r="F385" t="s">
        <v>22</v>
      </c>
      <c r="G385" t="s">
        <v>23</v>
      </c>
      <c r="H385" t="s">
        <v>31</v>
      </c>
      <c r="I385" t="s">
        <v>24</v>
      </c>
      <c r="J385" t="s">
        <v>41</v>
      </c>
      <c r="K385" t="s">
        <v>25</v>
      </c>
      <c r="L385" t="s">
        <v>25</v>
      </c>
      <c r="M385" t="s">
        <v>245</v>
      </c>
      <c r="N385">
        <v>1715</v>
      </c>
      <c r="O385" s="1" t="s">
        <v>37</v>
      </c>
      <c r="P385">
        <v>1785</v>
      </c>
      <c r="Q385" s="1" t="s">
        <v>43</v>
      </c>
      <c r="R385">
        <v>0</v>
      </c>
      <c r="S385" t="s">
        <v>23</v>
      </c>
      <c r="T385">
        <v>0</v>
      </c>
      <c r="U385" t="s">
        <v>23</v>
      </c>
      <c r="V385" t="s">
        <v>997</v>
      </c>
      <c r="W385" t="s">
        <v>998</v>
      </c>
      <c r="X385" t="s">
        <v>30</v>
      </c>
      <c r="AA385" s="4">
        <f t="shared" si="20"/>
        <v>5145</v>
      </c>
      <c r="AB385" s="4">
        <f t="shared" si="21"/>
        <v>16065</v>
      </c>
      <c r="AC385">
        <f t="shared" si="22"/>
        <v>0</v>
      </c>
      <c r="AD385" s="3">
        <f t="shared" si="23"/>
        <v>21210</v>
      </c>
    </row>
    <row r="386" spans="2:30" x14ac:dyDescent="0.25">
      <c r="B386" t="s">
        <v>1613</v>
      </c>
      <c r="C386" t="s">
        <v>1614</v>
      </c>
      <c r="D386" t="s">
        <v>1615</v>
      </c>
      <c r="E386" t="s">
        <v>1616</v>
      </c>
      <c r="F386" t="s">
        <v>22</v>
      </c>
      <c r="G386" t="s">
        <v>23</v>
      </c>
      <c r="H386" t="s">
        <v>18</v>
      </c>
      <c r="I386" t="s">
        <v>41</v>
      </c>
      <c r="J386" t="s">
        <v>41</v>
      </c>
      <c r="K386" t="s">
        <v>25</v>
      </c>
      <c r="L386" t="s">
        <v>25</v>
      </c>
      <c r="M386" t="s">
        <v>62</v>
      </c>
      <c r="N386">
        <v>7998</v>
      </c>
      <c r="O386" s="1" t="s">
        <v>27</v>
      </c>
      <c r="P386">
        <v>0</v>
      </c>
      <c r="Q386" s="1" t="s">
        <v>23</v>
      </c>
      <c r="R386">
        <v>0</v>
      </c>
      <c r="S386" t="s">
        <v>23</v>
      </c>
      <c r="T386">
        <v>0</v>
      </c>
      <c r="U386" t="s">
        <v>23</v>
      </c>
      <c r="V386" t="s">
        <v>1617</v>
      </c>
      <c r="W386" t="s">
        <v>1618</v>
      </c>
      <c r="X386" t="s">
        <v>30</v>
      </c>
      <c r="AA386" s="4">
        <f t="shared" ref="AA386:AA449" si="24">N386*O386</f>
        <v>95976</v>
      </c>
      <c r="AB386" s="4">
        <f t="shared" ref="AB386:AB449" si="25">P386*Q386</f>
        <v>0</v>
      </c>
      <c r="AC386">
        <f t="shared" ref="AC386:AC449" si="26">R386*S386</f>
        <v>0</v>
      </c>
      <c r="AD386" s="3">
        <f t="shared" si="23"/>
        <v>95976</v>
      </c>
    </row>
    <row r="387" spans="2:30" x14ac:dyDescent="0.25">
      <c r="B387" t="s">
        <v>1619</v>
      </c>
      <c r="C387" t="s">
        <v>1620</v>
      </c>
      <c r="D387" t="s">
        <v>477</v>
      </c>
      <c r="E387" t="s">
        <v>1621</v>
      </c>
      <c r="F387" t="s">
        <v>22</v>
      </c>
      <c r="G387" t="s">
        <v>23</v>
      </c>
      <c r="H387" t="s">
        <v>18</v>
      </c>
      <c r="I387" t="s">
        <v>41</v>
      </c>
      <c r="J387" t="s">
        <v>41</v>
      </c>
      <c r="K387" t="s">
        <v>25</v>
      </c>
      <c r="L387" t="s">
        <v>25</v>
      </c>
      <c r="M387" t="s">
        <v>62</v>
      </c>
      <c r="N387">
        <v>1130</v>
      </c>
      <c r="O387" s="1" t="s">
        <v>37</v>
      </c>
      <c r="P387">
        <v>1180</v>
      </c>
      <c r="Q387" s="1" t="s">
        <v>43</v>
      </c>
      <c r="R387">
        <v>0</v>
      </c>
      <c r="S387" t="s">
        <v>23</v>
      </c>
      <c r="T387">
        <v>0</v>
      </c>
      <c r="U387" t="s">
        <v>23</v>
      </c>
      <c r="V387" t="s">
        <v>808</v>
      </c>
      <c r="W387" t="s">
        <v>809</v>
      </c>
      <c r="X387" t="s">
        <v>30</v>
      </c>
      <c r="AA387" s="4">
        <f t="shared" si="24"/>
        <v>3390</v>
      </c>
      <c r="AB387" s="4">
        <f t="shared" si="25"/>
        <v>10620</v>
      </c>
      <c r="AC387">
        <f t="shared" si="26"/>
        <v>0</v>
      </c>
      <c r="AD387" s="3">
        <f t="shared" ref="AD387:AD450" si="27">AA387+AB387+AC387</f>
        <v>14010</v>
      </c>
    </row>
    <row r="388" spans="2:30" x14ac:dyDescent="0.25">
      <c r="B388" t="s">
        <v>1622</v>
      </c>
      <c r="C388" t="s">
        <v>1623</v>
      </c>
      <c r="D388" t="s">
        <v>145</v>
      </c>
      <c r="E388" t="s">
        <v>1624</v>
      </c>
      <c r="F388" t="s">
        <v>22</v>
      </c>
      <c r="G388" t="s">
        <v>23</v>
      </c>
      <c r="H388" t="s">
        <v>18</v>
      </c>
      <c r="I388" t="s">
        <v>41</v>
      </c>
      <c r="J388" t="s">
        <v>24</v>
      </c>
      <c r="K388" t="s">
        <v>25</v>
      </c>
      <c r="L388" t="s">
        <v>25</v>
      </c>
      <c r="M388" t="s">
        <v>133</v>
      </c>
      <c r="N388">
        <v>1902</v>
      </c>
      <c r="O388" s="1" t="s">
        <v>37</v>
      </c>
      <c r="P388">
        <v>1980</v>
      </c>
      <c r="Q388" s="1" t="s">
        <v>43</v>
      </c>
      <c r="R388">
        <v>0</v>
      </c>
      <c r="S388" t="s">
        <v>23</v>
      </c>
      <c r="T388">
        <v>0</v>
      </c>
      <c r="U388" t="s">
        <v>23</v>
      </c>
      <c r="V388" t="s">
        <v>175</v>
      </c>
      <c r="W388" t="s">
        <v>176</v>
      </c>
      <c r="X388" t="s">
        <v>30</v>
      </c>
      <c r="AA388" s="4">
        <f t="shared" si="24"/>
        <v>5706</v>
      </c>
      <c r="AB388" s="4">
        <f t="shared" si="25"/>
        <v>17820</v>
      </c>
      <c r="AC388">
        <f t="shared" si="26"/>
        <v>0</v>
      </c>
      <c r="AD388" s="3">
        <f t="shared" si="27"/>
        <v>23526</v>
      </c>
    </row>
    <row r="389" spans="2:30" x14ac:dyDescent="0.25">
      <c r="B389" t="s">
        <v>1625</v>
      </c>
      <c r="C389" t="s">
        <v>1626</v>
      </c>
      <c r="D389" t="s">
        <v>1627</v>
      </c>
      <c r="E389" t="s">
        <v>1628</v>
      </c>
      <c r="F389" t="s">
        <v>22</v>
      </c>
      <c r="G389" t="s">
        <v>23</v>
      </c>
      <c r="H389" t="s">
        <v>18</v>
      </c>
      <c r="I389" t="s">
        <v>41</v>
      </c>
      <c r="J389" t="s">
        <v>41</v>
      </c>
      <c r="K389" t="s">
        <v>25</v>
      </c>
      <c r="L389" t="s">
        <v>25</v>
      </c>
      <c r="M389" t="s">
        <v>62</v>
      </c>
      <c r="N389">
        <v>2275</v>
      </c>
      <c r="O389" s="1" t="s">
        <v>37</v>
      </c>
      <c r="P389">
        <v>2344</v>
      </c>
      <c r="Q389" s="1" t="s">
        <v>43</v>
      </c>
      <c r="R389">
        <v>0</v>
      </c>
      <c r="S389" t="s">
        <v>23</v>
      </c>
      <c r="T389">
        <v>0</v>
      </c>
      <c r="U389" t="s">
        <v>23</v>
      </c>
      <c r="V389" t="s">
        <v>966</v>
      </c>
      <c r="W389" t="s">
        <v>967</v>
      </c>
      <c r="X389" t="s">
        <v>30</v>
      </c>
      <c r="AA389" s="4">
        <f t="shared" si="24"/>
        <v>6825</v>
      </c>
      <c r="AB389" s="4">
        <f t="shared" si="25"/>
        <v>21096</v>
      </c>
      <c r="AC389">
        <f t="shared" si="26"/>
        <v>0</v>
      </c>
      <c r="AD389" s="3">
        <f t="shared" si="27"/>
        <v>27921</v>
      </c>
    </row>
    <row r="390" spans="2:30" x14ac:dyDescent="0.25">
      <c r="B390" t="s">
        <v>1629</v>
      </c>
      <c r="F390" t="s">
        <v>22</v>
      </c>
      <c r="G390" t="s">
        <v>23</v>
      </c>
      <c r="H390" t="s">
        <v>31</v>
      </c>
      <c r="I390" t="s">
        <v>41</v>
      </c>
      <c r="J390" t="s">
        <v>24</v>
      </c>
      <c r="K390" t="s">
        <v>25</v>
      </c>
      <c r="L390" t="s">
        <v>25</v>
      </c>
      <c r="M390" t="s">
        <v>66</v>
      </c>
      <c r="N390">
        <v>1279</v>
      </c>
      <c r="O390" s="1" t="s">
        <v>37</v>
      </c>
      <c r="P390">
        <v>1335</v>
      </c>
      <c r="Q390" s="1" t="s">
        <v>43</v>
      </c>
      <c r="R390">
        <v>0</v>
      </c>
      <c r="S390" t="s">
        <v>23</v>
      </c>
      <c r="T390">
        <v>0</v>
      </c>
      <c r="U390" t="s">
        <v>23</v>
      </c>
      <c r="V390" t="s">
        <v>1630</v>
      </c>
      <c r="W390" t="s">
        <v>1631</v>
      </c>
      <c r="X390" t="s">
        <v>69</v>
      </c>
      <c r="AA390" s="4">
        <f t="shared" si="24"/>
        <v>3837</v>
      </c>
      <c r="AB390" s="4">
        <f t="shared" si="25"/>
        <v>12015</v>
      </c>
      <c r="AC390">
        <f t="shared" si="26"/>
        <v>0</v>
      </c>
      <c r="AD390" s="3">
        <f t="shared" si="27"/>
        <v>15852</v>
      </c>
    </row>
    <row r="391" spans="2:30" x14ac:dyDescent="0.25">
      <c r="B391" t="s">
        <v>1632</v>
      </c>
      <c r="C391" t="s">
        <v>1633</v>
      </c>
      <c r="D391" t="s">
        <v>235</v>
      </c>
      <c r="E391" t="s">
        <v>1634</v>
      </c>
      <c r="F391" t="s">
        <v>22</v>
      </c>
      <c r="G391" t="s">
        <v>23</v>
      </c>
      <c r="H391" t="s">
        <v>18</v>
      </c>
      <c r="I391" t="s">
        <v>41</v>
      </c>
      <c r="J391" t="s">
        <v>41</v>
      </c>
      <c r="K391" t="s">
        <v>25</v>
      </c>
      <c r="L391" t="s">
        <v>25</v>
      </c>
      <c r="M391" t="s">
        <v>62</v>
      </c>
      <c r="N391">
        <v>1279</v>
      </c>
      <c r="O391" s="1" t="s">
        <v>37</v>
      </c>
      <c r="P391">
        <v>1335</v>
      </c>
      <c r="Q391" s="1" t="s">
        <v>43</v>
      </c>
      <c r="R391">
        <v>0</v>
      </c>
      <c r="S391" t="s">
        <v>23</v>
      </c>
      <c r="T391">
        <v>0</v>
      </c>
      <c r="U391" t="s">
        <v>23</v>
      </c>
      <c r="V391" t="s">
        <v>1630</v>
      </c>
      <c r="W391" t="s">
        <v>1631</v>
      </c>
      <c r="X391" t="s">
        <v>30</v>
      </c>
      <c r="AA391" s="4">
        <f t="shared" si="24"/>
        <v>3837</v>
      </c>
      <c r="AB391" s="4">
        <f t="shared" si="25"/>
        <v>12015</v>
      </c>
      <c r="AC391">
        <f t="shared" si="26"/>
        <v>0</v>
      </c>
      <c r="AD391" s="3">
        <f t="shared" si="27"/>
        <v>15852</v>
      </c>
    </row>
    <row r="392" spans="2:30" x14ac:dyDescent="0.25">
      <c r="B392" t="s">
        <v>1635</v>
      </c>
      <c r="C392" t="s">
        <v>1636</v>
      </c>
      <c r="D392" t="s">
        <v>1637</v>
      </c>
      <c r="E392" t="s">
        <v>1638</v>
      </c>
      <c r="F392" t="s">
        <v>22</v>
      </c>
      <c r="G392" t="s">
        <v>23</v>
      </c>
      <c r="H392" t="s">
        <v>31</v>
      </c>
      <c r="I392" t="s">
        <v>24</v>
      </c>
      <c r="J392" t="s">
        <v>41</v>
      </c>
      <c r="K392" t="s">
        <v>25</v>
      </c>
      <c r="L392" t="s">
        <v>25</v>
      </c>
      <c r="M392" t="s">
        <v>245</v>
      </c>
      <c r="N392">
        <v>1584</v>
      </c>
      <c r="O392" s="1" t="s">
        <v>37</v>
      </c>
      <c r="P392">
        <v>1650</v>
      </c>
      <c r="Q392" s="1" t="s">
        <v>43</v>
      </c>
      <c r="R392">
        <v>0</v>
      </c>
      <c r="S392" t="s">
        <v>23</v>
      </c>
      <c r="T392">
        <v>0</v>
      </c>
      <c r="U392" t="s">
        <v>23</v>
      </c>
      <c r="V392" t="s">
        <v>391</v>
      </c>
      <c r="W392" t="s">
        <v>392</v>
      </c>
      <c r="X392" t="s">
        <v>30</v>
      </c>
      <c r="AA392" s="4">
        <f t="shared" si="24"/>
        <v>4752</v>
      </c>
      <c r="AB392" s="4">
        <f t="shared" si="25"/>
        <v>14850</v>
      </c>
      <c r="AC392">
        <f t="shared" si="26"/>
        <v>0</v>
      </c>
      <c r="AD392" s="3">
        <f t="shared" si="27"/>
        <v>19602</v>
      </c>
    </row>
    <row r="393" spans="2:30" x14ac:dyDescent="0.25">
      <c r="B393" t="s">
        <v>1639</v>
      </c>
      <c r="C393" t="s">
        <v>1640</v>
      </c>
      <c r="D393" t="s">
        <v>1179</v>
      </c>
      <c r="E393" t="s">
        <v>1641</v>
      </c>
      <c r="F393" t="s">
        <v>22</v>
      </c>
      <c r="G393" t="s">
        <v>23</v>
      </c>
      <c r="H393" t="s">
        <v>31</v>
      </c>
      <c r="I393" t="s">
        <v>41</v>
      </c>
      <c r="J393" t="s">
        <v>157</v>
      </c>
      <c r="K393" t="s">
        <v>25</v>
      </c>
      <c r="L393" t="s">
        <v>25</v>
      </c>
      <c r="M393" t="s">
        <v>158</v>
      </c>
      <c r="N393">
        <v>1042</v>
      </c>
      <c r="O393" s="1">
        <v>12</v>
      </c>
      <c r="P393">
        <v>0</v>
      </c>
      <c r="Q393" s="1">
        <v>0</v>
      </c>
      <c r="R393">
        <v>0</v>
      </c>
      <c r="S393" t="s">
        <v>23</v>
      </c>
      <c r="T393">
        <v>0</v>
      </c>
      <c r="U393" t="s">
        <v>23</v>
      </c>
      <c r="V393" t="s">
        <v>159</v>
      </c>
      <c r="W393" t="s">
        <v>160</v>
      </c>
      <c r="X393" t="s">
        <v>30</v>
      </c>
      <c r="AA393" s="4">
        <f t="shared" si="24"/>
        <v>12504</v>
      </c>
      <c r="AB393" s="4">
        <f t="shared" si="25"/>
        <v>0</v>
      </c>
      <c r="AC393">
        <f t="shared" si="26"/>
        <v>0</v>
      </c>
      <c r="AD393" s="3">
        <f t="shared" si="27"/>
        <v>12504</v>
      </c>
    </row>
    <row r="394" spans="2:30" x14ac:dyDescent="0.25">
      <c r="B394" t="s">
        <v>1642</v>
      </c>
      <c r="C394" t="s">
        <v>1643</v>
      </c>
      <c r="D394" t="s">
        <v>1644</v>
      </c>
      <c r="E394" t="s">
        <v>1645</v>
      </c>
      <c r="F394" t="s">
        <v>22</v>
      </c>
      <c r="G394" t="s">
        <v>23</v>
      </c>
      <c r="H394" t="s">
        <v>31</v>
      </c>
      <c r="I394" t="s">
        <v>24</v>
      </c>
      <c r="J394" t="s">
        <v>24</v>
      </c>
      <c r="K394" t="s">
        <v>25</v>
      </c>
      <c r="L394" t="s">
        <v>25</v>
      </c>
      <c r="M394" t="s">
        <v>147</v>
      </c>
      <c r="N394">
        <v>1175</v>
      </c>
      <c r="O394" s="1" t="s">
        <v>37</v>
      </c>
      <c r="P394">
        <v>1305</v>
      </c>
      <c r="Q394" s="1" t="s">
        <v>43</v>
      </c>
      <c r="R394">
        <v>0</v>
      </c>
      <c r="S394" t="s">
        <v>23</v>
      </c>
      <c r="T394">
        <v>0</v>
      </c>
      <c r="U394" t="s">
        <v>23</v>
      </c>
      <c r="V394" t="s">
        <v>874</v>
      </c>
      <c r="W394" t="s">
        <v>875</v>
      </c>
      <c r="X394" t="s">
        <v>30</v>
      </c>
      <c r="AA394" s="4">
        <f t="shared" si="24"/>
        <v>3525</v>
      </c>
      <c r="AB394" s="4">
        <f t="shared" si="25"/>
        <v>11745</v>
      </c>
      <c r="AC394">
        <f t="shared" si="26"/>
        <v>0</v>
      </c>
      <c r="AD394" s="3">
        <f t="shared" si="27"/>
        <v>15270</v>
      </c>
    </row>
    <row r="395" spans="2:30" x14ac:dyDescent="0.25">
      <c r="B395" t="s">
        <v>1646</v>
      </c>
      <c r="C395" t="s">
        <v>1647</v>
      </c>
      <c r="D395" t="s">
        <v>235</v>
      </c>
      <c r="E395" t="s">
        <v>1648</v>
      </c>
      <c r="F395" t="s">
        <v>22</v>
      </c>
      <c r="G395" t="s">
        <v>23</v>
      </c>
      <c r="H395" t="s">
        <v>31</v>
      </c>
      <c r="I395" t="s">
        <v>41</v>
      </c>
      <c r="J395" t="s">
        <v>157</v>
      </c>
      <c r="K395" t="s">
        <v>25</v>
      </c>
      <c r="L395" t="s">
        <v>25</v>
      </c>
      <c r="M395" t="s">
        <v>158</v>
      </c>
      <c r="N395">
        <v>1046</v>
      </c>
      <c r="O395" s="1">
        <v>12</v>
      </c>
      <c r="P395">
        <v>0</v>
      </c>
      <c r="Q395" s="1">
        <v>0</v>
      </c>
      <c r="R395">
        <v>0</v>
      </c>
      <c r="S395" t="s">
        <v>23</v>
      </c>
      <c r="T395">
        <v>0</v>
      </c>
      <c r="U395" t="s">
        <v>23</v>
      </c>
      <c r="V395" t="s">
        <v>159</v>
      </c>
      <c r="W395" t="s">
        <v>160</v>
      </c>
      <c r="X395" t="s">
        <v>30</v>
      </c>
      <c r="AA395" s="4">
        <f t="shared" si="24"/>
        <v>12552</v>
      </c>
      <c r="AB395" s="4">
        <f t="shared" si="25"/>
        <v>0</v>
      </c>
      <c r="AC395">
        <f t="shared" si="26"/>
        <v>0</v>
      </c>
      <c r="AD395" s="3">
        <f t="shared" si="27"/>
        <v>12552</v>
      </c>
    </row>
    <row r="396" spans="2:30" x14ac:dyDescent="0.25">
      <c r="B396" t="s">
        <v>1649</v>
      </c>
      <c r="C396" t="s">
        <v>1650</v>
      </c>
      <c r="D396" t="s">
        <v>330</v>
      </c>
      <c r="E396" t="s">
        <v>1651</v>
      </c>
      <c r="F396" t="s">
        <v>22</v>
      </c>
      <c r="G396" t="s">
        <v>23</v>
      </c>
      <c r="H396" t="s">
        <v>31</v>
      </c>
      <c r="I396" t="s">
        <v>41</v>
      </c>
      <c r="J396" t="s">
        <v>24</v>
      </c>
      <c r="K396" t="s">
        <v>25</v>
      </c>
      <c r="L396" t="s">
        <v>25</v>
      </c>
      <c r="M396" t="s">
        <v>66</v>
      </c>
      <c r="N396">
        <v>1292</v>
      </c>
      <c r="O396" s="1" t="s">
        <v>37</v>
      </c>
      <c r="P396">
        <v>1090</v>
      </c>
      <c r="Q396" s="1" t="s">
        <v>43</v>
      </c>
      <c r="R396">
        <v>0</v>
      </c>
      <c r="S396" t="s">
        <v>23</v>
      </c>
      <c r="T396">
        <v>0</v>
      </c>
      <c r="U396" t="s">
        <v>23</v>
      </c>
      <c r="V396" t="s">
        <v>453</v>
      </c>
      <c r="W396" t="s">
        <v>454</v>
      </c>
      <c r="X396" t="s">
        <v>30</v>
      </c>
      <c r="AA396" s="4">
        <f t="shared" si="24"/>
        <v>3876</v>
      </c>
      <c r="AB396" s="4">
        <f t="shared" si="25"/>
        <v>9810</v>
      </c>
      <c r="AC396">
        <f t="shared" si="26"/>
        <v>0</v>
      </c>
      <c r="AD396" s="3">
        <f t="shared" si="27"/>
        <v>13686</v>
      </c>
    </row>
    <row r="397" spans="2:30" x14ac:dyDescent="0.25">
      <c r="B397" t="s">
        <v>1652</v>
      </c>
      <c r="C397" t="s">
        <v>1653</v>
      </c>
      <c r="D397" t="s">
        <v>1175</v>
      </c>
      <c r="E397" t="s">
        <v>1654</v>
      </c>
      <c r="F397" t="s">
        <v>22</v>
      </c>
      <c r="G397" t="s">
        <v>23</v>
      </c>
      <c r="H397" t="s">
        <v>18</v>
      </c>
      <c r="I397" t="s">
        <v>41</v>
      </c>
      <c r="J397" t="s">
        <v>41</v>
      </c>
      <c r="K397" t="s">
        <v>25</v>
      </c>
      <c r="L397" t="s">
        <v>25</v>
      </c>
      <c r="M397" t="s">
        <v>62</v>
      </c>
      <c r="N397">
        <v>2112</v>
      </c>
      <c r="O397" s="1" t="s">
        <v>37</v>
      </c>
      <c r="P397">
        <v>2180</v>
      </c>
      <c r="Q397" s="1" t="s">
        <v>43</v>
      </c>
      <c r="R397">
        <v>0</v>
      </c>
      <c r="S397" t="s">
        <v>23</v>
      </c>
      <c r="T397">
        <v>0</v>
      </c>
      <c r="U397" t="s">
        <v>23</v>
      </c>
      <c r="V397" t="s">
        <v>391</v>
      </c>
      <c r="W397" t="s">
        <v>392</v>
      </c>
      <c r="X397" t="s">
        <v>30</v>
      </c>
      <c r="AA397" s="4">
        <f t="shared" si="24"/>
        <v>6336</v>
      </c>
      <c r="AB397" s="4">
        <f t="shared" si="25"/>
        <v>19620</v>
      </c>
      <c r="AC397">
        <f t="shared" si="26"/>
        <v>0</v>
      </c>
      <c r="AD397" s="3">
        <f t="shared" si="27"/>
        <v>25956</v>
      </c>
    </row>
    <row r="398" spans="2:30" x14ac:dyDescent="0.25">
      <c r="B398" t="s">
        <v>1655</v>
      </c>
      <c r="C398" t="s">
        <v>1656</v>
      </c>
      <c r="D398" t="s">
        <v>1657</v>
      </c>
      <c r="E398" t="s">
        <v>1658</v>
      </c>
      <c r="F398" t="s">
        <v>22</v>
      </c>
      <c r="G398" t="s">
        <v>23</v>
      </c>
      <c r="H398" t="s">
        <v>18</v>
      </c>
      <c r="I398" t="s">
        <v>41</v>
      </c>
      <c r="J398" t="s">
        <v>41</v>
      </c>
      <c r="K398" t="s">
        <v>25</v>
      </c>
      <c r="L398" t="s">
        <v>25</v>
      </c>
      <c r="M398" t="s">
        <v>62</v>
      </c>
      <c r="N398">
        <v>3000</v>
      </c>
      <c r="O398" s="1" t="s">
        <v>27</v>
      </c>
      <c r="P398">
        <v>0</v>
      </c>
      <c r="Q398" s="1" t="s">
        <v>23</v>
      </c>
      <c r="R398">
        <v>0</v>
      </c>
      <c r="S398" t="s">
        <v>23</v>
      </c>
      <c r="T398">
        <v>0</v>
      </c>
      <c r="U398" t="s">
        <v>23</v>
      </c>
      <c r="V398" t="s">
        <v>1659</v>
      </c>
      <c r="W398" t="s">
        <v>1660</v>
      </c>
      <c r="X398" t="s">
        <v>30</v>
      </c>
      <c r="AA398" s="4">
        <f t="shared" si="24"/>
        <v>36000</v>
      </c>
      <c r="AB398" s="4">
        <f t="shared" si="25"/>
        <v>0</v>
      </c>
      <c r="AC398">
        <f t="shared" si="26"/>
        <v>0</v>
      </c>
      <c r="AD398" s="3">
        <f t="shared" si="27"/>
        <v>36000</v>
      </c>
    </row>
    <row r="399" spans="2:30" x14ac:dyDescent="0.25">
      <c r="B399" t="s">
        <v>1661</v>
      </c>
      <c r="C399" t="s">
        <v>1662</v>
      </c>
      <c r="D399" t="s">
        <v>820</v>
      </c>
      <c r="E399" t="s">
        <v>1663</v>
      </c>
      <c r="F399" t="s">
        <v>22</v>
      </c>
      <c r="G399" t="s">
        <v>23</v>
      </c>
      <c r="H399" t="s">
        <v>18</v>
      </c>
      <c r="I399" t="s">
        <v>41</v>
      </c>
      <c r="J399" t="s">
        <v>41</v>
      </c>
      <c r="K399" t="s">
        <v>25</v>
      </c>
      <c r="L399" t="s">
        <v>25</v>
      </c>
      <c r="M399" t="s">
        <v>62</v>
      </c>
      <c r="N399">
        <v>1820</v>
      </c>
      <c r="O399" s="1" t="s">
        <v>37</v>
      </c>
      <c r="P399">
        <v>1895</v>
      </c>
      <c r="Q399" s="1" t="s">
        <v>43</v>
      </c>
      <c r="R399">
        <v>0</v>
      </c>
      <c r="S399" t="s">
        <v>23</v>
      </c>
      <c r="T399">
        <v>0</v>
      </c>
      <c r="U399" t="s">
        <v>23</v>
      </c>
      <c r="V399" t="s">
        <v>1664</v>
      </c>
      <c r="W399" t="s">
        <v>1665</v>
      </c>
      <c r="X399" t="s">
        <v>30</v>
      </c>
      <c r="AA399" s="4">
        <f t="shared" si="24"/>
        <v>5460</v>
      </c>
      <c r="AB399" s="4">
        <f t="shared" si="25"/>
        <v>17055</v>
      </c>
      <c r="AC399">
        <f t="shared" si="26"/>
        <v>0</v>
      </c>
      <c r="AD399" s="3">
        <f t="shared" si="27"/>
        <v>22515</v>
      </c>
    </row>
    <row r="400" spans="2:30" x14ac:dyDescent="0.25">
      <c r="B400" t="s">
        <v>1666</v>
      </c>
      <c r="C400" t="s">
        <v>1667</v>
      </c>
      <c r="D400" t="s">
        <v>313</v>
      </c>
      <c r="E400" t="s">
        <v>1668</v>
      </c>
      <c r="F400" t="s">
        <v>22</v>
      </c>
      <c r="G400" t="s">
        <v>23</v>
      </c>
      <c r="H400" t="s">
        <v>18</v>
      </c>
      <c r="I400" t="s">
        <v>41</v>
      </c>
      <c r="J400" t="s">
        <v>41</v>
      </c>
      <c r="K400" t="s">
        <v>25</v>
      </c>
      <c r="L400" t="s">
        <v>25</v>
      </c>
      <c r="M400" t="s">
        <v>62</v>
      </c>
      <c r="N400">
        <v>1382</v>
      </c>
      <c r="O400" s="1" t="s">
        <v>37</v>
      </c>
      <c r="P400">
        <v>1440</v>
      </c>
      <c r="Q400" s="1" t="s">
        <v>43</v>
      </c>
      <c r="R400">
        <v>0</v>
      </c>
      <c r="S400" t="s">
        <v>23</v>
      </c>
      <c r="T400">
        <v>0</v>
      </c>
      <c r="U400" t="s">
        <v>23</v>
      </c>
      <c r="V400" t="s">
        <v>1565</v>
      </c>
      <c r="W400" t="s">
        <v>310</v>
      </c>
      <c r="X400" t="s">
        <v>30</v>
      </c>
      <c r="AA400" s="4">
        <f t="shared" si="24"/>
        <v>4146</v>
      </c>
      <c r="AB400" s="4">
        <f t="shared" si="25"/>
        <v>12960</v>
      </c>
      <c r="AC400">
        <f t="shared" si="26"/>
        <v>0</v>
      </c>
      <c r="AD400" s="3">
        <f t="shared" si="27"/>
        <v>17106</v>
      </c>
    </row>
    <row r="401" spans="2:30" x14ac:dyDescent="0.25">
      <c r="B401" t="s">
        <v>1669</v>
      </c>
      <c r="C401" t="s">
        <v>1670</v>
      </c>
      <c r="D401" t="s">
        <v>1671</v>
      </c>
      <c r="E401" t="s">
        <v>1672</v>
      </c>
      <c r="F401" t="s">
        <v>22</v>
      </c>
      <c r="G401" t="s">
        <v>23</v>
      </c>
      <c r="H401" t="s">
        <v>18</v>
      </c>
      <c r="I401" t="s">
        <v>41</v>
      </c>
      <c r="J401" t="s">
        <v>24</v>
      </c>
      <c r="K401" t="s">
        <v>25</v>
      </c>
      <c r="L401" t="s">
        <v>25</v>
      </c>
      <c r="M401" t="s">
        <v>133</v>
      </c>
      <c r="N401">
        <v>1516</v>
      </c>
      <c r="O401" s="1" t="s">
        <v>37</v>
      </c>
      <c r="P401">
        <v>1580</v>
      </c>
      <c r="Q401" s="1" t="s">
        <v>43</v>
      </c>
      <c r="R401">
        <v>0</v>
      </c>
      <c r="S401" t="s">
        <v>23</v>
      </c>
      <c r="T401">
        <v>0</v>
      </c>
      <c r="U401" t="s">
        <v>23</v>
      </c>
      <c r="V401" t="s">
        <v>1673</v>
      </c>
      <c r="W401" t="s">
        <v>1674</v>
      </c>
      <c r="X401" t="s">
        <v>30</v>
      </c>
      <c r="AA401" s="4">
        <f t="shared" si="24"/>
        <v>4548</v>
      </c>
      <c r="AB401" s="4">
        <f t="shared" si="25"/>
        <v>14220</v>
      </c>
      <c r="AC401">
        <f t="shared" si="26"/>
        <v>0</v>
      </c>
      <c r="AD401" s="3">
        <f t="shared" si="27"/>
        <v>18768</v>
      </c>
    </row>
    <row r="402" spans="2:30" x14ac:dyDescent="0.25">
      <c r="B402" t="s">
        <v>1675</v>
      </c>
      <c r="C402" t="s">
        <v>1676</v>
      </c>
      <c r="D402" t="s">
        <v>1677</v>
      </c>
      <c r="E402" t="s">
        <v>1678</v>
      </c>
      <c r="F402" t="s">
        <v>22</v>
      </c>
      <c r="G402" t="s">
        <v>23</v>
      </c>
      <c r="H402" t="s">
        <v>18</v>
      </c>
      <c r="I402" t="s">
        <v>41</v>
      </c>
      <c r="J402" t="s">
        <v>41</v>
      </c>
      <c r="K402" t="s">
        <v>25</v>
      </c>
      <c r="L402" t="s">
        <v>25</v>
      </c>
      <c r="M402" t="s">
        <v>62</v>
      </c>
      <c r="N402">
        <v>1248</v>
      </c>
      <c r="O402" s="1" t="s">
        <v>37</v>
      </c>
      <c r="P402">
        <v>1300</v>
      </c>
      <c r="Q402" s="1" t="s">
        <v>43</v>
      </c>
      <c r="R402">
        <v>0</v>
      </c>
      <c r="S402" t="s">
        <v>23</v>
      </c>
      <c r="T402">
        <v>0</v>
      </c>
      <c r="U402" t="s">
        <v>23</v>
      </c>
      <c r="V402" t="s">
        <v>67</v>
      </c>
      <c r="W402" t="s">
        <v>68</v>
      </c>
      <c r="X402" t="s">
        <v>30</v>
      </c>
      <c r="AA402" s="4">
        <f t="shared" si="24"/>
        <v>3744</v>
      </c>
      <c r="AB402" s="4">
        <f t="shared" si="25"/>
        <v>11700</v>
      </c>
      <c r="AC402">
        <f t="shared" si="26"/>
        <v>0</v>
      </c>
      <c r="AD402" s="3">
        <f t="shared" si="27"/>
        <v>15444</v>
      </c>
    </row>
    <row r="403" spans="2:30" x14ac:dyDescent="0.25">
      <c r="B403" t="s">
        <v>1679</v>
      </c>
      <c r="C403" t="s">
        <v>1680</v>
      </c>
      <c r="D403" t="s">
        <v>1105</v>
      </c>
      <c r="E403" t="s">
        <v>1681</v>
      </c>
      <c r="F403" t="s">
        <v>22</v>
      </c>
      <c r="G403" t="s">
        <v>23</v>
      </c>
      <c r="H403" t="s">
        <v>31</v>
      </c>
      <c r="I403" t="s">
        <v>24</v>
      </c>
      <c r="J403" t="s">
        <v>24</v>
      </c>
      <c r="K403" t="s">
        <v>25</v>
      </c>
      <c r="L403" t="s">
        <v>25</v>
      </c>
      <c r="M403" t="s">
        <v>147</v>
      </c>
      <c r="N403">
        <v>974</v>
      </c>
      <c r="O403" s="1" t="s">
        <v>37</v>
      </c>
      <c r="P403">
        <v>1025</v>
      </c>
      <c r="Q403" s="1" t="s">
        <v>43</v>
      </c>
      <c r="R403">
        <v>0</v>
      </c>
      <c r="S403" t="s">
        <v>23</v>
      </c>
      <c r="T403">
        <v>0</v>
      </c>
      <c r="U403" t="s">
        <v>23</v>
      </c>
      <c r="V403" t="s">
        <v>868</v>
      </c>
      <c r="W403" t="s">
        <v>869</v>
      </c>
      <c r="X403" t="s">
        <v>30</v>
      </c>
      <c r="AA403" s="4">
        <f t="shared" si="24"/>
        <v>2922</v>
      </c>
      <c r="AB403" s="4">
        <f t="shared" si="25"/>
        <v>9225</v>
      </c>
      <c r="AC403">
        <f t="shared" si="26"/>
        <v>0</v>
      </c>
      <c r="AD403" s="3">
        <f t="shared" si="27"/>
        <v>12147</v>
      </c>
    </row>
    <row r="404" spans="2:30" x14ac:dyDescent="0.25">
      <c r="B404" t="s">
        <v>1682</v>
      </c>
      <c r="C404" t="s">
        <v>1683</v>
      </c>
      <c r="D404" t="s">
        <v>1684</v>
      </c>
      <c r="E404" t="s">
        <v>1685</v>
      </c>
      <c r="F404" t="s">
        <v>22</v>
      </c>
      <c r="G404" t="s">
        <v>23</v>
      </c>
      <c r="H404" t="s">
        <v>18</v>
      </c>
      <c r="I404" t="s">
        <v>41</v>
      </c>
      <c r="J404" t="s">
        <v>41</v>
      </c>
      <c r="K404" t="s">
        <v>25</v>
      </c>
      <c r="L404" t="s">
        <v>25</v>
      </c>
      <c r="M404" t="s">
        <v>62</v>
      </c>
      <c r="N404">
        <v>1183</v>
      </c>
      <c r="O404" s="1" t="s">
        <v>37</v>
      </c>
      <c r="P404">
        <v>1235</v>
      </c>
      <c r="Q404" s="1" t="s">
        <v>43</v>
      </c>
      <c r="R404">
        <v>0</v>
      </c>
      <c r="S404" t="s">
        <v>23</v>
      </c>
      <c r="T404">
        <v>0</v>
      </c>
      <c r="U404" t="s">
        <v>23</v>
      </c>
      <c r="V404" t="s">
        <v>1313</v>
      </c>
      <c r="W404" t="s">
        <v>1314</v>
      </c>
      <c r="X404" t="s">
        <v>30</v>
      </c>
      <c r="AA404" s="4">
        <f t="shared" si="24"/>
        <v>3549</v>
      </c>
      <c r="AB404" s="4">
        <f t="shared" si="25"/>
        <v>11115</v>
      </c>
      <c r="AC404">
        <f t="shared" si="26"/>
        <v>0</v>
      </c>
      <c r="AD404" s="3">
        <f t="shared" si="27"/>
        <v>14664</v>
      </c>
    </row>
    <row r="405" spans="2:30" x14ac:dyDescent="0.25">
      <c r="B405" t="s">
        <v>1686</v>
      </c>
      <c r="F405" t="s">
        <v>22</v>
      </c>
      <c r="G405" t="s">
        <v>23</v>
      </c>
      <c r="H405" t="s">
        <v>18</v>
      </c>
      <c r="I405" t="s">
        <v>24</v>
      </c>
      <c r="J405" t="s">
        <v>41</v>
      </c>
      <c r="K405" t="s">
        <v>25</v>
      </c>
      <c r="L405" t="s">
        <v>25</v>
      </c>
      <c r="M405" t="s">
        <v>42</v>
      </c>
      <c r="N405">
        <v>1595</v>
      </c>
      <c r="O405" s="1">
        <v>12</v>
      </c>
      <c r="P405">
        <v>0</v>
      </c>
      <c r="Q405" s="1">
        <v>0</v>
      </c>
      <c r="R405">
        <v>0</v>
      </c>
      <c r="S405" t="s">
        <v>23</v>
      </c>
      <c r="T405">
        <v>0</v>
      </c>
      <c r="U405" t="s">
        <v>23</v>
      </c>
      <c r="V405" t="s">
        <v>924</v>
      </c>
      <c r="W405" t="s">
        <v>925</v>
      </c>
      <c r="X405" t="s">
        <v>69</v>
      </c>
      <c r="AA405" s="4">
        <f t="shared" si="24"/>
        <v>19140</v>
      </c>
      <c r="AB405" s="4">
        <f t="shared" si="25"/>
        <v>0</v>
      </c>
      <c r="AC405">
        <f t="shared" si="26"/>
        <v>0</v>
      </c>
      <c r="AD405" s="3">
        <f t="shared" si="27"/>
        <v>19140</v>
      </c>
    </row>
    <row r="406" spans="2:30" x14ac:dyDescent="0.25">
      <c r="B406" t="s">
        <v>1687</v>
      </c>
      <c r="C406" t="s">
        <v>1156</v>
      </c>
      <c r="D406" t="s">
        <v>1688</v>
      </c>
      <c r="E406" t="s">
        <v>1689</v>
      </c>
      <c r="F406" t="s">
        <v>22</v>
      </c>
      <c r="G406" t="s">
        <v>23</v>
      </c>
      <c r="H406" t="s">
        <v>18</v>
      </c>
      <c r="I406" t="s">
        <v>24</v>
      </c>
      <c r="J406" t="s">
        <v>41</v>
      </c>
      <c r="K406" t="s">
        <v>25</v>
      </c>
      <c r="L406" t="s">
        <v>25</v>
      </c>
      <c r="M406" t="s">
        <v>119</v>
      </c>
      <c r="N406">
        <v>3500</v>
      </c>
      <c r="O406" s="1" t="s">
        <v>27</v>
      </c>
      <c r="P406">
        <v>0</v>
      </c>
      <c r="Q406" s="1" t="s">
        <v>23</v>
      </c>
      <c r="R406">
        <v>0</v>
      </c>
      <c r="S406" t="s">
        <v>23</v>
      </c>
      <c r="T406">
        <v>0</v>
      </c>
      <c r="U406" t="s">
        <v>23</v>
      </c>
      <c r="V406" t="s">
        <v>50</v>
      </c>
      <c r="W406" t="s">
        <v>51</v>
      </c>
      <c r="X406" t="s">
        <v>30</v>
      </c>
      <c r="AA406" s="4">
        <f t="shared" si="24"/>
        <v>42000</v>
      </c>
      <c r="AB406" s="4">
        <f t="shared" si="25"/>
        <v>0</v>
      </c>
      <c r="AC406">
        <f t="shared" si="26"/>
        <v>0</v>
      </c>
      <c r="AD406" s="3">
        <f t="shared" si="27"/>
        <v>42000</v>
      </c>
    </row>
    <row r="407" spans="2:30" x14ac:dyDescent="0.25">
      <c r="B407" t="s">
        <v>1690</v>
      </c>
      <c r="C407" t="s">
        <v>1691</v>
      </c>
      <c r="D407" t="s">
        <v>1692</v>
      </c>
      <c r="E407" t="s">
        <v>1693</v>
      </c>
      <c r="F407" t="s">
        <v>22</v>
      </c>
      <c r="G407" t="s">
        <v>23</v>
      </c>
      <c r="H407" t="s">
        <v>31</v>
      </c>
      <c r="I407" t="s">
        <v>24</v>
      </c>
      <c r="J407" t="s">
        <v>24</v>
      </c>
      <c r="K407" t="s">
        <v>25</v>
      </c>
      <c r="L407" t="s">
        <v>25</v>
      </c>
      <c r="M407" t="s">
        <v>147</v>
      </c>
      <c r="N407">
        <v>974</v>
      </c>
      <c r="O407" s="1" t="s">
        <v>37</v>
      </c>
      <c r="P407">
        <v>1025</v>
      </c>
      <c r="Q407" s="1" t="s">
        <v>43</v>
      </c>
      <c r="R407">
        <v>0</v>
      </c>
      <c r="S407" t="s">
        <v>23</v>
      </c>
      <c r="T407">
        <v>0</v>
      </c>
      <c r="U407" t="s">
        <v>23</v>
      </c>
      <c r="V407" t="s">
        <v>868</v>
      </c>
      <c r="W407" t="s">
        <v>869</v>
      </c>
      <c r="X407" t="s">
        <v>30</v>
      </c>
      <c r="AA407" s="4">
        <f t="shared" si="24"/>
        <v>2922</v>
      </c>
      <c r="AB407" s="4">
        <f t="shared" si="25"/>
        <v>9225</v>
      </c>
      <c r="AC407">
        <f t="shared" si="26"/>
        <v>0</v>
      </c>
      <c r="AD407" s="3">
        <f t="shared" si="27"/>
        <v>12147</v>
      </c>
    </row>
    <row r="408" spans="2:30" x14ac:dyDescent="0.25">
      <c r="B408" t="s">
        <v>1694</v>
      </c>
      <c r="C408" t="s">
        <v>434</v>
      </c>
      <c r="D408" t="s">
        <v>1695</v>
      </c>
      <c r="E408" t="s">
        <v>1696</v>
      </c>
      <c r="F408" t="s">
        <v>22</v>
      </c>
      <c r="G408" t="s">
        <v>23</v>
      </c>
      <c r="H408" t="s">
        <v>18</v>
      </c>
      <c r="I408" t="s">
        <v>41</v>
      </c>
      <c r="J408" t="s">
        <v>41</v>
      </c>
      <c r="K408" t="s">
        <v>25</v>
      </c>
      <c r="L408" t="s">
        <v>25</v>
      </c>
      <c r="M408" t="s">
        <v>62</v>
      </c>
      <c r="N408">
        <v>1902</v>
      </c>
      <c r="O408" s="1" t="s">
        <v>37</v>
      </c>
      <c r="P408">
        <v>1980</v>
      </c>
      <c r="Q408" s="1" t="s">
        <v>43</v>
      </c>
      <c r="R408">
        <v>0</v>
      </c>
      <c r="S408" t="s">
        <v>23</v>
      </c>
      <c r="T408">
        <v>0</v>
      </c>
      <c r="U408" t="s">
        <v>23</v>
      </c>
      <c r="V408" t="s">
        <v>391</v>
      </c>
      <c r="W408" t="s">
        <v>392</v>
      </c>
      <c r="X408" t="s">
        <v>30</v>
      </c>
      <c r="AA408" s="4">
        <f t="shared" si="24"/>
        <v>5706</v>
      </c>
      <c r="AB408" s="4">
        <f t="shared" si="25"/>
        <v>17820</v>
      </c>
      <c r="AC408">
        <f t="shared" si="26"/>
        <v>0</v>
      </c>
      <c r="AD408" s="3">
        <f t="shared" si="27"/>
        <v>23526</v>
      </c>
    </row>
    <row r="409" spans="2:30" x14ac:dyDescent="0.25">
      <c r="B409" t="s">
        <v>1697</v>
      </c>
      <c r="F409" t="s">
        <v>22</v>
      </c>
      <c r="G409" t="s">
        <v>23</v>
      </c>
      <c r="H409" t="s">
        <v>31</v>
      </c>
      <c r="I409" t="s">
        <v>24</v>
      </c>
      <c r="J409" t="s">
        <v>24</v>
      </c>
      <c r="K409" t="s">
        <v>25</v>
      </c>
      <c r="L409" t="s">
        <v>25</v>
      </c>
      <c r="M409" t="s">
        <v>147</v>
      </c>
      <c r="N409">
        <v>5750</v>
      </c>
      <c r="O409" s="1" t="s">
        <v>27</v>
      </c>
      <c r="P409">
        <v>0</v>
      </c>
      <c r="Q409" s="1" t="s">
        <v>23</v>
      </c>
      <c r="R409">
        <v>0</v>
      </c>
      <c r="S409" t="s">
        <v>23</v>
      </c>
      <c r="T409">
        <v>0</v>
      </c>
      <c r="U409" t="s">
        <v>23</v>
      </c>
      <c r="V409" t="s">
        <v>1698</v>
      </c>
      <c r="W409" t="s">
        <v>1699</v>
      </c>
      <c r="X409" t="s">
        <v>93</v>
      </c>
      <c r="AA409" s="4">
        <f t="shared" si="24"/>
        <v>69000</v>
      </c>
      <c r="AB409" s="4">
        <f t="shared" si="25"/>
        <v>0</v>
      </c>
      <c r="AC409">
        <f t="shared" si="26"/>
        <v>0</v>
      </c>
      <c r="AD409" s="3">
        <f t="shared" si="27"/>
        <v>69000</v>
      </c>
    </row>
    <row r="410" spans="2:30" x14ac:dyDescent="0.25">
      <c r="B410" t="s">
        <v>1700</v>
      </c>
      <c r="C410" t="s">
        <v>1701</v>
      </c>
      <c r="D410" t="s">
        <v>1702</v>
      </c>
      <c r="E410" t="s">
        <v>1703</v>
      </c>
      <c r="F410" t="s">
        <v>22</v>
      </c>
      <c r="G410" t="s">
        <v>23</v>
      </c>
      <c r="H410" t="s">
        <v>18</v>
      </c>
      <c r="I410" t="s">
        <v>41</v>
      </c>
      <c r="J410" t="s">
        <v>41</v>
      </c>
      <c r="K410" t="s">
        <v>25</v>
      </c>
      <c r="L410" t="s">
        <v>25</v>
      </c>
      <c r="M410" t="s">
        <v>62</v>
      </c>
      <c r="N410">
        <v>2142</v>
      </c>
      <c r="O410" s="1" t="s">
        <v>37</v>
      </c>
      <c r="P410">
        <v>2210</v>
      </c>
      <c r="Q410" s="1" t="s">
        <v>43</v>
      </c>
      <c r="R410">
        <v>0</v>
      </c>
      <c r="S410" t="s">
        <v>23</v>
      </c>
      <c r="T410">
        <v>0</v>
      </c>
      <c r="U410" t="s">
        <v>23</v>
      </c>
      <c r="V410" t="s">
        <v>187</v>
      </c>
      <c r="W410" t="s">
        <v>188</v>
      </c>
      <c r="X410" t="s">
        <v>30</v>
      </c>
      <c r="AA410" s="4">
        <f t="shared" si="24"/>
        <v>6426</v>
      </c>
      <c r="AB410" s="4">
        <f t="shared" si="25"/>
        <v>19890</v>
      </c>
      <c r="AC410">
        <f t="shared" si="26"/>
        <v>0</v>
      </c>
      <c r="AD410" s="3">
        <f t="shared" si="27"/>
        <v>26316</v>
      </c>
    </row>
    <row r="411" spans="2:30" x14ac:dyDescent="0.25">
      <c r="B411" t="s">
        <v>1704</v>
      </c>
      <c r="C411" t="s">
        <v>1705</v>
      </c>
      <c r="D411" t="s">
        <v>1210</v>
      </c>
      <c r="E411" t="s">
        <v>1706</v>
      </c>
      <c r="F411" t="s">
        <v>22</v>
      </c>
      <c r="G411" t="s">
        <v>23</v>
      </c>
      <c r="H411" t="s">
        <v>18</v>
      </c>
      <c r="I411" t="s">
        <v>41</v>
      </c>
      <c r="J411" t="s">
        <v>41</v>
      </c>
      <c r="K411" t="s">
        <v>25</v>
      </c>
      <c r="L411" t="s">
        <v>25</v>
      </c>
      <c r="M411" t="s">
        <v>62</v>
      </c>
      <c r="N411">
        <v>2543</v>
      </c>
      <c r="O411" s="1" t="s">
        <v>37</v>
      </c>
      <c r="P411">
        <v>2620</v>
      </c>
      <c r="Q411" s="1" t="s">
        <v>43</v>
      </c>
      <c r="R411">
        <v>0</v>
      </c>
      <c r="S411" t="s">
        <v>23</v>
      </c>
      <c r="T411">
        <v>0</v>
      </c>
      <c r="U411" t="s">
        <v>23</v>
      </c>
      <c r="V411" t="s">
        <v>966</v>
      </c>
      <c r="W411" t="s">
        <v>967</v>
      </c>
      <c r="X411" t="s">
        <v>30</v>
      </c>
      <c r="AA411" s="4">
        <f t="shared" si="24"/>
        <v>7629</v>
      </c>
      <c r="AB411" s="4">
        <f t="shared" si="25"/>
        <v>23580</v>
      </c>
      <c r="AC411">
        <f t="shared" si="26"/>
        <v>0</v>
      </c>
      <c r="AD411" s="3">
        <f t="shared" si="27"/>
        <v>31209</v>
      </c>
    </row>
    <row r="412" spans="2:30" x14ac:dyDescent="0.25">
      <c r="B412" t="s">
        <v>1707</v>
      </c>
      <c r="C412" t="s">
        <v>1708</v>
      </c>
      <c r="D412" t="s">
        <v>1709</v>
      </c>
      <c r="E412" t="s">
        <v>1710</v>
      </c>
      <c r="F412" t="s">
        <v>22</v>
      </c>
      <c r="G412" t="s">
        <v>23</v>
      </c>
      <c r="H412" t="s">
        <v>31</v>
      </c>
      <c r="I412" t="s">
        <v>24</v>
      </c>
      <c r="J412" t="s">
        <v>24</v>
      </c>
      <c r="K412" t="s">
        <v>25</v>
      </c>
      <c r="L412" t="s">
        <v>25</v>
      </c>
      <c r="M412" t="s">
        <v>147</v>
      </c>
      <c r="N412">
        <v>1065</v>
      </c>
      <c r="O412" s="1" t="s">
        <v>37</v>
      </c>
      <c r="P412">
        <v>1110</v>
      </c>
      <c r="Q412" s="1" t="s">
        <v>43</v>
      </c>
      <c r="R412">
        <v>0</v>
      </c>
      <c r="S412" t="s">
        <v>23</v>
      </c>
      <c r="T412">
        <v>0</v>
      </c>
      <c r="U412" t="s">
        <v>23</v>
      </c>
      <c r="V412" t="s">
        <v>56</v>
      </c>
      <c r="W412" t="s">
        <v>57</v>
      </c>
      <c r="X412" t="s">
        <v>30</v>
      </c>
      <c r="AA412" s="4">
        <f t="shared" si="24"/>
        <v>3195</v>
      </c>
      <c r="AB412" s="4">
        <f t="shared" si="25"/>
        <v>9990</v>
      </c>
      <c r="AC412">
        <f t="shared" si="26"/>
        <v>0</v>
      </c>
      <c r="AD412" s="3">
        <f t="shared" si="27"/>
        <v>13185</v>
      </c>
    </row>
    <row r="413" spans="2:30" x14ac:dyDescent="0.25">
      <c r="B413" t="s">
        <v>1711</v>
      </c>
      <c r="C413" t="s">
        <v>1712</v>
      </c>
      <c r="D413" t="s">
        <v>239</v>
      </c>
      <c r="E413" t="s">
        <v>1713</v>
      </c>
      <c r="F413" t="s">
        <v>22</v>
      </c>
      <c r="G413" t="s">
        <v>23</v>
      </c>
      <c r="H413" t="s">
        <v>31</v>
      </c>
      <c r="I413" t="s">
        <v>24</v>
      </c>
      <c r="J413" t="s">
        <v>24</v>
      </c>
      <c r="K413" t="s">
        <v>25</v>
      </c>
      <c r="L413" t="s">
        <v>25</v>
      </c>
      <c r="M413" t="s">
        <v>147</v>
      </c>
      <c r="N413">
        <v>1519</v>
      </c>
      <c r="O413" s="1" t="s">
        <v>37</v>
      </c>
      <c r="P413">
        <v>1580</v>
      </c>
      <c r="Q413" s="1" t="s">
        <v>43</v>
      </c>
      <c r="R413">
        <v>0</v>
      </c>
      <c r="S413" t="s">
        <v>23</v>
      </c>
      <c r="T413">
        <v>0</v>
      </c>
      <c r="U413" t="s">
        <v>23</v>
      </c>
      <c r="V413" t="s">
        <v>767</v>
      </c>
      <c r="W413" t="s">
        <v>768</v>
      </c>
      <c r="X413" t="s">
        <v>30</v>
      </c>
      <c r="AA413" s="4">
        <f t="shared" si="24"/>
        <v>4557</v>
      </c>
      <c r="AB413" s="4">
        <f t="shared" si="25"/>
        <v>14220</v>
      </c>
      <c r="AC413">
        <f t="shared" si="26"/>
        <v>0</v>
      </c>
      <c r="AD413" s="3">
        <f t="shared" si="27"/>
        <v>18777</v>
      </c>
    </row>
    <row r="414" spans="2:30" x14ac:dyDescent="0.25">
      <c r="B414" t="s">
        <v>1714</v>
      </c>
      <c r="C414" t="s">
        <v>1715</v>
      </c>
      <c r="D414" t="s">
        <v>1716</v>
      </c>
      <c r="E414" t="s">
        <v>1717</v>
      </c>
      <c r="F414" t="s">
        <v>22</v>
      </c>
      <c r="G414" t="s">
        <v>23</v>
      </c>
      <c r="H414" t="s">
        <v>18</v>
      </c>
      <c r="I414" t="s">
        <v>41</v>
      </c>
      <c r="J414" t="s">
        <v>41</v>
      </c>
      <c r="K414" t="s">
        <v>25</v>
      </c>
      <c r="L414" t="s">
        <v>25</v>
      </c>
      <c r="M414" t="s">
        <v>62</v>
      </c>
      <c r="N414">
        <v>2120</v>
      </c>
      <c r="O414" s="1" t="s">
        <v>37</v>
      </c>
      <c r="P414">
        <v>2185</v>
      </c>
      <c r="Q414" s="1" t="s">
        <v>43</v>
      </c>
      <c r="R414">
        <v>0</v>
      </c>
      <c r="S414" t="s">
        <v>23</v>
      </c>
      <c r="T414">
        <v>0</v>
      </c>
      <c r="U414" t="s">
        <v>23</v>
      </c>
      <c r="V414" t="s">
        <v>1718</v>
      </c>
      <c r="W414" t="s">
        <v>1719</v>
      </c>
      <c r="X414" t="s">
        <v>30</v>
      </c>
      <c r="AA414" s="4">
        <f t="shared" si="24"/>
        <v>6360</v>
      </c>
      <c r="AB414" s="4">
        <f t="shared" si="25"/>
        <v>19665</v>
      </c>
      <c r="AC414">
        <f t="shared" si="26"/>
        <v>0</v>
      </c>
      <c r="AD414" s="3">
        <f t="shared" si="27"/>
        <v>26025</v>
      </c>
    </row>
    <row r="415" spans="2:30" x14ac:dyDescent="0.25">
      <c r="B415" t="s">
        <v>1720</v>
      </c>
      <c r="C415" t="s">
        <v>1721</v>
      </c>
      <c r="D415" t="s">
        <v>235</v>
      </c>
      <c r="E415" t="s">
        <v>1722</v>
      </c>
      <c r="F415" t="s">
        <v>22</v>
      </c>
      <c r="G415" t="s">
        <v>23</v>
      </c>
      <c r="H415" t="s">
        <v>18</v>
      </c>
      <c r="I415" t="s">
        <v>41</v>
      </c>
      <c r="J415" t="s">
        <v>41</v>
      </c>
      <c r="K415" t="s">
        <v>25</v>
      </c>
      <c r="L415" t="s">
        <v>25</v>
      </c>
      <c r="M415" t="s">
        <v>62</v>
      </c>
      <c r="N415">
        <v>2414</v>
      </c>
      <c r="O415" s="1" t="s">
        <v>37</v>
      </c>
      <c r="P415">
        <v>2490</v>
      </c>
      <c r="Q415" s="1" t="s">
        <v>43</v>
      </c>
      <c r="R415">
        <v>0</v>
      </c>
      <c r="S415" t="s">
        <v>23</v>
      </c>
      <c r="T415">
        <v>0</v>
      </c>
      <c r="U415" t="s">
        <v>23</v>
      </c>
      <c r="V415" t="s">
        <v>1723</v>
      </c>
      <c r="W415" t="s">
        <v>1724</v>
      </c>
      <c r="X415" t="s">
        <v>30</v>
      </c>
      <c r="AA415" s="4">
        <f t="shared" si="24"/>
        <v>7242</v>
      </c>
      <c r="AB415" s="4">
        <f t="shared" si="25"/>
        <v>22410</v>
      </c>
      <c r="AC415">
        <f t="shared" si="26"/>
        <v>0</v>
      </c>
      <c r="AD415" s="3">
        <f t="shared" si="27"/>
        <v>29652</v>
      </c>
    </row>
    <row r="416" spans="2:30" x14ac:dyDescent="0.25">
      <c r="B416" t="s">
        <v>1725</v>
      </c>
      <c r="C416" t="s">
        <v>1726</v>
      </c>
      <c r="D416" t="s">
        <v>471</v>
      </c>
      <c r="E416" t="s">
        <v>1727</v>
      </c>
      <c r="F416" t="s">
        <v>22</v>
      </c>
      <c r="G416" t="s">
        <v>23</v>
      </c>
      <c r="H416" t="s">
        <v>31</v>
      </c>
      <c r="I416" t="s">
        <v>24</v>
      </c>
      <c r="J416" t="s">
        <v>24</v>
      </c>
      <c r="K416" t="s">
        <v>25</v>
      </c>
      <c r="L416" t="s">
        <v>25</v>
      </c>
      <c r="M416" t="s">
        <v>147</v>
      </c>
      <c r="N416">
        <v>1902</v>
      </c>
      <c r="O416" s="1" t="s">
        <v>37</v>
      </c>
      <c r="P416">
        <v>1980</v>
      </c>
      <c r="Q416" s="1" t="s">
        <v>43</v>
      </c>
      <c r="R416">
        <v>0</v>
      </c>
      <c r="S416" t="s">
        <v>23</v>
      </c>
      <c r="T416">
        <v>0</v>
      </c>
      <c r="U416" t="s">
        <v>23</v>
      </c>
      <c r="V416" t="s">
        <v>258</v>
      </c>
      <c r="W416" t="s">
        <v>259</v>
      </c>
      <c r="X416" t="s">
        <v>30</v>
      </c>
      <c r="AA416" s="4">
        <f t="shared" si="24"/>
        <v>5706</v>
      </c>
      <c r="AB416" s="4">
        <f t="shared" si="25"/>
        <v>17820</v>
      </c>
      <c r="AC416">
        <f t="shared" si="26"/>
        <v>0</v>
      </c>
      <c r="AD416" s="3">
        <f t="shared" si="27"/>
        <v>23526</v>
      </c>
    </row>
    <row r="417" spans="2:30" x14ac:dyDescent="0.25">
      <c r="B417" t="s">
        <v>1728</v>
      </c>
      <c r="C417" t="s">
        <v>1729</v>
      </c>
      <c r="D417" t="s">
        <v>1730</v>
      </c>
      <c r="E417" t="s">
        <v>1731</v>
      </c>
      <c r="F417" t="s">
        <v>22</v>
      </c>
      <c r="G417" t="s">
        <v>23</v>
      </c>
      <c r="H417" t="s">
        <v>18</v>
      </c>
      <c r="I417" t="s">
        <v>24</v>
      </c>
      <c r="J417" t="s">
        <v>41</v>
      </c>
      <c r="K417" t="s">
        <v>25</v>
      </c>
      <c r="L417" t="s">
        <v>25</v>
      </c>
      <c r="M417" t="s">
        <v>90</v>
      </c>
      <c r="N417">
        <v>1648</v>
      </c>
      <c r="O417" s="1" t="s">
        <v>37</v>
      </c>
      <c r="P417">
        <v>1715</v>
      </c>
      <c r="Q417" s="1" t="s">
        <v>43</v>
      </c>
      <c r="R417">
        <v>0</v>
      </c>
      <c r="S417" t="s">
        <v>23</v>
      </c>
      <c r="T417">
        <v>0</v>
      </c>
      <c r="U417" t="s">
        <v>23</v>
      </c>
      <c r="V417" t="s">
        <v>1732</v>
      </c>
      <c r="W417" t="s">
        <v>1733</v>
      </c>
      <c r="X417" t="s">
        <v>30</v>
      </c>
      <c r="AA417" s="4">
        <f t="shared" si="24"/>
        <v>4944</v>
      </c>
      <c r="AB417" s="4">
        <f t="shared" si="25"/>
        <v>15435</v>
      </c>
      <c r="AC417">
        <f t="shared" si="26"/>
        <v>0</v>
      </c>
      <c r="AD417" s="3">
        <f t="shared" si="27"/>
        <v>20379</v>
      </c>
    </row>
    <row r="418" spans="2:30" x14ac:dyDescent="0.25">
      <c r="B418" t="s">
        <v>1734</v>
      </c>
      <c r="F418" t="s">
        <v>22</v>
      </c>
      <c r="G418" t="s">
        <v>23</v>
      </c>
      <c r="H418" t="s">
        <v>18</v>
      </c>
      <c r="I418" t="s">
        <v>41</v>
      </c>
      <c r="J418" t="s">
        <v>41</v>
      </c>
      <c r="K418" t="s">
        <v>25</v>
      </c>
      <c r="L418" t="s">
        <v>25</v>
      </c>
      <c r="M418" t="s">
        <v>62</v>
      </c>
      <c r="N418">
        <v>2414</v>
      </c>
      <c r="O418" s="1" t="s">
        <v>37</v>
      </c>
      <c r="P418">
        <v>2490</v>
      </c>
      <c r="Q418" s="1" t="s">
        <v>43</v>
      </c>
      <c r="R418">
        <v>0</v>
      </c>
      <c r="S418" t="s">
        <v>23</v>
      </c>
      <c r="T418">
        <v>0</v>
      </c>
      <c r="U418" t="s">
        <v>23</v>
      </c>
      <c r="V418" t="s">
        <v>1735</v>
      </c>
      <c r="W418" t="s">
        <v>1736</v>
      </c>
      <c r="X418" t="s">
        <v>93</v>
      </c>
      <c r="AA418" s="4">
        <f t="shared" si="24"/>
        <v>7242</v>
      </c>
      <c r="AB418" s="4">
        <f t="shared" si="25"/>
        <v>22410</v>
      </c>
      <c r="AC418">
        <f t="shared" si="26"/>
        <v>0</v>
      </c>
      <c r="AD418" s="3">
        <f t="shared" si="27"/>
        <v>29652</v>
      </c>
    </row>
    <row r="419" spans="2:30" x14ac:dyDescent="0.25">
      <c r="B419" t="s">
        <v>1737</v>
      </c>
      <c r="C419" t="s">
        <v>1104</v>
      </c>
      <c r="D419" t="s">
        <v>330</v>
      </c>
      <c r="E419" t="s">
        <v>1738</v>
      </c>
      <c r="F419" t="s">
        <v>22</v>
      </c>
      <c r="G419" t="s">
        <v>23</v>
      </c>
      <c r="H419" t="s">
        <v>18</v>
      </c>
      <c r="I419" t="s">
        <v>41</v>
      </c>
      <c r="J419" t="s">
        <v>41</v>
      </c>
      <c r="K419" t="s">
        <v>25</v>
      </c>
      <c r="L419" t="s">
        <v>25</v>
      </c>
      <c r="M419" t="s">
        <v>62</v>
      </c>
      <c r="N419">
        <v>2575</v>
      </c>
      <c r="O419" s="1" t="s">
        <v>37</v>
      </c>
      <c r="P419">
        <v>2655</v>
      </c>
      <c r="Q419" s="1" t="s">
        <v>43</v>
      </c>
      <c r="R419">
        <v>0</v>
      </c>
      <c r="S419" t="s">
        <v>23</v>
      </c>
      <c r="T419">
        <v>0</v>
      </c>
      <c r="U419" t="s">
        <v>23</v>
      </c>
      <c r="V419" t="s">
        <v>391</v>
      </c>
      <c r="W419" t="s">
        <v>392</v>
      </c>
      <c r="X419" t="s">
        <v>30</v>
      </c>
      <c r="AA419" s="4">
        <f t="shared" si="24"/>
        <v>7725</v>
      </c>
      <c r="AB419" s="4">
        <f t="shared" si="25"/>
        <v>23895</v>
      </c>
      <c r="AC419">
        <f t="shared" si="26"/>
        <v>0</v>
      </c>
      <c r="AD419" s="3">
        <f t="shared" si="27"/>
        <v>31620</v>
      </c>
    </row>
    <row r="420" spans="2:30" x14ac:dyDescent="0.25">
      <c r="B420" t="s">
        <v>1739</v>
      </c>
      <c r="C420" t="s">
        <v>1740</v>
      </c>
      <c r="D420" t="s">
        <v>1741</v>
      </c>
      <c r="E420" t="s">
        <v>1742</v>
      </c>
      <c r="F420" t="s">
        <v>22</v>
      </c>
      <c r="G420" t="s">
        <v>23</v>
      </c>
      <c r="H420" t="s">
        <v>18</v>
      </c>
      <c r="I420" t="s">
        <v>41</v>
      </c>
      <c r="J420" t="s">
        <v>41</v>
      </c>
      <c r="K420" t="s">
        <v>25</v>
      </c>
      <c r="L420" t="s">
        <v>25</v>
      </c>
      <c r="M420" t="s">
        <v>62</v>
      </c>
      <c r="N420">
        <v>1092</v>
      </c>
      <c r="O420" s="1" t="s">
        <v>37</v>
      </c>
      <c r="P420">
        <v>1140</v>
      </c>
      <c r="Q420" s="1" t="s">
        <v>43</v>
      </c>
      <c r="R420">
        <v>0</v>
      </c>
      <c r="S420" t="s">
        <v>23</v>
      </c>
      <c r="T420">
        <v>0</v>
      </c>
      <c r="U420" t="s">
        <v>23</v>
      </c>
      <c r="V420" t="s">
        <v>1735</v>
      </c>
      <c r="W420" t="s">
        <v>1736</v>
      </c>
      <c r="X420" t="s">
        <v>30</v>
      </c>
      <c r="AA420" s="4">
        <f t="shared" si="24"/>
        <v>3276</v>
      </c>
      <c r="AB420" s="4">
        <f t="shared" si="25"/>
        <v>10260</v>
      </c>
      <c r="AC420">
        <f t="shared" si="26"/>
        <v>0</v>
      </c>
      <c r="AD420" s="3">
        <f t="shared" si="27"/>
        <v>13536</v>
      </c>
    </row>
    <row r="421" spans="2:30" x14ac:dyDescent="0.25">
      <c r="B421" t="s">
        <v>1743</v>
      </c>
      <c r="C421" t="s">
        <v>1744</v>
      </c>
      <c r="D421" t="s">
        <v>1745</v>
      </c>
      <c r="E421" t="s">
        <v>1746</v>
      </c>
      <c r="F421" t="s">
        <v>22</v>
      </c>
      <c r="G421" t="s">
        <v>23</v>
      </c>
      <c r="H421" t="s">
        <v>18</v>
      </c>
      <c r="I421" t="s">
        <v>41</v>
      </c>
      <c r="J421" t="s">
        <v>41</v>
      </c>
      <c r="K421" t="s">
        <v>25</v>
      </c>
      <c r="L421" t="s">
        <v>25</v>
      </c>
      <c r="M421" t="s">
        <v>62</v>
      </c>
      <c r="N421">
        <v>1520</v>
      </c>
      <c r="O421" s="1" t="s">
        <v>37</v>
      </c>
      <c r="P421">
        <v>1585</v>
      </c>
      <c r="Q421" s="1" t="s">
        <v>43</v>
      </c>
      <c r="R421">
        <v>0</v>
      </c>
      <c r="S421" t="s">
        <v>23</v>
      </c>
      <c r="T421">
        <v>0</v>
      </c>
      <c r="U421" t="s">
        <v>23</v>
      </c>
      <c r="V421" t="s">
        <v>1747</v>
      </c>
      <c r="W421" t="s">
        <v>1748</v>
      </c>
      <c r="X421" t="s">
        <v>30</v>
      </c>
      <c r="AA421" s="4">
        <f t="shared" si="24"/>
        <v>4560</v>
      </c>
      <c r="AB421" s="4">
        <f t="shared" si="25"/>
        <v>14265</v>
      </c>
      <c r="AC421">
        <f t="shared" si="26"/>
        <v>0</v>
      </c>
      <c r="AD421" s="3">
        <f t="shared" si="27"/>
        <v>18825</v>
      </c>
    </row>
    <row r="422" spans="2:30" x14ac:dyDescent="0.25">
      <c r="B422" t="s">
        <v>1749</v>
      </c>
      <c r="C422" t="s">
        <v>1750</v>
      </c>
      <c r="D422" t="s">
        <v>1751</v>
      </c>
      <c r="E422" t="s">
        <v>1752</v>
      </c>
      <c r="F422" t="s">
        <v>22</v>
      </c>
      <c r="G422" t="s">
        <v>23</v>
      </c>
      <c r="H422" t="s">
        <v>18</v>
      </c>
      <c r="I422" t="s">
        <v>41</v>
      </c>
      <c r="J422" t="s">
        <v>41</v>
      </c>
      <c r="K422" t="s">
        <v>25</v>
      </c>
      <c r="L422" t="s">
        <v>25</v>
      </c>
      <c r="M422" t="s">
        <v>62</v>
      </c>
      <c r="N422">
        <v>1773</v>
      </c>
      <c r="O422" s="1" t="s">
        <v>37</v>
      </c>
      <c r="P422">
        <v>1845</v>
      </c>
      <c r="Q422" s="1" t="s">
        <v>43</v>
      </c>
      <c r="R422">
        <v>0</v>
      </c>
      <c r="S422" t="s">
        <v>23</v>
      </c>
      <c r="T422">
        <v>0</v>
      </c>
      <c r="U422" t="s">
        <v>23</v>
      </c>
      <c r="V422" t="s">
        <v>1753</v>
      </c>
      <c r="W422" t="s">
        <v>1754</v>
      </c>
      <c r="X422" t="s">
        <v>30</v>
      </c>
      <c r="AA422" s="4">
        <f t="shared" si="24"/>
        <v>5319</v>
      </c>
      <c r="AB422" s="4">
        <f t="shared" si="25"/>
        <v>16605</v>
      </c>
      <c r="AC422">
        <f t="shared" si="26"/>
        <v>0</v>
      </c>
      <c r="AD422" s="3">
        <f t="shared" si="27"/>
        <v>21924</v>
      </c>
    </row>
    <row r="423" spans="2:30" x14ac:dyDescent="0.25">
      <c r="B423" t="s">
        <v>1755</v>
      </c>
      <c r="F423" t="s">
        <v>22</v>
      </c>
      <c r="G423" t="s">
        <v>23</v>
      </c>
      <c r="H423" t="s">
        <v>31</v>
      </c>
      <c r="I423" t="s">
        <v>24</v>
      </c>
      <c r="J423" t="s">
        <v>24</v>
      </c>
      <c r="K423" t="s">
        <v>25</v>
      </c>
      <c r="L423" t="s">
        <v>25</v>
      </c>
      <c r="M423" t="s">
        <v>147</v>
      </c>
      <c r="N423">
        <v>982</v>
      </c>
      <c r="O423" s="1" t="s">
        <v>27</v>
      </c>
      <c r="P423">
        <v>0</v>
      </c>
      <c r="Q423" s="1" t="s">
        <v>23</v>
      </c>
      <c r="R423">
        <v>0</v>
      </c>
      <c r="S423" t="s">
        <v>23</v>
      </c>
      <c r="T423">
        <v>0</v>
      </c>
      <c r="U423" t="s">
        <v>23</v>
      </c>
      <c r="V423" t="s">
        <v>747</v>
      </c>
      <c r="W423" t="s">
        <v>748</v>
      </c>
      <c r="X423" t="s">
        <v>69</v>
      </c>
      <c r="AA423" s="4">
        <f t="shared" si="24"/>
        <v>11784</v>
      </c>
      <c r="AB423" s="4">
        <f t="shared" si="25"/>
        <v>0</v>
      </c>
      <c r="AC423">
        <f t="shared" si="26"/>
        <v>0</v>
      </c>
      <c r="AD423" s="3">
        <f t="shared" si="27"/>
        <v>11784</v>
      </c>
    </row>
    <row r="424" spans="2:30" x14ac:dyDescent="0.25">
      <c r="B424" t="s">
        <v>1756</v>
      </c>
      <c r="C424" t="s">
        <v>1757</v>
      </c>
      <c r="D424" t="s">
        <v>1758</v>
      </c>
      <c r="E424" t="s">
        <v>1759</v>
      </c>
      <c r="F424" t="s">
        <v>22</v>
      </c>
      <c r="G424" t="s">
        <v>23</v>
      </c>
      <c r="H424" t="s">
        <v>18</v>
      </c>
      <c r="I424" t="s">
        <v>41</v>
      </c>
      <c r="J424" t="s">
        <v>41</v>
      </c>
      <c r="K424" t="s">
        <v>25</v>
      </c>
      <c r="L424" t="s">
        <v>25</v>
      </c>
      <c r="M424" t="s">
        <v>62</v>
      </c>
      <c r="N424">
        <v>1968</v>
      </c>
      <c r="O424" s="1" t="s">
        <v>37</v>
      </c>
      <c r="P424">
        <v>2050</v>
      </c>
      <c r="Q424" s="1" t="s">
        <v>43</v>
      </c>
      <c r="R424">
        <v>0</v>
      </c>
      <c r="S424" t="s">
        <v>23</v>
      </c>
      <c r="T424">
        <v>0</v>
      </c>
      <c r="U424" t="s">
        <v>23</v>
      </c>
      <c r="V424" t="s">
        <v>35</v>
      </c>
      <c r="W424" t="s">
        <v>36</v>
      </c>
      <c r="X424" t="s">
        <v>142</v>
      </c>
      <c r="AA424" s="4">
        <f t="shared" si="24"/>
        <v>5904</v>
      </c>
      <c r="AB424" s="4">
        <f t="shared" si="25"/>
        <v>18450</v>
      </c>
      <c r="AC424">
        <f t="shared" si="26"/>
        <v>0</v>
      </c>
      <c r="AD424" s="3">
        <f t="shared" si="27"/>
        <v>24354</v>
      </c>
    </row>
    <row r="425" spans="2:30" x14ac:dyDescent="0.25">
      <c r="B425" t="s">
        <v>1760</v>
      </c>
      <c r="C425" t="s">
        <v>1761</v>
      </c>
      <c r="D425" t="s">
        <v>235</v>
      </c>
      <c r="E425" t="s">
        <v>1762</v>
      </c>
      <c r="F425" t="s">
        <v>22</v>
      </c>
      <c r="G425" t="s">
        <v>23</v>
      </c>
      <c r="H425" t="s">
        <v>31</v>
      </c>
      <c r="I425" t="s">
        <v>41</v>
      </c>
      <c r="J425" t="s">
        <v>24</v>
      </c>
      <c r="K425" t="s">
        <v>25</v>
      </c>
      <c r="L425" t="s">
        <v>25</v>
      </c>
      <c r="M425" t="s">
        <v>66</v>
      </c>
      <c r="N425">
        <v>2773</v>
      </c>
      <c r="O425" s="1" t="s">
        <v>37</v>
      </c>
      <c r="P425">
        <v>2860</v>
      </c>
      <c r="Q425" s="1" t="s">
        <v>43</v>
      </c>
      <c r="R425">
        <v>0</v>
      </c>
      <c r="S425" t="s">
        <v>23</v>
      </c>
      <c r="T425">
        <v>0</v>
      </c>
      <c r="U425" t="s">
        <v>23</v>
      </c>
      <c r="V425" t="s">
        <v>1763</v>
      </c>
      <c r="W425" t="s">
        <v>1764</v>
      </c>
      <c r="X425" t="s">
        <v>30</v>
      </c>
      <c r="AA425" s="4">
        <f t="shared" si="24"/>
        <v>8319</v>
      </c>
      <c r="AB425" s="4">
        <f t="shared" si="25"/>
        <v>25740</v>
      </c>
      <c r="AC425">
        <f t="shared" si="26"/>
        <v>0</v>
      </c>
      <c r="AD425" s="3">
        <f t="shared" si="27"/>
        <v>34059</v>
      </c>
    </row>
    <row r="426" spans="2:30" x14ac:dyDescent="0.25">
      <c r="B426" t="s">
        <v>1765</v>
      </c>
      <c r="C426" t="s">
        <v>255</v>
      </c>
      <c r="D426" t="s">
        <v>477</v>
      </c>
      <c r="E426" t="s">
        <v>1766</v>
      </c>
      <c r="F426" t="s">
        <v>22</v>
      </c>
      <c r="G426" t="s">
        <v>23</v>
      </c>
      <c r="H426" t="s">
        <v>31</v>
      </c>
      <c r="I426" t="s">
        <v>24</v>
      </c>
      <c r="J426" t="s">
        <v>24</v>
      </c>
      <c r="K426" t="s">
        <v>25</v>
      </c>
      <c r="L426" t="s">
        <v>25</v>
      </c>
      <c r="M426" t="s">
        <v>147</v>
      </c>
      <c r="N426">
        <v>4200</v>
      </c>
      <c r="O426" s="1" t="s">
        <v>27</v>
      </c>
      <c r="P426">
        <v>0</v>
      </c>
      <c r="Q426" s="1" t="s">
        <v>23</v>
      </c>
      <c r="R426">
        <v>0</v>
      </c>
      <c r="S426" t="s">
        <v>23</v>
      </c>
      <c r="T426">
        <v>0</v>
      </c>
      <c r="U426" t="s">
        <v>23</v>
      </c>
      <c r="V426" t="s">
        <v>1767</v>
      </c>
      <c r="W426" t="s">
        <v>1768</v>
      </c>
      <c r="X426" t="s">
        <v>30</v>
      </c>
      <c r="AA426" s="4">
        <f t="shared" si="24"/>
        <v>50400</v>
      </c>
      <c r="AB426" s="4">
        <f t="shared" si="25"/>
        <v>0</v>
      </c>
      <c r="AC426">
        <f t="shared" si="26"/>
        <v>0</v>
      </c>
      <c r="AD426" s="3">
        <f t="shared" si="27"/>
        <v>50400</v>
      </c>
    </row>
    <row r="427" spans="2:30" x14ac:dyDescent="0.25">
      <c r="B427" t="s">
        <v>1769</v>
      </c>
      <c r="C427" t="s">
        <v>1770</v>
      </c>
      <c r="D427" t="s">
        <v>751</v>
      </c>
      <c r="E427" t="s">
        <v>1771</v>
      </c>
      <c r="F427" t="s">
        <v>22</v>
      </c>
      <c r="G427" t="s">
        <v>23</v>
      </c>
      <c r="H427" t="s">
        <v>18</v>
      </c>
      <c r="I427" t="s">
        <v>41</v>
      </c>
      <c r="J427" t="s">
        <v>41</v>
      </c>
      <c r="K427" t="s">
        <v>25</v>
      </c>
      <c r="L427" t="s">
        <v>25</v>
      </c>
      <c r="M427" t="s">
        <v>62</v>
      </c>
      <c r="N427">
        <v>2414</v>
      </c>
      <c r="O427" s="1" t="s">
        <v>37</v>
      </c>
      <c r="P427">
        <v>2490</v>
      </c>
      <c r="Q427" s="1" t="s">
        <v>43</v>
      </c>
      <c r="R427">
        <v>0</v>
      </c>
      <c r="S427" t="s">
        <v>23</v>
      </c>
      <c r="T427">
        <v>0</v>
      </c>
      <c r="U427" t="s">
        <v>23</v>
      </c>
      <c r="V427" t="s">
        <v>1772</v>
      </c>
      <c r="W427" t="s">
        <v>1773</v>
      </c>
      <c r="X427" t="s">
        <v>30</v>
      </c>
      <c r="AA427" s="4">
        <f t="shared" si="24"/>
        <v>7242</v>
      </c>
      <c r="AB427" s="4">
        <f t="shared" si="25"/>
        <v>22410</v>
      </c>
      <c r="AC427">
        <f t="shared" si="26"/>
        <v>0</v>
      </c>
      <c r="AD427" s="3">
        <f t="shared" si="27"/>
        <v>29652</v>
      </c>
    </row>
    <row r="428" spans="2:30" x14ac:dyDescent="0.25">
      <c r="B428" t="s">
        <v>1774</v>
      </c>
      <c r="C428" t="s">
        <v>1775</v>
      </c>
      <c r="D428" t="s">
        <v>1776</v>
      </c>
      <c r="E428" t="s">
        <v>1777</v>
      </c>
      <c r="F428" t="s">
        <v>22</v>
      </c>
      <c r="G428" t="s">
        <v>23</v>
      </c>
      <c r="H428" t="s">
        <v>18</v>
      </c>
      <c r="I428" t="s">
        <v>24</v>
      </c>
      <c r="J428" t="s">
        <v>24</v>
      </c>
      <c r="K428" t="s">
        <v>25</v>
      </c>
      <c r="L428" t="s">
        <v>25</v>
      </c>
      <c r="M428" t="s">
        <v>26</v>
      </c>
      <c r="N428">
        <v>1902</v>
      </c>
      <c r="O428" s="1">
        <v>11</v>
      </c>
      <c r="P428">
        <v>2000</v>
      </c>
      <c r="Q428" s="1">
        <v>1</v>
      </c>
      <c r="R428">
        <v>0</v>
      </c>
      <c r="S428" t="s">
        <v>23</v>
      </c>
      <c r="T428">
        <v>0</v>
      </c>
      <c r="U428" t="s">
        <v>23</v>
      </c>
      <c r="V428" t="s">
        <v>110</v>
      </c>
      <c r="W428" t="s">
        <v>111</v>
      </c>
      <c r="X428" t="s">
        <v>30</v>
      </c>
      <c r="AA428" s="4">
        <f t="shared" si="24"/>
        <v>20922</v>
      </c>
      <c r="AB428" s="4">
        <f t="shared" si="25"/>
        <v>2000</v>
      </c>
      <c r="AC428">
        <f t="shared" si="26"/>
        <v>0</v>
      </c>
      <c r="AD428" s="3">
        <f t="shared" si="27"/>
        <v>22922</v>
      </c>
    </row>
    <row r="429" spans="2:30" x14ac:dyDescent="0.25">
      <c r="B429" t="s">
        <v>1778</v>
      </c>
      <c r="C429" t="s">
        <v>1779</v>
      </c>
      <c r="D429" t="s">
        <v>145</v>
      </c>
      <c r="E429" t="s">
        <v>1780</v>
      </c>
      <c r="F429" t="s">
        <v>22</v>
      </c>
      <c r="G429" t="s">
        <v>23</v>
      </c>
      <c r="H429" t="s">
        <v>31</v>
      </c>
      <c r="I429" t="s">
        <v>157</v>
      </c>
      <c r="J429" t="s">
        <v>765</v>
      </c>
      <c r="K429" t="s">
        <v>25</v>
      </c>
      <c r="L429" t="s">
        <v>25</v>
      </c>
      <c r="M429" t="s">
        <v>766</v>
      </c>
      <c r="N429">
        <v>1528</v>
      </c>
      <c r="O429" s="1" t="s">
        <v>37</v>
      </c>
      <c r="P429">
        <v>1590</v>
      </c>
      <c r="Q429" s="1" t="s">
        <v>43</v>
      </c>
      <c r="R429">
        <v>0</v>
      </c>
      <c r="S429" t="s">
        <v>23</v>
      </c>
      <c r="T429">
        <v>0</v>
      </c>
      <c r="U429" t="s">
        <v>23</v>
      </c>
      <c r="V429" t="s">
        <v>808</v>
      </c>
      <c r="W429" t="s">
        <v>809</v>
      </c>
      <c r="X429" t="s">
        <v>30</v>
      </c>
      <c r="AA429" s="4">
        <f t="shared" si="24"/>
        <v>4584</v>
      </c>
      <c r="AB429" s="4">
        <f t="shared" si="25"/>
        <v>14310</v>
      </c>
      <c r="AC429">
        <f t="shared" si="26"/>
        <v>0</v>
      </c>
      <c r="AD429" s="3">
        <f t="shared" si="27"/>
        <v>18894</v>
      </c>
    </row>
    <row r="430" spans="2:30" x14ac:dyDescent="0.25">
      <c r="B430" t="s">
        <v>1781</v>
      </c>
      <c r="F430" t="s">
        <v>22</v>
      </c>
      <c r="G430" t="s">
        <v>23</v>
      </c>
      <c r="H430" t="s">
        <v>31</v>
      </c>
      <c r="I430" t="s">
        <v>157</v>
      </c>
      <c r="J430" t="s">
        <v>765</v>
      </c>
      <c r="K430" t="s">
        <v>25</v>
      </c>
      <c r="L430" t="s">
        <v>25</v>
      </c>
      <c r="M430" t="s">
        <v>766</v>
      </c>
      <c r="N430">
        <v>2400</v>
      </c>
      <c r="O430" s="1">
        <v>12</v>
      </c>
      <c r="P430">
        <v>0</v>
      </c>
      <c r="Q430" s="1">
        <v>0</v>
      </c>
      <c r="R430">
        <v>0</v>
      </c>
      <c r="S430" t="s">
        <v>23</v>
      </c>
      <c r="T430">
        <v>0</v>
      </c>
      <c r="U430" t="s">
        <v>23</v>
      </c>
      <c r="V430" t="s">
        <v>391</v>
      </c>
      <c r="W430" t="s">
        <v>392</v>
      </c>
      <c r="X430" t="s">
        <v>69</v>
      </c>
      <c r="AA430" s="4">
        <f t="shared" si="24"/>
        <v>28800</v>
      </c>
      <c r="AB430" s="4">
        <f t="shared" si="25"/>
        <v>0</v>
      </c>
      <c r="AC430">
        <f t="shared" si="26"/>
        <v>0</v>
      </c>
      <c r="AD430" s="3">
        <f t="shared" si="27"/>
        <v>28800</v>
      </c>
    </row>
    <row r="431" spans="2:30" x14ac:dyDescent="0.25">
      <c r="B431" t="s">
        <v>1782</v>
      </c>
      <c r="C431" t="s">
        <v>1783</v>
      </c>
      <c r="D431" t="s">
        <v>960</v>
      </c>
      <c r="E431" t="s">
        <v>1784</v>
      </c>
      <c r="F431" t="s">
        <v>22</v>
      </c>
      <c r="G431" t="s">
        <v>23</v>
      </c>
      <c r="H431" t="s">
        <v>31</v>
      </c>
      <c r="I431" t="s">
        <v>24</v>
      </c>
      <c r="J431" t="s">
        <v>24</v>
      </c>
      <c r="K431" t="s">
        <v>25</v>
      </c>
      <c r="L431" t="s">
        <v>25</v>
      </c>
      <c r="M431" t="s">
        <v>147</v>
      </c>
      <c r="N431">
        <v>1901</v>
      </c>
      <c r="O431" s="1" t="s">
        <v>37</v>
      </c>
      <c r="P431">
        <v>1980</v>
      </c>
      <c r="Q431" s="1" t="s">
        <v>43</v>
      </c>
      <c r="R431">
        <v>0</v>
      </c>
      <c r="S431" t="s">
        <v>23</v>
      </c>
      <c r="T431">
        <v>0</v>
      </c>
      <c r="U431" t="s">
        <v>23</v>
      </c>
      <c r="V431" t="s">
        <v>1785</v>
      </c>
      <c r="W431" t="s">
        <v>1786</v>
      </c>
      <c r="X431" t="s">
        <v>30</v>
      </c>
      <c r="AA431" s="4">
        <f t="shared" si="24"/>
        <v>5703</v>
      </c>
      <c r="AB431" s="4">
        <f t="shared" si="25"/>
        <v>17820</v>
      </c>
      <c r="AC431">
        <f t="shared" si="26"/>
        <v>0</v>
      </c>
      <c r="AD431" s="3">
        <f t="shared" si="27"/>
        <v>23523</v>
      </c>
    </row>
    <row r="432" spans="2:30" x14ac:dyDescent="0.25">
      <c r="B432" t="s">
        <v>1787</v>
      </c>
      <c r="C432" t="s">
        <v>1788</v>
      </c>
      <c r="D432" t="s">
        <v>239</v>
      </c>
      <c r="E432" t="s">
        <v>1789</v>
      </c>
      <c r="F432" t="s">
        <v>22</v>
      </c>
      <c r="G432" t="s">
        <v>23</v>
      </c>
      <c r="H432" t="s">
        <v>31</v>
      </c>
      <c r="I432" t="s">
        <v>24</v>
      </c>
      <c r="J432" t="s">
        <v>24</v>
      </c>
      <c r="K432" t="s">
        <v>25</v>
      </c>
      <c r="L432" t="s">
        <v>25</v>
      </c>
      <c r="M432" t="s">
        <v>147</v>
      </c>
      <c r="N432">
        <v>1957</v>
      </c>
      <c r="O432" s="1" t="s">
        <v>37</v>
      </c>
      <c r="P432">
        <v>2040</v>
      </c>
      <c r="Q432" s="1" t="s">
        <v>43</v>
      </c>
      <c r="R432">
        <v>0</v>
      </c>
      <c r="S432" t="s">
        <v>23</v>
      </c>
      <c r="T432">
        <v>0</v>
      </c>
      <c r="U432" t="s">
        <v>23</v>
      </c>
      <c r="V432" t="s">
        <v>246</v>
      </c>
      <c r="W432" t="s">
        <v>247</v>
      </c>
      <c r="X432" t="s">
        <v>30</v>
      </c>
      <c r="AA432" s="4">
        <f t="shared" si="24"/>
        <v>5871</v>
      </c>
      <c r="AB432" s="4">
        <f t="shared" si="25"/>
        <v>18360</v>
      </c>
      <c r="AC432">
        <f t="shared" si="26"/>
        <v>0</v>
      </c>
      <c r="AD432" s="3">
        <f t="shared" si="27"/>
        <v>24231</v>
      </c>
    </row>
    <row r="433" spans="2:30" x14ac:dyDescent="0.25">
      <c r="B433" t="s">
        <v>1790</v>
      </c>
      <c r="C433" t="s">
        <v>1791</v>
      </c>
      <c r="D433" t="s">
        <v>1792</v>
      </c>
      <c r="E433" t="s">
        <v>1793</v>
      </c>
      <c r="F433" t="s">
        <v>22</v>
      </c>
      <c r="G433" t="s">
        <v>23</v>
      </c>
      <c r="H433" t="s">
        <v>31</v>
      </c>
      <c r="I433" t="s">
        <v>41</v>
      </c>
      <c r="J433" t="s">
        <v>157</v>
      </c>
      <c r="K433" t="s">
        <v>25</v>
      </c>
      <c r="L433" t="s">
        <v>25</v>
      </c>
      <c r="M433" t="s">
        <v>158</v>
      </c>
      <c r="N433">
        <v>2327</v>
      </c>
      <c r="O433" s="1">
        <v>12</v>
      </c>
      <c r="P433">
        <v>0</v>
      </c>
      <c r="Q433" s="1">
        <v>0</v>
      </c>
      <c r="R433">
        <v>0</v>
      </c>
      <c r="S433" t="s">
        <v>23</v>
      </c>
      <c r="T433">
        <v>0</v>
      </c>
      <c r="U433" t="s">
        <v>23</v>
      </c>
      <c r="V433" t="s">
        <v>187</v>
      </c>
      <c r="W433" t="s">
        <v>188</v>
      </c>
      <c r="X433" t="s">
        <v>30</v>
      </c>
      <c r="AA433" s="4">
        <f t="shared" si="24"/>
        <v>27924</v>
      </c>
      <c r="AB433" s="4">
        <f t="shared" si="25"/>
        <v>0</v>
      </c>
      <c r="AC433">
        <f t="shared" si="26"/>
        <v>0</v>
      </c>
      <c r="AD433" s="3">
        <f t="shared" si="27"/>
        <v>27924</v>
      </c>
    </row>
    <row r="434" spans="2:30" x14ac:dyDescent="0.25">
      <c r="B434" t="s">
        <v>1794</v>
      </c>
      <c r="C434" t="s">
        <v>1750</v>
      </c>
      <c r="D434" t="s">
        <v>1795</v>
      </c>
      <c r="E434" t="s">
        <v>1796</v>
      </c>
      <c r="F434" t="s">
        <v>22</v>
      </c>
      <c r="G434" t="s">
        <v>23</v>
      </c>
      <c r="H434" t="s">
        <v>18</v>
      </c>
      <c r="I434" t="s">
        <v>41</v>
      </c>
      <c r="J434" t="s">
        <v>41</v>
      </c>
      <c r="K434" t="s">
        <v>25</v>
      </c>
      <c r="L434" t="s">
        <v>25</v>
      </c>
      <c r="M434" t="s">
        <v>62</v>
      </c>
      <c r="N434">
        <v>3500</v>
      </c>
      <c r="O434" s="1" t="s">
        <v>27</v>
      </c>
      <c r="P434">
        <v>0</v>
      </c>
      <c r="Q434" s="1" t="s">
        <v>23</v>
      </c>
      <c r="R434">
        <v>0</v>
      </c>
      <c r="S434" t="s">
        <v>23</v>
      </c>
      <c r="T434">
        <v>0</v>
      </c>
      <c r="U434" t="s">
        <v>23</v>
      </c>
      <c r="V434" t="s">
        <v>50</v>
      </c>
      <c r="W434" t="s">
        <v>51</v>
      </c>
      <c r="X434" t="s">
        <v>30</v>
      </c>
      <c r="AA434" s="4">
        <f t="shared" si="24"/>
        <v>42000</v>
      </c>
      <c r="AB434" s="4">
        <f t="shared" si="25"/>
        <v>0</v>
      </c>
      <c r="AC434">
        <f t="shared" si="26"/>
        <v>0</v>
      </c>
      <c r="AD434" s="3">
        <f t="shared" si="27"/>
        <v>42000</v>
      </c>
    </row>
    <row r="435" spans="2:30" x14ac:dyDescent="0.25">
      <c r="B435" t="s">
        <v>1797</v>
      </c>
      <c r="C435" t="s">
        <v>1798</v>
      </c>
      <c r="D435" t="s">
        <v>451</v>
      </c>
      <c r="E435" t="s">
        <v>1799</v>
      </c>
      <c r="F435" t="s">
        <v>22</v>
      </c>
      <c r="G435" t="s">
        <v>23</v>
      </c>
      <c r="H435" t="s">
        <v>31</v>
      </c>
      <c r="I435" t="s">
        <v>41</v>
      </c>
      <c r="J435" t="s">
        <v>24</v>
      </c>
      <c r="K435" t="s">
        <v>25</v>
      </c>
      <c r="L435" t="s">
        <v>25</v>
      </c>
      <c r="M435" t="s">
        <v>66</v>
      </c>
      <c r="N435">
        <v>2414</v>
      </c>
      <c r="O435" s="1" t="s">
        <v>37</v>
      </c>
      <c r="P435">
        <v>2490</v>
      </c>
      <c r="Q435" s="1" t="s">
        <v>43</v>
      </c>
      <c r="R435">
        <v>0</v>
      </c>
      <c r="S435" t="s">
        <v>23</v>
      </c>
      <c r="T435">
        <v>0</v>
      </c>
      <c r="U435" t="s">
        <v>23</v>
      </c>
      <c r="V435" t="s">
        <v>473</v>
      </c>
      <c r="W435" t="s">
        <v>474</v>
      </c>
      <c r="X435" t="s">
        <v>30</v>
      </c>
      <c r="AA435" s="4">
        <f t="shared" si="24"/>
        <v>7242</v>
      </c>
      <c r="AB435" s="4">
        <f t="shared" si="25"/>
        <v>22410</v>
      </c>
      <c r="AC435">
        <f t="shared" si="26"/>
        <v>0</v>
      </c>
      <c r="AD435" s="3">
        <f t="shared" si="27"/>
        <v>29652</v>
      </c>
    </row>
    <row r="436" spans="2:30" x14ac:dyDescent="0.25">
      <c r="B436" t="s">
        <v>1800</v>
      </c>
      <c r="C436" t="s">
        <v>1801</v>
      </c>
      <c r="D436" t="s">
        <v>1802</v>
      </c>
      <c r="E436" t="s">
        <v>1803</v>
      </c>
      <c r="F436" t="s">
        <v>22</v>
      </c>
      <c r="G436" t="s">
        <v>23</v>
      </c>
      <c r="H436" t="s">
        <v>31</v>
      </c>
      <c r="I436" t="s">
        <v>24</v>
      </c>
      <c r="J436" t="s">
        <v>24</v>
      </c>
      <c r="K436" t="s">
        <v>25</v>
      </c>
      <c r="L436" t="s">
        <v>25</v>
      </c>
      <c r="M436" t="s">
        <v>147</v>
      </c>
      <c r="N436">
        <v>974</v>
      </c>
      <c r="O436" s="1" t="s">
        <v>37</v>
      </c>
      <c r="P436">
        <v>1025</v>
      </c>
      <c r="Q436" s="1" t="s">
        <v>43</v>
      </c>
      <c r="R436">
        <v>0</v>
      </c>
      <c r="S436" t="s">
        <v>23</v>
      </c>
      <c r="T436">
        <v>0</v>
      </c>
      <c r="U436" t="s">
        <v>23</v>
      </c>
      <c r="V436" t="s">
        <v>767</v>
      </c>
      <c r="W436" t="s">
        <v>768</v>
      </c>
      <c r="X436" t="s">
        <v>30</v>
      </c>
      <c r="AA436" s="4">
        <f t="shared" si="24"/>
        <v>2922</v>
      </c>
      <c r="AB436" s="4">
        <f t="shared" si="25"/>
        <v>9225</v>
      </c>
      <c r="AC436">
        <f t="shared" si="26"/>
        <v>0</v>
      </c>
      <c r="AD436" s="3">
        <f t="shared" si="27"/>
        <v>12147</v>
      </c>
    </row>
    <row r="437" spans="2:30" x14ac:dyDescent="0.25">
      <c r="B437" t="s">
        <v>1804</v>
      </c>
      <c r="C437" t="s">
        <v>1805</v>
      </c>
      <c r="D437" t="s">
        <v>1806</v>
      </c>
      <c r="E437" t="s">
        <v>1807</v>
      </c>
      <c r="F437" t="s">
        <v>22</v>
      </c>
      <c r="G437" t="s">
        <v>23</v>
      </c>
      <c r="H437" t="s">
        <v>18</v>
      </c>
      <c r="I437" t="s">
        <v>41</v>
      </c>
      <c r="J437" t="s">
        <v>41</v>
      </c>
      <c r="K437" t="s">
        <v>25</v>
      </c>
      <c r="L437" t="s">
        <v>25</v>
      </c>
      <c r="M437" t="s">
        <v>62</v>
      </c>
      <c r="N437">
        <v>2120</v>
      </c>
      <c r="O437" s="1" t="s">
        <v>37</v>
      </c>
      <c r="P437">
        <v>2185</v>
      </c>
      <c r="Q437" s="1" t="s">
        <v>43</v>
      </c>
      <c r="R437">
        <v>0</v>
      </c>
      <c r="S437" t="s">
        <v>23</v>
      </c>
      <c r="T437">
        <v>0</v>
      </c>
      <c r="U437" t="s">
        <v>23</v>
      </c>
      <c r="V437" t="s">
        <v>463</v>
      </c>
      <c r="W437" t="s">
        <v>464</v>
      </c>
      <c r="X437" t="s">
        <v>30</v>
      </c>
      <c r="AA437" s="4">
        <f t="shared" si="24"/>
        <v>6360</v>
      </c>
      <c r="AB437" s="4">
        <f t="shared" si="25"/>
        <v>19665</v>
      </c>
      <c r="AC437">
        <f t="shared" si="26"/>
        <v>0</v>
      </c>
      <c r="AD437" s="3">
        <f t="shared" si="27"/>
        <v>26025</v>
      </c>
    </row>
    <row r="438" spans="2:30" x14ac:dyDescent="0.25">
      <c r="B438" t="s">
        <v>1808</v>
      </c>
      <c r="C438" t="s">
        <v>1809</v>
      </c>
      <c r="D438" t="s">
        <v>866</v>
      </c>
      <c r="E438" t="s">
        <v>1810</v>
      </c>
      <c r="F438" t="s">
        <v>22</v>
      </c>
      <c r="G438" t="s">
        <v>23</v>
      </c>
      <c r="H438" t="s">
        <v>31</v>
      </c>
      <c r="I438" t="s">
        <v>24</v>
      </c>
      <c r="J438" t="s">
        <v>41</v>
      </c>
      <c r="K438" t="s">
        <v>25</v>
      </c>
      <c r="L438" t="s">
        <v>25</v>
      </c>
      <c r="M438" t="s">
        <v>245</v>
      </c>
      <c r="N438">
        <v>1583</v>
      </c>
      <c r="O438" s="1" t="s">
        <v>37</v>
      </c>
      <c r="P438">
        <v>1650</v>
      </c>
      <c r="Q438" s="1" t="s">
        <v>43</v>
      </c>
      <c r="R438">
        <v>0</v>
      </c>
      <c r="S438" t="s">
        <v>23</v>
      </c>
      <c r="T438">
        <v>0</v>
      </c>
      <c r="U438" t="s">
        <v>23</v>
      </c>
      <c r="V438" t="s">
        <v>391</v>
      </c>
      <c r="W438" t="s">
        <v>392</v>
      </c>
      <c r="X438" t="s">
        <v>30</v>
      </c>
      <c r="AA438" s="4">
        <f t="shared" si="24"/>
        <v>4749</v>
      </c>
      <c r="AB438" s="4">
        <f t="shared" si="25"/>
        <v>14850</v>
      </c>
      <c r="AC438">
        <f t="shared" si="26"/>
        <v>0</v>
      </c>
      <c r="AD438" s="3">
        <f t="shared" si="27"/>
        <v>19599</v>
      </c>
    </row>
    <row r="439" spans="2:30" x14ac:dyDescent="0.25">
      <c r="B439" t="s">
        <v>1811</v>
      </c>
      <c r="C439" t="s">
        <v>1812</v>
      </c>
      <c r="D439" t="s">
        <v>1813</v>
      </c>
      <c r="E439" t="s">
        <v>1814</v>
      </c>
      <c r="F439" t="s">
        <v>22</v>
      </c>
      <c r="G439" t="s">
        <v>23</v>
      </c>
      <c r="H439" t="s">
        <v>31</v>
      </c>
      <c r="I439" t="s">
        <v>24</v>
      </c>
      <c r="J439" t="s">
        <v>41</v>
      </c>
      <c r="K439" t="s">
        <v>25</v>
      </c>
      <c r="L439" t="s">
        <v>25</v>
      </c>
      <c r="M439" t="s">
        <v>245</v>
      </c>
      <c r="N439">
        <v>1163</v>
      </c>
      <c r="O439" s="1" t="s">
        <v>37</v>
      </c>
      <c r="P439">
        <v>1210</v>
      </c>
      <c r="Q439" s="1" t="s">
        <v>43</v>
      </c>
      <c r="R439">
        <v>0</v>
      </c>
      <c r="S439" t="s">
        <v>23</v>
      </c>
      <c r="T439">
        <v>0</v>
      </c>
      <c r="U439" t="s">
        <v>23</v>
      </c>
      <c r="V439" t="s">
        <v>246</v>
      </c>
      <c r="W439" t="s">
        <v>247</v>
      </c>
      <c r="X439" t="s">
        <v>30</v>
      </c>
      <c r="AA439" s="4">
        <f t="shared" si="24"/>
        <v>3489</v>
      </c>
      <c r="AB439" s="4">
        <f t="shared" si="25"/>
        <v>10890</v>
      </c>
      <c r="AC439">
        <f t="shared" si="26"/>
        <v>0</v>
      </c>
      <c r="AD439" s="3">
        <f t="shared" si="27"/>
        <v>14379</v>
      </c>
    </row>
    <row r="440" spans="2:30" x14ac:dyDescent="0.25">
      <c r="B440" t="s">
        <v>1815</v>
      </c>
      <c r="C440" t="s">
        <v>1816</v>
      </c>
      <c r="D440" t="s">
        <v>1817</v>
      </c>
      <c r="E440" t="s">
        <v>1818</v>
      </c>
      <c r="F440" t="s">
        <v>22</v>
      </c>
      <c r="G440" t="s">
        <v>23</v>
      </c>
      <c r="H440" t="s">
        <v>31</v>
      </c>
      <c r="I440" t="s">
        <v>24</v>
      </c>
      <c r="J440" t="s">
        <v>41</v>
      </c>
      <c r="K440" t="s">
        <v>25</v>
      </c>
      <c r="L440" t="s">
        <v>25</v>
      </c>
      <c r="M440" t="s">
        <v>245</v>
      </c>
      <c r="N440">
        <v>1118</v>
      </c>
      <c r="O440" s="1" t="s">
        <v>37</v>
      </c>
      <c r="P440">
        <v>1165</v>
      </c>
      <c r="Q440" s="1" t="s">
        <v>43</v>
      </c>
      <c r="R440">
        <v>0</v>
      </c>
      <c r="S440" t="s">
        <v>23</v>
      </c>
      <c r="T440">
        <v>0</v>
      </c>
      <c r="U440" t="s">
        <v>23</v>
      </c>
      <c r="V440" t="s">
        <v>246</v>
      </c>
      <c r="W440" t="s">
        <v>247</v>
      </c>
      <c r="X440" t="s">
        <v>30</v>
      </c>
      <c r="AA440" s="4">
        <f t="shared" si="24"/>
        <v>3354</v>
      </c>
      <c r="AB440" s="4">
        <f t="shared" si="25"/>
        <v>10485</v>
      </c>
      <c r="AC440">
        <f t="shared" si="26"/>
        <v>0</v>
      </c>
      <c r="AD440" s="3">
        <f t="shared" si="27"/>
        <v>13839</v>
      </c>
    </row>
    <row r="441" spans="2:30" x14ac:dyDescent="0.25">
      <c r="B441" t="s">
        <v>1819</v>
      </c>
      <c r="C441" t="s">
        <v>1820</v>
      </c>
      <c r="D441" t="s">
        <v>1821</v>
      </c>
      <c r="E441" t="s">
        <v>1822</v>
      </c>
      <c r="F441" t="s">
        <v>22</v>
      </c>
      <c r="G441" t="s">
        <v>23</v>
      </c>
      <c r="H441" t="s">
        <v>31</v>
      </c>
      <c r="I441" t="s">
        <v>24</v>
      </c>
      <c r="J441" t="s">
        <v>41</v>
      </c>
      <c r="K441" t="s">
        <v>25</v>
      </c>
      <c r="L441" t="s">
        <v>25</v>
      </c>
      <c r="M441" t="s">
        <v>245</v>
      </c>
      <c r="N441">
        <v>1148</v>
      </c>
      <c r="O441" s="1" t="s">
        <v>37</v>
      </c>
      <c r="P441">
        <v>1195</v>
      </c>
      <c r="Q441" s="1" t="s">
        <v>43</v>
      </c>
      <c r="R441">
        <v>0</v>
      </c>
      <c r="S441" t="s">
        <v>23</v>
      </c>
      <c r="T441">
        <v>0</v>
      </c>
      <c r="U441" t="s">
        <v>23</v>
      </c>
      <c r="V441" t="s">
        <v>246</v>
      </c>
      <c r="W441" t="s">
        <v>247</v>
      </c>
      <c r="X441" t="s">
        <v>30</v>
      </c>
      <c r="AA441" s="4">
        <f t="shared" si="24"/>
        <v>3444</v>
      </c>
      <c r="AB441" s="4">
        <f t="shared" si="25"/>
        <v>10755</v>
      </c>
      <c r="AC441">
        <f t="shared" si="26"/>
        <v>0</v>
      </c>
      <c r="AD441" s="3">
        <f t="shared" si="27"/>
        <v>14199</v>
      </c>
    </row>
    <row r="442" spans="2:30" x14ac:dyDescent="0.25">
      <c r="B442" t="s">
        <v>1823</v>
      </c>
      <c r="C442" t="s">
        <v>1231</v>
      </c>
      <c r="D442" t="s">
        <v>215</v>
      </c>
      <c r="E442" t="s">
        <v>1824</v>
      </c>
      <c r="F442" t="s">
        <v>22</v>
      </c>
      <c r="G442" t="s">
        <v>23</v>
      </c>
      <c r="H442" t="s">
        <v>31</v>
      </c>
      <c r="I442" t="s">
        <v>24</v>
      </c>
      <c r="J442" t="s">
        <v>41</v>
      </c>
      <c r="K442" t="s">
        <v>25</v>
      </c>
      <c r="L442" t="s">
        <v>25</v>
      </c>
      <c r="M442" t="s">
        <v>245</v>
      </c>
      <c r="N442">
        <v>1584</v>
      </c>
      <c r="O442" s="1" t="s">
        <v>37</v>
      </c>
      <c r="P442">
        <v>1650</v>
      </c>
      <c r="Q442" s="1" t="s">
        <v>43</v>
      </c>
      <c r="R442">
        <v>0</v>
      </c>
      <c r="S442" t="s">
        <v>23</v>
      </c>
      <c r="T442">
        <v>0</v>
      </c>
      <c r="U442" t="s">
        <v>23</v>
      </c>
      <c r="V442" t="s">
        <v>246</v>
      </c>
      <c r="W442" t="s">
        <v>247</v>
      </c>
      <c r="X442" t="s">
        <v>30</v>
      </c>
      <c r="AA442" s="4">
        <f t="shared" si="24"/>
        <v>4752</v>
      </c>
      <c r="AB442" s="4">
        <f t="shared" si="25"/>
        <v>14850</v>
      </c>
      <c r="AC442">
        <f t="shared" si="26"/>
        <v>0</v>
      </c>
      <c r="AD442" s="3">
        <f t="shared" si="27"/>
        <v>19602</v>
      </c>
    </row>
    <row r="443" spans="2:30" x14ac:dyDescent="0.25">
      <c r="B443" t="s">
        <v>1825</v>
      </c>
      <c r="C443" t="s">
        <v>1299</v>
      </c>
      <c r="D443" t="s">
        <v>1826</v>
      </c>
      <c r="E443" t="s">
        <v>1827</v>
      </c>
      <c r="F443" t="s">
        <v>22</v>
      </c>
      <c r="G443" t="s">
        <v>23</v>
      </c>
      <c r="H443" t="s">
        <v>31</v>
      </c>
      <c r="I443" t="s">
        <v>157</v>
      </c>
      <c r="J443" t="s">
        <v>765</v>
      </c>
      <c r="K443" t="s">
        <v>25</v>
      </c>
      <c r="L443" t="s">
        <v>25</v>
      </c>
      <c r="M443" t="s">
        <v>766</v>
      </c>
      <c r="N443">
        <v>1112</v>
      </c>
      <c r="O443" s="1" t="s">
        <v>37</v>
      </c>
      <c r="P443">
        <v>1160</v>
      </c>
      <c r="Q443" s="1" t="s">
        <v>43</v>
      </c>
      <c r="R443">
        <v>0</v>
      </c>
      <c r="S443" t="s">
        <v>23</v>
      </c>
      <c r="T443">
        <v>0</v>
      </c>
      <c r="U443" t="s">
        <v>23</v>
      </c>
      <c r="V443" t="s">
        <v>246</v>
      </c>
      <c r="W443" t="s">
        <v>247</v>
      </c>
      <c r="X443" t="s">
        <v>30</v>
      </c>
      <c r="AA443" s="4">
        <f t="shared" si="24"/>
        <v>3336</v>
      </c>
      <c r="AB443" s="4">
        <f t="shared" si="25"/>
        <v>10440</v>
      </c>
      <c r="AC443">
        <f t="shared" si="26"/>
        <v>0</v>
      </c>
      <c r="AD443" s="3">
        <f t="shared" si="27"/>
        <v>13776</v>
      </c>
    </row>
    <row r="444" spans="2:30" x14ac:dyDescent="0.25">
      <c r="B444" t="s">
        <v>1828</v>
      </c>
      <c r="C444" t="s">
        <v>1829</v>
      </c>
      <c r="D444" t="s">
        <v>1830</v>
      </c>
      <c r="E444" t="s">
        <v>1831</v>
      </c>
      <c r="F444" t="s">
        <v>22</v>
      </c>
      <c r="G444" t="s">
        <v>23</v>
      </c>
      <c r="H444" t="s">
        <v>18</v>
      </c>
      <c r="I444" t="s">
        <v>41</v>
      </c>
      <c r="J444" t="s">
        <v>41</v>
      </c>
      <c r="K444" t="s">
        <v>25</v>
      </c>
      <c r="L444" t="s">
        <v>25</v>
      </c>
      <c r="M444" t="s">
        <v>62</v>
      </c>
      <c r="N444">
        <v>1279</v>
      </c>
      <c r="O444" s="1" t="s">
        <v>37</v>
      </c>
      <c r="P444">
        <v>1335</v>
      </c>
      <c r="Q444" s="1" t="s">
        <v>43</v>
      </c>
      <c r="R444">
        <v>0</v>
      </c>
      <c r="S444" t="s">
        <v>23</v>
      </c>
      <c r="T444">
        <v>0</v>
      </c>
      <c r="U444" t="s">
        <v>23</v>
      </c>
      <c r="V444" t="s">
        <v>315</v>
      </c>
      <c r="W444" t="s">
        <v>316</v>
      </c>
      <c r="X444" t="s">
        <v>30</v>
      </c>
      <c r="AA444" s="4">
        <f t="shared" si="24"/>
        <v>3837</v>
      </c>
      <c r="AB444" s="4">
        <f t="shared" si="25"/>
        <v>12015</v>
      </c>
      <c r="AC444">
        <f t="shared" si="26"/>
        <v>0</v>
      </c>
      <c r="AD444" s="3">
        <f t="shared" si="27"/>
        <v>15852</v>
      </c>
    </row>
    <row r="445" spans="2:30" x14ac:dyDescent="0.25">
      <c r="B445" t="s">
        <v>1832</v>
      </c>
      <c r="C445" t="s">
        <v>1833</v>
      </c>
      <c r="D445" t="s">
        <v>1592</v>
      </c>
      <c r="E445" t="s">
        <v>1834</v>
      </c>
      <c r="F445" t="s">
        <v>22</v>
      </c>
      <c r="G445" t="s">
        <v>23</v>
      </c>
      <c r="H445" t="s">
        <v>31</v>
      </c>
      <c r="I445" t="s">
        <v>41</v>
      </c>
      <c r="J445" t="s">
        <v>157</v>
      </c>
      <c r="K445" t="s">
        <v>25</v>
      </c>
      <c r="L445" t="s">
        <v>25</v>
      </c>
      <c r="M445" t="s">
        <v>158</v>
      </c>
      <c r="N445">
        <v>1279</v>
      </c>
      <c r="O445" s="1">
        <v>12</v>
      </c>
      <c r="P445">
        <v>0</v>
      </c>
      <c r="Q445" s="1">
        <v>0</v>
      </c>
      <c r="R445">
        <v>0</v>
      </c>
      <c r="S445" t="s">
        <v>23</v>
      </c>
      <c r="T445">
        <v>0</v>
      </c>
      <c r="U445" t="s">
        <v>23</v>
      </c>
      <c r="V445" t="s">
        <v>159</v>
      </c>
      <c r="W445" t="s">
        <v>160</v>
      </c>
      <c r="X445" t="s">
        <v>30</v>
      </c>
      <c r="AA445" s="4">
        <f t="shared" si="24"/>
        <v>15348</v>
      </c>
      <c r="AB445" s="4">
        <f t="shared" si="25"/>
        <v>0</v>
      </c>
      <c r="AC445">
        <f t="shared" si="26"/>
        <v>0</v>
      </c>
      <c r="AD445" s="3">
        <f t="shared" si="27"/>
        <v>15348</v>
      </c>
    </row>
    <row r="446" spans="2:30" x14ac:dyDescent="0.25">
      <c r="B446" t="s">
        <v>1835</v>
      </c>
      <c r="C446" t="s">
        <v>1381</v>
      </c>
      <c r="D446" t="s">
        <v>1637</v>
      </c>
      <c r="E446" t="s">
        <v>1836</v>
      </c>
      <c r="F446" t="s">
        <v>22</v>
      </c>
      <c r="G446" t="s">
        <v>23</v>
      </c>
      <c r="H446" t="s">
        <v>31</v>
      </c>
      <c r="I446" t="s">
        <v>24</v>
      </c>
      <c r="J446" t="s">
        <v>41</v>
      </c>
      <c r="K446" t="s">
        <v>25</v>
      </c>
      <c r="L446" t="s">
        <v>25</v>
      </c>
      <c r="M446" t="s">
        <v>245</v>
      </c>
      <c r="N446">
        <v>1148</v>
      </c>
      <c r="O446" s="1" t="s">
        <v>37</v>
      </c>
      <c r="P446">
        <v>1195</v>
      </c>
      <c r="Q446" s="1" t="s">
        <v>43</v>
      </c>
      <c r="R446">
        <v>0</v>
      </c>
      <c r="S446" t="s">
        <v>23</v>
      </c>
      <c r="T446">
        <v>0</v>
      </c>
      <c r="U446" t="s">
        <v>23</v>
      </c>
      <c r="V446" t="s">
        <v>246</v>
      </c>
      <c r="W446" t="s">
        <v>247</v>
      </c>
      <c r="X446" t="s">
        <v>30</v>
      </c>
      <c r="AA446" s="4">
        <f t="shared" si="24"/>
        <v>3444</v>
      </c>
      <c r="AB446" s="4">
        <f t="shared" si="25"/>
        <v>10755</v>
      </c>
      <c r="AC446">
        <f t="shared" si="26"/>
        <v>0</v>
      </c>
      <c r="AD446" s="3">
        <f t="shared" si="27"/>
        <v>14199</v>
      </c>
    </row>
    <row r="447" spans="2:30" x14ac:dyDescent="0.25">
      <c r="B447" t="s">
        <v>1837</v>
      </c>
      <c r="C447" t="s">
        <v>1838</v>
      </c>
      <c r="D447" t="s">
        <v>1839</v>
      </c>
      <c r="E447" t="s">
        <v>1840</v>
      </c>
      <c r="F447" t="s">
        <v>22</v>
      </c>
      <c r="G447" t="s">
        <v>23</v>
      </c>
      <c r="H447" t="s">
        <v>31</v>
      </c>
      <c r="I447" t="s">
        <v>24</v>
      </c>
      <c r="J447" t="s">
        <v>41</v>
      </c>
      <c r="K447" t="s">
        <v>25</v>
      </c>
      <c r="L447" t="s">
        <v>25</v>
      </c>
      <c r="M447" t="s">
        <v>245</v>
      </c>
      <c r="N447">
        <v>1148</v>
      </c>
      <c r="O447" s="1" t="s">
        <v>37</v>
      </c>
      <c r="P447">
        <v>1195</v>
      </c>
      <c r="Q447" s="1" t="s">
        <v>43</v>
      </c>
      <c r="R447">
        <v>0</v>
      </c>
      <c r="S447" t="s">
        <v>23</v>
      </c>
      <c r="T447">
        <v>0</v>
      </c>
      <c r="U447" t="s">
        <v>23</v>
      </c>
      <c r="V447" t="s">
        <v>246</v>
      </c>
      <c r="W447" t="s">
        <v>247</v>
      </c>
      <c r="X447" t="s">
        <v>30</v>
      </c>
      <c r="AA447" s="4">
        <f t="shared" si="24"/>
        <v>3444</v>
      </c>
      <c r="AB447" s="4">
        <f t="shared" si="25"/>
        <v>10755</v>
      </c>
      <c r="AC447">
        <f t="shared" si="26"/>
        <v>0</v>
      </c>
      <c r="AD447" s="3">
        <f t="shared" si="27"/>
        <v>14199</v>
      </c>
    </row>
    <row r="448" spans="2:30" x14ac:dyDescent="0.25">
      <c r="B448" t="s">
        <v>1841</v>
      </c>
      <c r="F448" t="s">
        <v>22</v>
      </c>
      <c r="G448" t="s">
        <v>23</v>
      </c>
      <c r="H448" t="s">
        <v>31</v>
      </c>
      <c r="I448" t="s">
        <v>157</v>
      </c>
      <c r="J448" t="s">
        <v>41</v>
      </c>
      <c r="K448" t="s">
        <v>25</v>
      </c>
      <c r="L448" t="s">
        <v>25</v>
      </c>
      <c r="M448" t="s">
        <v>348</v>
      </c>
      <c r="N448">
        <v>1902</v>
      </c>
      <c r="O448" s="1">
        <v>12</v>
      </c>
      <c r="P448">
        <v>0</v>
      </c>
      <c r="Q448" s="1">
        <v>0</v>
      </c>
      <c r="R448">
        <v>0</v>
      </c>
      <c r="S448" t="s">
        <v>23</v>
      </c>
      <c r="T448">
        <v>0</v>
      </c>
      <c r="U448" t="s">
        <v>23</v>
      </c>
      <c r="V448" t="s">
        <v>159</v>
      </c>
      <c r="W448" t="s">
        <v>160</v>
      </c>
      <c r="X448" t="s">
        <v>69</v>
      </c>
      <c r="AA448" s="4">
        <f t="shared" si="24"/>
        <v>22824</v>
      </c>
      <c r="AB448" s="4">
        <f t="shared" si="25"/>
        <v>0</v>
      </c>
      <c r="AC448">
        <f t="shared" si="26"/>
        <v>0</v>
      </c>
      <c r="AD448" s="3">
        <f t="shared" si="27"/>
        <v>22824</v>
      </c>
    </row>
    <row r="449" spans="2:30" x14ac:dyDescent="0.25">
      <c r="B449" t="s">
        <v>1842</v>
      </c>
      <c r="C449" t="s">
        <v>1843</v>
      </c>
      <c r="D449" t="s">
        <v>758</v>
      </c>
      <c r="E449" t="s">
        <v>1844</v>
      </c>
      <c r="F449" t="s">
        <v>22</v>
      </c>
      <c r="G449" t="s">
        <v>23</v>
      </c>
      <c r="H449" t="s">
        <v>31</v>
      </c>
      <c r="I449" t="s">
        <v>41</v>
      </c>
      <c r="J449" t="s">
        <v>24</v>
      </c>
      <c r="K449" t="s">
        <v>25</v>
      </c>
      <c r="L449" t="s">
        <v>25</v>
      </c>
      <c r="M449" t="s">
        <v>66</v>
      </c>
      <c r="N449">
        <v>1902</v>
      </c>
      <c r="O449" s="1" t="s">
        <v>37</v>
      </c>
      <c r="P449">
        <v>1980</v>
      </c>
      <c r="Q449" s="1" t="s">
        <v>43</v>
      </c>
      <c r="R449">
        <v>0</v>
      </c>
      <c r="S449" t="s">
        <v>23</v>
      </c>
      <c r="T449">
        <v>0</v>
      </c>
      <c r="U449" t="s">
        <v>23</v>
      </c>
      <c r="V449" t="s">
        <v>87</v>
      </c>
      <c r="W449" t="s">
        <v>88</v>
      </c>
      <c r="X449" t="s">
        <v>30</v>
      </c>
      <c r="AA449" s="4">
        <f t="shared" si="24"/>
        <v>5706</v>
      </c>
      <c r="AB449" s="4">
        <f t="shared" si="25"/>
        <v>17820</v>
      </c>
      <c r="AC449">
        <f t="shared" si="26"/>
        <v>0</v>
      </c>
      <c r="AD449" s="3">
        <f t="shared" si="27"/>
        <v>23526</v>
      </c>
    </row>
    <row r="450" spans="2:30" x14ac:dyDescent="0.25">
      <c r="B450" t="s">
        <v>1845</v>
      </c>
      <c r="C450" t="s">
        <v>1846</v>
      </c>
      <c r="D450" t="s">
        <v>1847</v>
      </c>
      <c r="E450" t="s">
        <v>1848</v>
      </c>
      <c r="F450" t="s">
        <v>22</v>
      </c>
      <c r="G450" t="s">
        <v>23</v>
      </c>
      <c r="H450" t="s">
        <v>31</v>
      </c>
      <c r="I450" t="s">
        <v>41</v>
      </c>
      <c r="J450" t="s">
        <v>157</v>
      </c>
      <c r="K450" t="s">
        <v>25</v>
      </c>
      <c r="L450" t="s">
        <v>25</v>
      </c>
      <c r="M450" t="s">
        <v>158</v>
      </c>
      <c r="N450">
        <v>1279</v>
      </c>
      <c r="O450" s="1">
        <v>12</v>
      </c>
      <c r="P450">
        <v>0</v>
      </c>
      <c r="Q450" s="1">
        <v>0</v>
      </c>
      <c r="R450">
        <v>0</v>
      </c>
      <c r="S450" t="s">
        <v>23</v>
      </c>
      <c r="T450">
        <v>0</v>
      </c>
      <c r="U450" t="s">
        <v>23</v>
      </c>
      <c r="V450" t="s">
        <v>159</v>
      </c>
      <c r="W450" t="s">
        <v>160</v>
      </c>
      <c r="X450" t="s">
        <v>30</v>
      </c>
      <c r="AA450" s="4">
        <f t="shared" ref="AA450:AA513" si="28">N450*O450</f>
        <v>15348</v>
      </c>
      <c r="AB450" s="4">
        <f t="shared" ref="AB450:AB513" si="29">P450*Q450</f>
        <v>0</v>
      </c>
      <c r="AC450">
        <f t="shared" ref="AC450:AC513" si="30">R450*S450</f>
        <v>0</v>
      </c>
      <c r="AD450" s="3">
        <f t="shared" si="27"/>
        <v>15348</v>
      </c>
    </row>
    <row r="451" spans="2:30" x14ac:dyDescent="0.25">
      <c r="B451" t="s">
        <v>1849</v>
      </c>
      <c r="F451" t="s">
        <v>22</v>
      </c>
      <c r="G451" t="s">
        <v>23</v>
      </c>
      <c r="H451" t="s">
        <v>31</v>
      </c>
      <c r="I451" t="s">
        <v>157</v>
      </c>
      <c r="J451" t="s">
        <v>765</v>
      </c>
      <c r="K451" t="s">
        <v>25</v>
      </c>
      <c r="L451" t="s">
        <v>25</v>
      </c>
      <c r="M451" t="s">
        <v>766</v>
      </c>
      <c r="N451">
        <v>1230</v>
      </c>
      <c r="O451" s="1">
        <v>12</v>
      </c>
      <c r="P451">
        <v>0</v>
      </c>
      <c r="Q451" s="1">
        <v>0</v>
      </c>
      <c r="R451">
        <v>0</v>
      </c>
      <c r="S451" t="s">
        <v>23</v>
      </c>
      <c r="T451">
        <v>0</v>
      </c>
      <c r="U451" t="s">
        <v>23</v>
      </c>
      <c r="V451" t="s">
        <v>159</v>
      </c>
      <c r="W451" t="s">
        <v>160</v>
      </c>
      <c r="X451" t="s">
        <v>69</v>
      </c>
      <c r="AA451" s="4">
        <f t="shared" si="28"/>
        <v>14760</v>
      </c>
      <c r="AB451" s="4">
        <f t="shared" si="29"/>
        <v>0</v>
      </c>
      <c r="AC451">
        <f t="shared" si="30"/>
        <v>0</v>
      </c>
      <c r="AD451" s="3">
        <f t="shared" ref="AD451:AD514" si="31">AA451+AB451+AC451</f>
        <v>14760</v>
      </c>
    </row>
    <row r="452" spans="2:30" x14ac:dyDescent="0.25">
      <c r="B452" t="s">
        <v>1850</v>
      </c>
      <c r="C452" t="s">
        <v>1851</v>
      </c>
      <c r="D452" t="s">
        <v>1563</v>
      </c>
      <c r="E452" t="s">
        <v>1852</v>
      </c>
      <c r="F452" t="s">
        <v>22</v>
      </c>
      <c r="G452" t="s">
        <v>23</v>
      </c>
      <c r="H452" t="s">
        <v>31</v>
      </c>
      <c r="I452" t="s">
        <v>41</v>
      </c>
      <c r="J452" t="s">
        <v>157</v>
      </c>
      <c r="K452" t="s">
        <v>25</v>
      </c>
      <c r="L452" t="s">
        <v>25</v>
      </c>
      <c r="M452" t="s">
        <v>158</v>
      </c>
      <c r="N452">
        <v>1230</v>
      </c>
      <c r="O452" s="1">
        <v>12</v>
      </c>
      <c r="P452">
        <v>0</v>
      </c>
      <c r="Q452" s="1">
        <v>0</v>
      </c>
      <c r="R452">
        <v>0</v>
      </c>
      <c r="S452" t="s">
        <v>23</v>
      </c>
      <c r="T452">
        <v>0</v>
      </c>
      <c r="U452" t="s">
        <v>23</v>
      </c>
      <c r="V452" t="s">
        <v>159</v>
      </c>
      <c r="W452" t="s">
        <v>160</v>
      </c>
      <c r="X452" t="s">
        <v>30</v>
      </c>
      <c r="AA452" s="4">
        <f t="shared" si="28"/>
        <v>14760</v>
      </c>
      <c r="AB452" s="4">
        <f t="shared" si="29"/>
        <v>0</v>
      </c>
      <c r="AC452">
        <f t="shared" si="30"/>
        <v>0</v>
      </c>
      <c r="AD452" s="3">
        <f t="shared" si="31"/>
        <v>14760</v>
      </c>
    </row>
    <row r="453" spans="2:30" x14ac:dyDescent="0.25">
      <c r="B453" t="s">
        <v>1853</v>
      </c>
      <c r="C453" t="s">
        <v>1854</v>
      </c>
      <c r="D453" t="s">
        <v>1855</v>
      </c>
      <c r="E453" t="s">
        <v>1856</v>
      </c>
      <c r="F453" t="s">
        <v>22</v>
      </c>
      <c r="G453" t="s">
        <v>23</v>
      </c>
      <c r="H453" t="s">
        <v>31</v>
      </c>
      <c r="I453" t="s">
        <v>157</v>
      </c>
      <c r="J453" t="s">
        <v>765</v>
      </c>
      <c r="K453" t="s">
        <v>25</v>
      </c>
      <c r="L453" t="s">
        <v>25</v>
      </c>
      <c r="M453" t="s">
        <v>766</v>
      </c>
      <c r="N453">
        <v>1520</v>
      </c>
      <c r="O453" s="1" t="s">
        <v>37</v>
      </c>
      <c r="P453">
        <v>1585</v>
      </c>
      <c r="Q453" s="1" t="s">
        <v>43</v>
      </c>
      <c r="R453">
        <v>0</v>
      </c>
      <c r="S453" t="s">
        <v>23</v>
      </c>
      <c r="T453">
        <v>0</v>
      </c>
      <c r="U453" t="s">
        <v>23</v>
      </c>
      <c r="V453" t="s">
        <v>159</v>
      </c>
      <c r="W453" t="s">
        <v>160</v>
      </c>
      <c r="X453" t="s">
        <v>30</v>
      </c>
      <c r="AA453" s="4">
        <f t="shared" si="28"/>
        <v>4560</v>
      </c>
      <c r="AB453" s="4">
        <f t="shared" si="29"/>
        <v>14265</v>
      </c>
      <c r="AC453">
        <f t="shared" si="30"/>
        <v>0</v>
      </c>
      <c r="AD453" s="3">
        <f t="shared" si="31"/>
        <v>18825</v>
      </c>
    </row>
    <row r="454" spans="2:30" x14ac:dyDescent="0.25">
      <c r="B454" t="s">
        <v>1857</v>
      </c>
      <c r="C454" t="s">
        <v>1858</v>
      </c>
      <c r="D454" t="s">
        <v>518</v>
      </c>
      <c r="E454" t="s">
        <v>1859</v>
      </c>
      <c r="F454" t="s">
        <v>22</v>
      </c>
      <c r="G454" t="s">
        <v>23</v>
      </c>
      <c r="H454" t="s">
        <v>31</v>
      </c>
      <c r="I454" t="s">
        <v>41</v>
      </c>
      <c r="J454" t="s">
        <v>157</v>
      </c>
      <c r="K454" t="s">
        <v>25</v>
      </c>
      <c r="L454" t="s">
        <v>25</v>
      </c>
      <c r="M454" t="s">
        <v>158</v>
      </c>
      <c r="N454">
        <v>1520</v>
      </c>
      <c r="O454" s="1">
        <v>12</v>
      </c>
      <c r="P454">
        <v>0</v>
      </c>
      <c r="Q454" s="1">
        <v>0</v>
      </c>
      <c r="R454">
        <v>0</v>
      </c>
      <c r="S454" t="s">
        <v>23</v>
      </c>
      <c r="T454">
        <v>0</v>
      </c>
      <c r="U454" t="s">
        <v>23</v>
      </c>
      <c r="V454" t="s">
        <v>159</v>
      </c>
      <c r="W454" t="s">
        <v>160</v>
      </c>
      <c r="X454" t="s">
        <v>30</v>
      </c>
      <c r="AA454" s="4">
        <f t="shared" si="28"/>
        <v>18240</v>
      </c>
      <c r="AB454" s="4">
        <f t="shared" si="29"/>
        <v>0</v>
      </c>
      <c r="AC454">
        <f t="shared" si="30"/>
        <v>0</v>
      </c>
      <c r="AD454" s="3">
        <f t="shared" si="31"/>
        <v>18240</v>
      </c>
    </row>
    <row r="455" spans="2:30" x14ac:dyDescent="0.25">
      <c r="B455" t="s">
        <v>1860</v>
      </c>
      <c r="F455" t="s">
        <v>22</v>
      </c>
      <c r="G455" t="s">
        <v>23</v>
      </c>
      <c r="H455" t="s">
        <v>31</v>
      </c>
      <c r="I455" t="s">
        <v>41</v>
      </c>
      <c r="J455" t="s">
        <v>157</v>
      </c>
      <c r="K455" t="s">
        <v>25</v>
      </c>
      <c r="L455" t="s">
        <v>25</v>
      </c>
      <c r="M455" t="s">
        <v>158</v>
      </c>
      <c r="N455">
        <v>1279</v>
      </c>
      <c r="O455" s="1">
        <v>12</v>
      </c>
      <c r="P455">
        <v>0</v>
      </c>
      <c r="Q455" s="1">
        <v>0</v>
      </c>
      <c r="R455">
        <v>0</v>
      </c>
      <c r="S455" t="s">
        <v>23</v>
      </c>
      <c r="T455">
        <v>0</v>
      </c>
      <c r="U455" t="s">
        <v>23</v>
      </c>
      <c r="V455" t="s">
        <v>159</v>
      </c>
      <c r="W455" t="s">
        <v>160</v>
      </c>
      <c r="X455" t="s">
        <v>69</v>
      </c>
      <c r="AA455" s="4">
        <f t="shared" si="28"/>
        <v>15348</v>
      </c>
      <c r="AB455" s="4">
        <f t="shared" si="29"/>
        <v>0</v>
      </c>
      <c r="AC455">
        <f t="shared" si="30"/>
        <v>0</v>
      </c>
      <c r="AD455" s="3">
        <f t="shared" si="31"/>
        <v>15348</v>
      </c>
    </row>
    <row r="456" spans="2:30" x14ac:dyDescent="0.25">
      <c r="B456" t="s">
        <v>1861</v>
      </c>
      <c r="C456" t="s">
        <v>1862</v>
      </c>
      <c r="D456" t="s">
        <v>840</v>
      </c>
      <c r="E456" t="s">
        <v>1863</v>
      </c>
      <c r="F456" t="s">
        <v>22</v>
      </c>
      <c r="G456" t="s">
        <v>23</v>
      </c>
      <c r="H456" t="s">
        <v>31</v>
      </c>
      <c r="I456" t="s">
        <v>41</v>
      </c>
      <c r="J456" t="s">
        <v>157</v>
      </c>
      <c r="K456" t="s">
        <v>25</v>
      </c>
      <c r="L456" t="s">
        <v>25</v>
      </c>
      <c r="M456" t="s">
        <v>158</v>
      </c>
      <c r="N456">
        <v>1462</v>
      </c>
      <c r="O456" s="1">
        <v>12</v>
      </c>
      <c r="P456">
        <v>0</v>
      </c>
      <c r="Q456" s="1">
        <v>0</v>
      </c>
      <c r="R456">
        <v>0</v>
      </c>
      <c r="S456" t="s">
        <v>23</v>
      </c>
      <c r="T456">
        <v>0</v>
      </c>
      <c r="U456" t="s">
        <v>23</v>
      </c>
      <c r="V456" t="s">
        <v>159</v>
      </c>
      <c r="W456" t="s">
        <v>160</v>
      </c>
      <c r="X456" t="s">
        <v>30</v>
      </c>
      <c r="AA456" s="4">
        <f t="shared" si="28"/>
        <v>17544</v>
      </c>
      <c r="AB456" s="4">
        <f t="shared" si="29"/>
        <v>0</v>
      </c>
      <c r="AC456">
        <f t="shared" si="30"/>
        <v>0</v>
      </c>
      <c r="AD456" s="3">
        <f t="shared" si="31"/>
        <v>17544</v>
      </c>
    </row>
    <row r="457" spans="2:30" x14ac:dyDescent="0.25">
      <c r="B457" t="s">
        <v>1864</v>
      </c>
      <c r="F457" t="s">
        <v>22</v>
      </c>
      <c r="G457" t="s">
        <v>23</v>
      </c>
      <c r="H457" t="s">
        <v>31</v>
      </c>
      <c r="I457" t="s">
        <v>41</v>
      </c>
      <c r="J457" t="s">
        <v>157</v>
      </c>
      <c r="K457" t="s">
        <v>25</v>
      </c>
      <c r="L457" t="s">
        <v>25</v>
      </c>
      <c r="M457" t="s">
        <v>158</v>
      </c>
      <c r="N457">
        <v>1279</v>
      </c>
      <c r="O457" s="1">
        <v>12</v>
      </c>
      <c r="P457">
        <v>0</v>
      </c>
      <c r="Q457" s="1">
        <v>0</v>
      </c>
      <c r="R457">
        <v>0</v>
      </c>
      <c r="S457" t="s">
        <v>23</v>
      </c>
      <c r="T457">
        <v>0</v>
      </c>
      <c r="U457" t="s">
        <v>23</v>
      </c>
      <c r="V457" t="s">
        <v>159</v>
      </c>
      <c r="W457" t="s">
        <v>160</v>
      </c>
      <c r="X457" t="s">
        <v>69</v>
      </c>
      <c r="AA457" s="4">
        <f t="shared" si="28"/>
        <v>15348</v>
      </c>
      <c r="AB457" s="4">
        <f t="shared" si="29"/>
        <v>0</v>
      </c>
      <c r="AC457">
        <f t="shared" si="30"/>
        <v>0</v>
      </c>
      <c r="AD457" s="3">
        <f t="shared" si="31"/>
        <v>15348</v>
      </c>
    </row>
    <row r="458" spans="2:30" x14ac:dyDescent="0.25">
      <c r="B458" t="s">
        <v>1865</v>
      </c>
      <c r="C458" t="s">
        <v>1866</v>
      </c>
      <c r="D458" t="s">
        <v>239</v>
      </c>
      <c r="E458" t="s">
        <v>1867</v>
      </c>
      <c r="F458" t="s">
        <v>22</v>
      </c>
      <c r="G458" t="s">
        <v>23</v>
      </c>
      <c r="H458" t="s">
        <v>31</v>
      </c>
      <c r="I458" t="s">
        <v>41</v>
      </c>
      <c r="J458" t="s">
        <v>24</v>
      </c>
      <c r="K458" t="s">
        <v>25</v>
      </c>
      <c r="L458" t="s">
        <v>25</v>
      </c>
      <c r="M458" t="s">
        <v>66</v>
      </c>
      <c r="N458">
        <v>1175</v>
      </c>
      <c r="O458" s="1" t="s">
        <v>37</v>
      </c>
      <c r="P458">
        <v>1222</v>
      </c>
      <c r="Q458" s="1" t="s">
        <v>43</v>
      </c>
      <c r="R458">
        <v>0</v>
      </c>
      <c r="S458" t="s">
        <v>23</v>
      </c>
      <c r="T458">
        <v>0</v>
      </c>
      <c r="U458" t="s">
        <v>23</v>
      </c>
      <c r="V458" t="s">
        <v>1868</v>
      </c>
      <c r="W458" t="s">
        <v>1869</v>
      </c>
      <c r="X458" t="s">
        <v>30</v>
      </c>
      <c r="AA458" s="4">
        <f t="shared" si="28"/>
        <v>3525</v>
      </c>
      <c r="AB458" s="4">
        <f t="shared" si="29"/>
        <v>10998</v>
      </c>
      <c r="AC458">
        <f t="shared" si="30"/>
        <v>0</v>
      </c>
      <c r="AD458" s="3">
        <f t="shared" si="31"/>
        <v>14523</v>
      </c>
    </row>
    <row r="459" spans="2:30" x14ac:dyDescent="0.25">
      <c r="B459" t="s">
        <v>1870</v>
      </c>
      <c r="F459" t="s">
        <v>22</v>
      </c>
      <c r="G459" t="s">
        <v>23</v>
      </c>
      <c r="H459" t="s">
        <v>18</v>
      </c>
      <c r="I459" t="s">
        <v>41</v>
      </c>
      <c r="J459" t="s">
        <v>41</v>
      </c>
      <c r="K459" t="s">
        <v>25</v>
      </c>
      <c r="L459" t="s">
        <v>25</v>
      </c>
      <c r="M459" t="s">
        <v>62</v>
      </c>
      <c r="N459">
        <v>3039</v>
      </c>
      <c r="O459" s="1">
        <v>12</v>
      </c>
      <c r="P459">
        <v>0</v>
      </c>
      <c r="Q459" s="1">
        <v>0</v>
      </c>
      <c r="R459">
        <v>0</v>
      </c>
      <c r="S459" t="s">
        <v>23</v>
      </c>
      <c r="T459">
        <v>0</v>
      </c>
      <c r="U459" t="s">
        <v>23</v>
      </c>
      <c r="V459" t="s">
        <v>624</v>
      </c>
      <c r="W459" t="s">
        <v>625</v>
      </c>
      <c r="X459" t="s">
        <v>69</v>
      </c>
      <c r="AA459" s="4">
        <f t="shared" si="28"/>
        <v>36468</v>
      </c>
      <c r="AB459" s="4">
        <f t="shared" si="29"/>
        <v>0</v>
      </c>
      <c r="AC459">
        <f t="shared" si="30"/>
        <v>0</v>
      </c>
      <c r="AD459" s="3">
        <f t="shared" si="31"/>
        <v>36468</v>
      </c>
    </row>
    <row r="460" spans="2:30" x14ac:dyDescent="0.25">
      <c r="B460" t="s">
        <v>1871</v>
      </c>
      <c r="C460" t="s">
        <v>1872</v>
      </c>
      <c r="D460" t="s">
        <v>1873</v>
      </c>
      <c r="E460" t="s">
        <v>1874</v>
      </c>
      <c r="F460" t="s">
        <v>22</v>
      </c>
      <c r="G460" t="s">
        <v>23</v>
      </c>
      <c r="H460" t="s">
        <v>31</v>
      </c>
      <c r="I460" t="s">
        <v>24</v>
      </c>
      <c r="J460" t="s">
        <v>41</v>
      </c>
      <c r="K460" t="s">
        <v>25</v>
      </c>
      <c r="L460" t="s">
        <v>25</v>
      </c>
      <c r="M460" t="s">
        <v>245</v>
      </c>
      <c r="N460">
        <v>1148</v>
      </c>
      <c r="O460" s="1" t="s">
        <v>37</v>
      </c>
      <c r="P460">
        <v>1195</v>
      </c>
      <c r="Q460" s="1" t="s">
        <v>43</v>
      </c>
      <c r="R460">
        <v>0</v>
      </c>
      <c r="S460" t="s">
        <v>23</v>
      </c>
      <c r="T460">
        <v>0</v>
      </c>
      <c r="U460" t="s">
        <v>23</v>
      </c>
      <c r="V460" t="s">
        <v>246</v>
      </c>
      <c r="W460" t="s">
        <v>247</v>
      </c>
      <c r="X460" t="s">
        <v>30</v>
      </c>
      <c r="AA460" s="4">
        <f t="shared" si="28"/>
        <v>3444</v>
      </c>
      <c r="AB460" s="4">
        <f t="shared" si="29"/>
        <v>10755</v>
      </c>
      <c r="AC460">
        <f t="shared" si="30"/>
        <v>0</v>
      </c>
      <c r="AD460" s="3">
        <f t="shared" si="31"/>
        <v>14199</v>
      </c>
    </row>
    <row r="461" spans="2:30" x14ac:dyDescent="0.25">
      <c r="B461" t="s">
        <v>1875</v>
      </c>
      <c r="C461" t="s">
        <v>1876</v>
      </c>
      <c r="D461" t="s">
        <v>277</v>
      </c>
      <c r="E461" t="s">
        <v>1877</v>
      </c>
      <c r="F461" t="s">
        <v>22</v>
      </c>
      <c r="G461" t="s">
        <v>23</v>
      </c>
      <c r="H461" t="s">
        <v>31</v>
      </c>
      <c r="I461" t="s">
        <v>24</v>
      </c>
      <c r="J461" t="s">
        <v>41</v>
      </c>
      <c r="K461" t="s">
        <v>25</v>
      </c>
      <c r="L461" t="s">
        <v>25</v>
      </c>
      <c r="M461" t="s">
        <v>245</v>
      </c>
      <c r="N461">
        <v>1148</v>
      </c>
      <c r="O461" s="1" t="s">
        <v>37</v>
      </c>
      <c r="P461">
        <v>1195</v>
      </c>
      <c r="Q461" s="1" t="s">
        <v>43</v>
      </c>
      <c r="R461">
        <v>0</v>
      </c>
      <c r="S461" t="s">
        <v>23</v>
      </c>
      <c r="T461">
        <v>0</v>
      </c>
      <c r="U461" t="s">
        <v>23</v>
      </c>
      <c r="V461" t="s">
        <v>246</v>
      </c>
      <c r="W461" t="s">
        <v>247</v>
      </c>
      <c r="X461" t="s">
        <v>30</v>
      </c>
      <c r="AA461" s="4">
        <f t="shared" si="28"/>
        <v>3444</v>
      </c>
      <c r="AB461" s="4">
        <f t="shared" si="29"/>
        <v>10755</v>
      </c>
      <c r="AC461">
        <f t="shared" si="30"/>
        <v>0</v>
      </c>
      <c r="AD461" s="3">
        <f t="shared" si="31"/>
        <v>14199</v>
      </c>
    </row>
    <row r="462" spans="2:30" x14ac:dyDescent="0.25">
      <c r="B462" t="s">
        <v>1878</v>
      </c>
      <c r="C462" t="s">
        <v>1879</v>
      </c>
      <c r="D462" t="s">
        <v>1880</v>
      </c>
      <c r="E462" t="s">
        <v>1881</v>
      </c>
      <c r="F462" t="s">
        <v>22</v>
      </c>
      <c r="G462" t="s">
        <v>23</v>
      </c>
      <c r="H462" t="s">
        <v>31</v>
      </c>
      <c r="I462" t="s">
        <v>24</v>
      </c>
      <c r="J462" t="s">
        <v>41</v>
      </c>
      <c r="K462" t="s">
        <v>25</v>
      </c>
      <c r="L462" t="s">
        <v>25</v>
      </c>
      <c r="M462" t="s">
        <v>245</v>
      </c>
      <c r="N462">
        <v>3000</v>
      </c>
      <c r="O462" s="1" t="s">
        <v>27</v>
      </c>
      <c r="P462">
        <v>0</v>
      </c>
      <c r="Q462" s="1" t="s">
        <v>23</v>
      </c>
      <c r="R462">
        <v>0</v>
      </c>
      <c r="S462" t="s">
        <v>23</v>
      </c>
      <c r="T462">
        <v>0</v>
      </c>
      <c r="U462" t="s">
        <v>23</v>
      </c>
      <c r="V462" t="s">
        <v>1772</v>
      </c>
      <c r="W462" t="s">
        <v>1773</v>
      </c>
      <c r="X462" t="s">
        <v>30</v>
      </c>
      <c r="AA462" s="4">
        <f t="shared" si="28"/>
        <v>36000</v>
      </c>
      <c r="AB462" s="4">
        <f t="shared" si="29"/>
        <v>0</v>
      </c>
      <c r="AC462">
        <f t="shared" si="30"/>
        <v>0</v>
      </c>
      <c r="AD462" s="3">
        <f t="shared" si="31"/>
        <v>36000</v>
      </c>
    </row>
    <row r="463" spans="2:30" x14ac:dyDescent="0.25">
      <c r="B463" t="s">
        <v>1882</v>
      </c>
      <c r="C463" t="s">
        <v>1883</v>
      </c>
      <c r="D463" t="s">
        <v>1884</v>
      </c>
      <c r="E463" t="s">
        <v>1885</v>
      </c>
      <c r="F463" t="s">
        <v>22</v>
      </c>
      <c r="G463" t="s">
        <v>23</v>
      </c>
      <c r="H463" t="s">
        <v>18</v>
      </c>
      <c r="I463" t="s">
        <v>41</v>
      </c>
      <c r="J463" t="s">
        <v>24</v>
      </c>
      <c r="K463" t="s">
        <v>25</v>
      </c>
      <c r="L463" t="s">
        <v>25</v>
      </c>
      <c r="M463" t="s">
        <v>133</v>
      </c>
      <c r="N463">
        <v>1130</v>
      </c>
      <c r="O463" s="1" t="s">
        <v>37</v>
      </c>
      <c r="P463">
        <v>1180</v>
      </c>
      <c r="Q463" s="1" t="s">
        <v>43</v>
      </c>
      <c r="R463">
        <v>0</v>
      </c>
      <c r="S463" t="s">
        <v>23</v>
      </c>
      <c r="T463">
        <v>0</v>
      </c>
      <c r="U463" t="s">
        <v>23</v>
      </c>
      <c r="V463" t="s">
        <v>246</v>
      </c>
      <c r="W463" t="s">
        <v>247</v>
      </c>
      <c r="X463" t="s">
        <v>30</v>
      </c>
      <c r="AA463" s="4">
        <f t="shared" si="28"/>
        <v>3390</v>
      </c>
      <c r="AB463" s="4">
        <f t="shared" si="29"/>
        <v>10620</v>
      </c>
      <c r="AC463">
        <f t="shared" si="30"/>
        <v>0</v>
      </c>
      <c r="AD463" s="3">
        <f t="shared" si="31"/>
        <v>14010</v>
      </c>
    </row>
    <row r="464" spans="2:30" x14ac:dyDescent="0.25">
      <c r="B464" t="s">
        <v>1886</v>
      </c>
      <c r="C464" t="s">
        <v>1887</v>
      </c>
      <c r="D464" t="s">
        <v>1745</v>
      </c>
      <c r="E464" t="s">
        <v>1888</v>
      </c>
      <c r="F464" t="s">
        <v>22</v>
      </c>
      <c r="G464" t="s">
        <v>23</v>
      </c>
      <c r="H464" t="s">
        <v>31</v>
      </c>
      <c r="I464" t="s">
        <v>157</v>
      </c>
      <c r="J464" t="s">
        <v>24</v>
      </c>
      <c r="K464" t="s">
        <v>25</v>
      </c>
      <c r="L464" t="s">
        <v>25</v>
      </c>
      <c r="M464" t="s">
        <v>900</v>
      </c>
      <c r="N464">
        <v>2412</v>
      </c>
      <c r="O464" s="1" t="s">
        <v>37</v>
      </c>
      <c r="P464">
        <v>2485</v>
      </c>
      <c r="Q464" s="1" t="s">
        <v>43</v>
      </c>
      <c r="R464">
        <v>0</v>
      </c>
      <c r="S464" t="s">
        <v>23</v>
      </c>
      <c r="T464">
        <v>0</v>
      </c>
      <c r="U464" t="s">
        <v>23</v>
      </c>
      <c r="V464" t="s">
        <v>795</v>
      </c>
      <c r="W464" t="s">
        <v>796</v>
      </c>
      <c r="X464" t="s">
        <v>30</v>
      </c>
      <c r="AA464" s="4">
        <f t="shared" si="28"/>
        <v>7236</v>
      </c>
      <c r="AB464" s="4">
        <f t="shared" si="29"/>
        <v>22365</v>
      </c>
      <c r="AC464">
        <f t="shared" si="30"/>
        <v>0</v>
      </c>
      <c r="AD464" s="3">
        <f t="shared" si="31"/>
        <v>29601</v>
      </c>
    </row>
    <row r="465" spans="2:30" x14ac:dyDescent="0.25">
      <c r="B465" t="s">
        <v>1889</v>
      </c>
      <c r="C465" t="s">
        <v>1890</v>
      </c>
      <c r="D465" t="s">
        <v>386</v>
      </c>
      <c r="E465" t="s">
        <v>1891</v>
      </c>
      <c r="F465" t="s">
        <v>22</v>
      </c>
      <c r="G465" t="s">
        <v>23</v>
      </c>
      <c r="H465" t="s">
        <v>31</v>
      </c>
      <c r="I465" t="s">
        <v>24</v>
      </c>
      <c r="J465" t="s">
        <v>41</v>
      </c>
      <c r="K465" t="s">
        <v>25</v>
      </c>
      <c r="L465" t="s">
        <v>25</v>
      </c>
      <c r="M465" t="s">
        <v>245</v>
      </c>
      <c r="N465">
        <v>1148</v>
      </c>
      <c r="O465" s="1" t="s">
        <v>37</v>
      </c>
      <c r="P465">
        <v>1198</v>
      </c>
      <c r="Q465" s="1" t="s">
        <v>43</v>
      </c>
      <c r="R465">
        <v>0</v>
      </c>
      <c r="S465" t="s">
        <v>23</v>
      </c>
      <c r="T465">
        <v>0</v>
      </c>
      <c r="U465" t="s">
        <v>23</v>
      </c>
      <c r="V465" t="s">
        <v>246</v>
      </c>
      <c r="W465" t="s">
        <v>247</v>
      </c>
      <c r="X465" t="s">
        <v>30</v>
      </c>
      <c r="AA465" s="4">
        <f t="shared" si="28"/>
        <v>3444</v>
      </c>
      <c r="AB465" s="4">
        <f t="shared" si="29"/>
        <v>10782</v>
      </c>
      <c r="AC465">
        <f t="shared" si="30"/>
        <v>0</v>
      </c>
      <c r="AD465" s="3">
        <f t="shared" si="31"/>
        <v>14226</v>
      </c>
    </row>
    <row r="466" spans="2:30" x14ac:dyDescent="0.25">
      <c r="B466" t="s">
        <v>1892</v>
      </c>
      <c r="F466" t="s">
        <v>22</v>
      </c>
      <c r="G466" t="s">
        <v>23</v>
      </c>
      <c r="H466" t="s">
        <v>31</v>
      </c>
      <c r="I466" t="s">
        <v>24</v>
      </c>
      <c r="J466" t="s">
        <v>41</v>
      </c>
      <c r="K466" t="s">
        <v>25</v>
      </c>
      <c r="L466" t="s">
        <v>25</v>
      </c>
      <c r="M466" t="s">
        <v>245</v>
      </c>
      <c r="N466">
        <v>1104</v>
      </c>
      <c r="O466" s="1" t="s">
        <v>37</v>
      </c>
      <c r="P466">
        <v>1150</v>
      </c>
      <c r="Q466" s="1" t="s">
        <v>43</v>
      </c>
      <c r="R466">
        <v>0</v>
      </c>
      <c r="S466" t="s">
        <v>23</v>
      </c>
      <c r="T466">
        <v>0</v>
      </c>
      <c r="U466" t="s">
        <v>23</v>
      </c>
      <c r="V466" t="s">
        <v>246</v>
      </c>
      <c r="W466" t="s">
        <v>247</v>
      </c>
      <c r="X466" t="s">
        <v>93</v>
      </c>
      <c r="AA466" s="4">
        <f t="shared" si="28"/>
        <v>3312</v>
      </c>
      <c r="AB466" s="4">
        <f t="shared" si="29"/>
        <v>10350</v>
      </c>
      <c r="AC466">
        <f t="shared" si="30"/>
        <v>0</v>
      </c>
      <c r="AD466" s="3">
        <f t="shared" si="31"/>
        <v>13662</v>
      </c>
    </row>
    <row r="467" spans="2:30" x14ac:dyDescent="0.25">
      <c r="B467" t="s">
        <v>1893</v>
      </c>
      <c r="C467" t="s">
        <v>1894</v>
      </c>
      <c r="D467" t="s">
        <v>467</v>
      </c>
      <c r="E467" t="s">
        <v>1895</v>
      </c>
      <c r="F467" t="s">
        <v>22</v>
      </c>
      <c r="G467" t="s">
        <v>23</v>
      </c>
      <c r="H467" t="s">
        <v>31</v>
      </c>
      <c r="I467" t="s">
        <v>24</v>
      </c>
      <c r="J467" t="s">
        <v>41</v>
      </c>
      <c r="K467" t="s">
        <v>25</v>
      </c>
      <c r="L467" t="s">
        <v>25</v>
      </c>
      <c r="M467" t="s">
        <v>245</v>
      </c>
      <c r="N467">
        <v>1148</v>
      </c>
      <c r="O467" s="1" t="s">
        <v>37</v>
      </c>
      <c r="P467">
        <v>1195</v>
      </c>
      <c r="Q467" s="1" t="s">
        <v>43</v>
      </c>
      <c r="R467">
        <v>0</v>
      </c>
      <c r="S467" t="s">
        <v>23</v>
      </c>
      <c r="T467">
        <v>0</v>
      </c>
      <c r="U467" t="s">
        <v>23</v>
      </c>
      <c r="V467" t="s">
        <v>246</v>
      </c>
      <c r="W467" t="s">
        <v>247</v>
      </c>
      <c r="X467" t="s">
        <v>30</v>
      </c>
      <c r="AA467" s="4">
        <f t="shared" si="28"/>
        <v>3444</v>
      </c>
      <c r="AB467" s="4">
        <f t="shared" si="29"/>
        <v>10755</v>
      </c>
      <c r="AC467">
        <f t="shared" si="30"/>
        <v>0</v>
      </c>
      <c r="AD467" s="3">
        <f t="shared" si="31"/>
        <v>14199</v>
      </c>
    </row>
    <row r="468" spans="2:30" x14ac:dyDescent="0.25">
      <c r="B468" t="s">
        <v>1896</v>
      </c>
      <c r="C468" t="s">
        <v>1897</v>
      </c>
      <c r="D468" t="s">
        <v>1898</v>
      </c>
      <c r="E468" t="s">
        <v>1899</v>
      </c>
      <c r="F468" t="s">
        <v>22</v>
      </c>
      <c r="G468" t="s">
        <v>23</v>
      </c>
      <c r="H468" t="s">
        <v>31</v>
      </c>
      <c r="I468" t="s">
        <v>24</v>
      </c>
      <c r="J468" t="s">
        <v>41</v>
      </c>
      <c r="K468" t="s">
        <v>25</v>
      </c>
      <c r="L468" t="s">
        <v>25</v>
      </c>
      <c r="M468" t="s">
        <v>245</v>
      </c>
      <c r="N468">
        <v>3000</v>
      </c>
      <c r="O468" s="1" t="s">
        <v>27</v>
      </c>
      <c r="P468">
        <v>0</v>
      </c>
      <c r="Q468" s="1" t="s">
        <v>23</v>
      </c>
      <c r="R468">
        <v>0</v>
      </c>
      <c r="S468" t="s">
        <v>23</v>
      </c>
      <c r="T468">
        <v>0</v>
      </c>
      <c r="U468" t="s">
        <v>23</v>
      </c>
      <c r="V468" t="s">
        <v>1044</v>
      </c>
      <c r="W468" t="s">
        <v>1045</v>
      </c>
      <c r="X468" t="s">
        <v>30</v>
      </c>
      <c r="AA468" s="4">
        <f t="shared" si="28"/>
        <v>36000</v>
      </c>
      <c r="AB468" s="4">
        <f t="shared" si="29"/>
        <v>0</v>
      </c>
      <c r="AC468">
        <f t="shared" si="30"/>
        <v>0</v>
      </c>
      <c r="AD468" s="3">
        <f t="shared" si="31"/>
        <v>36000</v>
      </c>
    </row>
    <row r="469" spans="2:30" x14ac:dyDescent="0.25">
      <c r="B469" t="s">
        <v>1900</v>
      </c>
      <c r="C469" t="s">
        <v>1901</v>
      </c>
      <c r="D469" t="s">
        <v>894</v>
      </c>
      <c r="E469" t="s">
        <v>1902</v>
      </c>
      <c r="F469" t="s">
        <v>22</v>
      </c>
      <c r="G469" t="s">
        <v>23</v>
      </c>
      <c r="H469" t="s">
        <v>18</v>
      </c>
      <c r="I469" t="s">
        <v>41</v>
      </c>
      <c r="J469" t="s">
        <v>41</v>
      </c>
      <c r="K469" t="s">
        <v>25</v>
      </c>
      <c r="L469" t="s">
        <v>25</v>
      </c>
      <c r="M469" t="s">
        <v>62</v>
      </c>
      <c r="N469">
        <v>1279</v>
      </c>
      <c r="O469" s="1" t="s">
        <v>37</v>
      </c>
      <c r="P469">
        <v>1335</v>
      </c>
      <c r="Q469" s="1" t="s">
        <v>43</v>
      </c>
      <c r="R469">
        <v>0</v>
      </c>
      <c r="S469" t="s">
        <v>23</v>
      </c>
      <c r="T469">
        <v>0</v>
      </c>
      <c r="U469" t="s">
        <v>23</v>
      </c>
      <c r="V469" t="s">
        <v>252</v>
      </c>
      <c r="W469" t="s">
        <v>253</v>
      </c>
      <c r="X469" t="s">
        <v>30</v>
      </c>
      <c r="AA469" s="4">
        <f t="shared" si="28"/>
        <v>3837</v>
      </c>
      <c r="AB469" s="4">
        <f t="shared" si="29"/>
        <v>12015</v>
      </c>
      <c r="AC469">
        <f t="shared" si="30"/>
        <v>0</v>
      </c>
      <c r="AD469" s="3">
        <f t="shared" si="31"/>
        <v>15852</v>
      </c>
    </row>
    <row r="470" spans="2:30" x14ac:dyDescent="0.25">
      <c r="B470" t="s">
        <v>1903</v>
      </c>
      <c r="C470" t="s">
        <v>1904</v>
      </c>
      <c r="D470" t="s">
        <v>1905</v>
      </c>
      <c r="E470" t="s">
        <v>1906</v>
      </c>
      <c r="F470" t="s">
        <v>22</v>
      </c>
      <c r="G470" t="s">
        <v>23</v>
      </c>
      <c r="H470" t="s">
        <v>18</v>
      </c>
      <c r="I470" t="s">
        <v>41</v>
      </c>
      <c r="J470" t="s">
        <v>41</v>
      </c>
      <c r="K470" t="s">
        <v>25</v>
      </c>
      <c r="L470" t="s">
        <v>25</v>
      </c>
      <c r="M470" t="s">
        <v>62</v>
      </c>
      <c r="N470">
        <v>1279</v>
      </c>
      <c r="O470" s="1">
        <v>12</v>
      </c>
      <c r="P470">
        <v>0</v>
      </c>
      <c r="Q470" s="1">
        <v>0</v>
      </c>
      <c r="R470">
        <v>0</v>
      </c>
      <c r="S470" t="s">
        <v>23</v>
      </c>
      <c r="T470">
        <v>0</v>
      </c>
      <c r="U470" t="s">
        <v>23</v>
      </c>
      <c r="V470" t="s">
        <v>294</v>
      </c>
      <c r="W470" t="s">
        <v>295</v>
      </c>
      <c r="X470" t="s">
        <v>30</v>
      </c>
      <c r="AA470" s="4">
        <f t="shared" si="28"/>
        <v>15348</v>
      </c>
      <c r="AB470" s="4">
        <f t="shared" si="29"/>
        <v>0</v>
      </c>
      <c r="AC470">
        <f t="shared" si="30"/>
        <v>0</v>
      </c>
      <c r="AD470" s="3">
        <f t="shared" si="31"/>
        <v>15348</v>
      </c>
    </row>
    <row r="471" spans="2:30" x14ac:dyDescent="0.25">
      <c r="B471" t="s">
        <v>1907</v>
      </c>
      <c r="C471" t="s">
        <v>1908</v>
      </c>
      <c r="D471" t="s">
        <v>1909</v>
      </c>
      <c r="E471" t="s">
        <v>1910</v>
      </c>
      <c r="F471" t="s">
        <v>22</v>
      </c>
      <c r="G471" t="s">
        <v>23</v>
      </c>
      <c r="H471" t="s">
        <v>31</v>
      </c>
      <c r="I471" t="s">
        <v>24</v>
      </c>
      <c r="J471" t="s">
        <v>41</v>
      </c>
      <c r="K471" t="s">
        <v>25</v>
      </c>
      <c r="L471" t="s">
        <v>25</v>
      </c>
      <c r="M471" t="s">
        <v>245</v>
      </c>
      <c r="N471">
        <v>1200</v>
      </c>
      <c r="O471" s="1" t="s">
        <v>37</v>
      </c>
      <c r="P471">
        <v>1248</v>
      </c>
      <c r="Q471" s="1" t="s">
        <v>43</v>
      </c>
      <c r="R471">
        <v>0</v>
      </c>
      <c r="S471" t="s">
        <v>23</v>
      </c>
      <c r="T471">
        <v>0</v>
      </c>
      <c r="U471" t="s">
        <v>23</v>
      </c>
      <c r="V471" t="s">
        <v>246</v>
      </c>
      <c r="W471" t="s">
        <v>247</v>
      </c>
      <c r="X471" t="s">
        <v>30</v>
      </c>
      <c r="AA471" s="4">
        <f t="shared" si="28"/>
        <v>3600</v>
      </c>
      <c r="AB471" s="4">
        <f t="shared" si="29"/>
        <v>11232</v>
      </c>
      <c r="AC471">
        <f t="shared" si="30"/>
        <v>0</v>
      </c>
      <c r="AD471" s="3">
        <f t="shared" si="31"/>
        <v>14832</v>
      </c>
    </row>
    <row r="472" spans="2:30" x14ac:dyDescent="0.25">
      <c r="B472" t="s">
        <v>1911</v>
      </c>
      <c r="C472" t="s">
        <v>1912</v>
      </c>
      <c r="D472" t="s">
        <v>1913</v>
      </c>
      <c r="E472" t="s">
        <v>1914</v>
      </c>
      <c r="F472" t="s">
        <v>22</v>
      </c>
      <c r="G472" t="s">
        <v>23</v>
      </c>
      <c r="H472" t="s">
        <v>31</v>
      </c>
      <c r="I472" t="s">
        <v>24</v>
      </c>
      <c r="J472" t="s">
        <v>41</v>
      </c>
      <c r="K472" t="s">
        <v>25</v>
      </c>
      <c r="L472" t="s">
        <v>25</v>
      </c>
      <c r="M472" t="s">
        <v>245</v>
      </c>
      <c r="N472">
        <v>1148</v>
      </c>
      <c r="O472" s="1" t="s">
        <v>37</v>
      </c>
      <c r="P472">
        <v>1195</v>
      </c>
      <c r="Q472" s="1" t="s">
        <v>43</v>
      </c>
      <c r="R472">
        <v>0</v>
      </c>
      <c r="S472" t="s">
        <v>23</v>
      </c>
      <c r="T472">
        <v>0</v>
      </c>
      <c r="U472" t="s">
        <v>23</v>
      </c>
      <c r="V472" t="s">
        <v>246</v>
      </c>
      <c r="W472" t="s">
        <v>247</v>
      </c>
      <c r="X472" t="s">
        <v>30</v>
      </c>
      <c r="AA472" s="4">
        <f t="shared" si="28"/>
        <v>3444</v>
      </c>
      <c r="AB472" s="4">
        <f t="shared" si="29"/>
        <v>10755</v>
      </c>
      <c r="AC472">
        <f t="shared" si="30"/>
        <v>0</v>
      </c>
      <c r="AD472" s="3">
        <f t="shared" si="31"/>
        <v>14199</v>
      </c>
    </row>
    <row r="473" spans="2:30" x14ac:dyDescent="0.25">
      <c r="B473" t="s">
        <v>1915</v>
      </c>
      <c r="C473" t="s">
        <v>1916</v>
      </c>
      <c r="D473" t="s">
        <v>209</v>
      </c>
      <c r="E473" t="s">
        <v>1917</v>
      </c>
      <c r="F473" t="s">
        <v>22</v>
      </c>
      <c r="G473" t="s">
        <v>23</v>
      </c>
      <c r="H473" t="s">
        <v>31</v>
      </c>
      <c r="I473" t="s">
        <v>24</v>
      </c>
      <c r="J473" t="s">
        <v>41</v>
      </c>
      <c r="K473" t="s">
        <v>25</v>
      </c>
      <c r="L473" t="s">
        <v>25</v>
      </c>
      <c r="M473" t="s">
        <v>245</v>
      </c>
      <c r="N473">
        <v>1523</v>
      </c>
      <c r="O473" s="1" t="s">
        <v>37</v>
      </c>
      <c r="P473">
        <v>1585</v>
      </c>
      <c r="Q473" s="1" t="s">
        <v>43</v>
      </c>
      <c r="R473">
        <v>0</v>
      </c>
      <c r="S473" t="s">
        <v>23</v>
      </c>
      <c r="T473">
        <v>0</v>
      </c>
      <c r="U473" t="s">
        <v>23</v>
      </c>
      <c r="V473" t="s">
        <v>246</v>
      </c>
      <c r="W473" t="s">
        <v>247</v>
      </c>
      <c r="X473" t="s">
        <v>30</v>
      </c>
      <c r="AA473" s="4">
        <f t="shared" si="28"/>
        <v>4569</v>
      </c>
      <c r="AB473" s="4">
        <f t="shared" si="29"/>
        <v>14265</v>
      </c>
      <c r="AC473">
        <f t="shared" si="30"/>
        <v>0</v>
      </c>
      <c r="AD473" s="3">
        <f t="shared" si="31"/>
        <v>18834</v>
      </c>
    </row>
    <row r="474" spans="2:30" x14ac:dyDescent="0.25">
      <c r="B474" t="s">
        <v>1918</v>
      </c>
      <c r="C474" t="s">
        <v>1919</v>
      </c>
      <c r="D474" t="s">
        <v>676</v>
      </c>
      <c r="E474" t="s">
        <v>1920</v>
      </c>
      <c r="F474" t="s">
        <v>22</v>
      </c>
      <c r="G474" t="s">
        <v>23</v>
      </c>
      <c r="H474" t="s">
        <v>31</v>
      </c>
      <c r="I474" t="s">
        <v>24</v>
      </c>
      <c r="J474" t="s">
        <v>41</v>
      </c>
      <c r="K474" t="s">
        <v>25</v>
      </c>
      <c r="L474" t="s">
        <v>25</v>
      </c>
      <c r="M474" t="s">
        <v>245</v>
      </c>
      <c r="N474">
        <v>1200</v>
      </c>
      <c r="O474" s="1" t="s">
        <v>37</v>
      </c>
      <c r="P474">
        <v>1248</v>
      </c>
      <c r="Q474" s="1" t="s">
        <v>43</v>
      </c>
      <c r="R474">
        <v>0</v>
      </c>
      <c r="S474" t="s">
        <v>23</v>
      </c>
      <c r="T474">
        <v>0</v>
      </c>
      <c r="U474" t="s">
        <v>23</v>
      </c>
      <c r="V474" t="s">
        <v>246</v>
      </c>
      <c r="W474" t="s">
        <v>247</v>
      </c>
      <c r="X474" t="s">
        <v>30</v>
      </c>
      <c r="AA474" s="4">
        <f t="shared" si="28"/>
        <v>3600</v>
      </c>
      <c r="AB474" s="4">
        <f t="shared" si="29"/>
        <v>11232</v>
      </c>
      <c r="AC474">
        <f t="shared" si="30"/>
        <v>0</v>
      </c>
      <c r="AD474" s="3">
        <f t="shared" si="31"/>
        <v>14832</v>
      </c>
    </row>
    <row r="475" spans="2:30" x14ac:dyDescent="0.25">
      <c r="B475" t="s">
        <v>1921</v>
      </c>
      <c r="C475" t="s">
        <v>1922</v>
      </c>
      <c r="D475" t="s">
        <v>1923</v>
      </c>
      <c r="E475" t="s">
        <v>1924</v>
      </c>
      <c r="F475" t="s">
        <v>22</v>
      </c>
      <c r="G475" t="s">
        <v>23</v>
      </c>
      <c r="H475" t="s">
        <v>31</v>
      </c>
      <c r="I475" t="s">
        <v>41</v>
      </c>
      <c r="J475" t="s">
        <v>24</v>
      </c>
      <c r="K475" t="s">
        <v>25</v>
      </c>
      <c r="L475" t="s">
        <v>25</v>
      </c>
      <c r="M475" t="s">
        <v>66</v>
      </c>
      <c r="N475">
        <v>2414</v>
      </c>
      <c r="O475" s="1" t="s">
        <v>37</v>
      </c>
      <c r="P475">
        <v>2490</v>
      </c>
      <c r="Q475" s="1" t="s">
        <v>43</v>
      </c>
      <c r="R475">
        <v>0</v>
      </c>
      <c r="S475" t="s">
        <v>23</v>
      </c>
      <c r="T475">
        <v>0</v>
      </c>
      <c r="U475" t="s">
        <v>23</v>
      </c>
      <c r="V475" t="s">
        <v>87</v>
      </c>
      <c r="W475" t="s">
        <v>88</v>
      </c>
      <c r="X475" t="s">
        <v>30</v>
      </c>
      <c r="AA475" s="4">
        <f t="shared" si="28"/>
        <v>7242</v>
      </c>
      <c r="AB475" s="4">
        <f t="shared" si="29"/>
        <v>22410</v>
      </c>
      <c r="AC475">
        <f t="shared" si="30"/>
        <v>0</v>
      </c>
      <c r="AD475" s="3">
        <f t="shared" si="31"/>
        <v>29652</v>
      </c>
    </row>
    <row r="476" spans="2:30" x14ac:dyDescent="0.25">
      <c r="B476" t="s">
        <v>1925</v>
      </c>
      <c r="C476" t="s">
        <v>1926</v>
      </c>
      <c r="D476" t="s">
        <v>676</v>
      </c>
      <c r="E476" t="s">
        <v>1927</v>
      </c>
      <c r="F476" t="s">
        <v>22</v>
      </c>
      <c r="G476" t="s">
        <v>23</v>
      </c>
      <c r="H476" t="s">
        <v>31</v>
      </c>
      <c r="I476" t="s">
        <v>24</v>
      </c>
      <c r="J476" t="s">
        <v>41</v>
      </c>
      <c r="K476" t="s">
        <v>25</v>
      </c>
      <c r="L476" t="s">
        <v>25</v>
      </c>
      <c r="M476" t="s">
        <v>245</v>
      </c>
      <c r="N476">
        <v>1148</v>
      </c>
      <c r="O476" s="1" t="s">
        <v>37</v>
      </c>
      <c r="P476">
        <v>1195</v>
      </c>
      <c r="Q476" s="1" t="s">
        <v>43</v>
      </c>
      <c r="R476">
        <v>0</v>
      </c>
      <c r="S476" t="s">
        <v>23</v>
      </c>
      <c r="T476">
        <v>0</v>
      </c>
      <c r="U476" t="s">
        <v>23</v>
      </c>
      <c r="V476" t="s">
        <v>246</v>
      </c>
      <c r="W476" t="s">
        <v>247</v>
      </c>
      <c r="X476" t="s">
        <v>30</v>
      </c>
      <c r="AA476" s="4">
        <f t="shared" si="28"/>
        <v>3444</v>
      </c>
      <c r="AB476" s="4">
        <f t="shared" si="29"/>
        <v>10755</v>
      </c>
      <c r="AC476">
        <f t="shared" si="30"/>
        <v>0</v>
      </c>
      <c r="AD476" s="3">
        <f t="shared" si="31"/>
        <v>14199</v>
      </c>
    </row>
    <row r="477" spans="2:30" x14ac:dyDescent="0.25">
      <c r="B477" t="s">
        <v>1928</v>
      </c>
      <c r="C477" t="s">
        <v>1929</v>
      </c>
      <c r="D477" t="s">
        <v>292</v>
      </c>
      <c r="E477" t="s">
        <v>1930</v>
      </c>
      <c r="F477" t="s">
        <v>22</v>
      </c>
      <c r="G477" t="s">
        <v>23</v>
      </c>
      <c r="H477" t="s">
        <v>31</v>
      </c>
      <c r="I477" t="s">
        <v>24</v>
      </c>
      <c r="J477" t="s">
        <v>41</v>
      </c>
      <c r="K477" t="s">
        <v>25</v>
      </c>
      <c r="L477" t="s">
        <v>25</v>
      </c>
      <c r="M477" t="s">
        <v>245</v>
      </c>
      <c r="N477">
        <v>1200</v>
      </c>
      <c r="O477" s="1" t="s">
        <v>37</v>
      </c>
      <c r="P477">
        <v>1248</v>
      </c>
      <c r="Q477" s="1" t="s">
        <v>43</v>
      </c>
      <c r="R477">
        <v>0</v>
      </c>
      <c r="S477" t="s">
        <v>23</v>
      </c>
      <c r="T477">
        <v>0</v>
      </c>
      <c r="U477" t="s">
        <v>23</v>
      </c>
      <c r="V477" t="s">
        <v>246</v>
      </c>
      <c r="W477" t="s">
        <v>247</v>
      </c>
      <c r="X477" t="s">
        <v>30</v>
      </c>
      <c r="AA477" s="4">
        <f t="shared" si="28"/>
        <v>3600</v>
      </c>
      <c r="AB477" s="4">
        <f t="shared" si="29"/>
        <v>11232</v>
      </c>
      <c r="AC477">
        <f t="shared" si="30"/>
        <v>0</v>
      </c>
      <c r="AD477" s="3">
        <f t="shared" si="31"/>
        <v>14832</v>
      </c>
    </row>
    <row r="478" spans="2:30" x14ac:dyDescent="0.25">
      <c r="B478" t="s">
        <v>1931</v>
      </c>
      <c r="C478" t="s">
        <v>1932</v>
      </c>
      <c r="D478" t="s">
        <v>239</v>
      </c>
      <c r="E478" t="s">
        <v>1933</v>
      </c>
      <c r="F478" t="s">
        <v>22</v>
      </c>
      <c r="G478" t="s">
        <v>23</v>
      </c>
      <c r="H478" t="s">
        <v>31</v>
      </c>
      <c r="I478" t="s">
        <v>24</v>
      </c>
      <c r="J478" t="s">
        <v>41</v>
      </c>
      <c r="K478" t="s">
        <v>25</v>
      </c>
      <c r="L478" t="s">
        <v>25</v>
      </c>
      <c r="M478" t="s">
        <v>245</v>
      </c>
      <c r="N478">
        <v>1148</v>
      </c>
      <c r="O478" s="1" t="s">
        <v>37</v>
      </c>
      <c r="P478">
        <v>1195</v>
      </c>
      <c r="Q478" s="1" t="s">
        <v>43</v>
      </c>
      <c r="R478">
        <v>0</v>
      </c>
      <c r="S478" t="s">
        <v>23</v>
      </c>
      <c r="T478">
        <v>0</v>
      </c>
      <c r="U478" t="s">
        <v>23</v>
      </c>
      <c r="V478" t="s">
        <v>246</v>
      </c>
      <c r="W478" t="s">
        <v>247</v>
      </c>
      <c r="X478" t="s">
        <v>30</v>
      </c>
      <c r="AA478" s="4">
        <f t="shared" si="28"/>
        <v>3444</v>
      </c>
      <c r="AB478" s="4">
        <f t="shared" si="29"/>
        <v>10755</v>
      </c>
      <c r="AC478">
        <f t="shared" si="30"/>
        <v>0</v>
      </c>
      <c r="AD478" s="3">
        <f t="shared" si="31"/>
        <v>14199</v>
      </c>
    </row>
    <row r="479" spans="2:30" x14ac:dyDescent="0.25">
      <c r="B479" t="s">
        <v>1934</v>
      </c>
      <c r="C479" t="s">
        <v>1935</v>
      </c>
      <c r="D479" t="s">
        <v>1351</v>
      </c>
      <c r="E479" t="s">
        <v>1936</v>
      </c>
      <c r="F479" t="s">
        <v>22</v>
      </c>
      <c r="G479" t="s">
        <v>23</v>
      </c>
      <c r="H479" t="s">
        <v>31</v>
      </c>
      <c r="I479" t="s">
        <v>41</v>
      </c>
      <c r="J479" t="s">
        <v>24</v>
      </c>
      <c r="K479" t="s">
        <v>25</v>
      </c>
      <c r="L479" t="s">
        <v>25</v>
      </c>
      <c r="M479" t="s">
        <v>66</v>
      </c>
      <c r="N479">
        <v>1520</v>
      </c>
      <c r="O479" s="1" t="s">
        <v>37</v>
      </c>
      <c r="P479">
        <v>1585</v>
      </c>
      <c r="Q479" s="1" t="s">
        <v>43</v>
      </c>
      <c r="R479">
        <v>0</v>
      </c>
      <c r="S479" t="s">
        <v>23</v>
      </c>
      <c r="T479">
        <v>0</v>
      </c>
      <c r="U479" t="s">
        <v>23</v>
      </c>
      <c r="V479" t="s">
        <v>87</v>
      </c>
      <c r="W479" t="s">
        <v>88</v>
      </c>
      <c r="X479" t="s">
        <v>30</v>
      </c>
      <c r="AA479" s="4">
        <f t="shared" si="28"/>
        <v>4560</v>
      </c>
      <c r="AB479" s="4">
        <f t="shared" si="29"/>
        <v>14265</v>
      </c>
      <c r="AC479">
        <f t="shared" si="30"/>
        <v>0</v>
      </c>
      <c r="AD479" s="3">
        <f t="shared" si="31"/>
        <v>18825</v>
      </c>
    </row>
    <row r="480" spans="2:30" x14ac:dyDescent="0.25">
      <c r="B480" t="s">
        <v>1937</v>
      </c>
      <c r="C480" t="s">
        <v>1938</v>
      </c>
      <c r="D480" t="s">
        <v>1939</v>
      </c>
      <c r="E480" t="s">
        <v>1940</v>
      </c>
      <c r="F480" t="s">
        <v>22</v>
      </c>
      <c r="G480" t="s">
        <v>23</v>
      </c>
      <c r="H480" t="s">
        <v>31</v>
      </c>
      <c r="I480" t="s">
        <v>24</v>
      </c>
      <c r="J480" t="s">
        <v>41</v>
      </c>
      <c r="K480" t="s">
        <v>25</v>
      </c>
      <c r="L480" t="s">
        <v>25</v>
      </c>
      <c r="M480" t="s">
        <v>245</v>
      </c>
      <c r="N480">
        <v>1105</v>
      </c>
      <c r="O480" s="1" t="s">
        <v>37</v>
      </c>
      <c r="P480">
        <v>1150</v>
      </c>
      <c r="Q480" s="1" t="s">
        <v>43</v>
      </c>
      <c r="R480">
        <v>0</v>
      </c>
      <c r="S480" t="s">
        <v>23</v>
      </c>
      <c r="T480">
        <v>0</v>
      </c>
      <c r="U480" t="s">
        <v>23</v>
      </c>
      <c r="V480" t="s">
        <v>246</v>
      </c>
      <c r="W480" t="s">
        <v>247</v>
      </c>
      <c r="X480" t="s">
        <v>30</v>
      </c>
      <c r="AA480" s="4">
        <f t="shared" si="28"/>
        <v>3315</v>
      </c>
      <c r="AB480" s="4">
        <f t="shared" si="29"/>
        <v>10350</v>
      </c>
      <c r="AC480">
        <f t="shared" si="30"/>
        <v>0</v>
      </c>
      <c r="AD480" s="3">
        <f t="shared" si="31"/>
        <v>13665</v>
      </c>
    </row>
    <row r="481" spans="2:30" x14ac:dyDescent="0.25">
      <c r="B481" t="s">
        <v>1941</v>
      </c>
      <c r="C481" t="s">
        <v>394</v>
      </c>
      <c r="D481" t="s">
        <v>1206</v>
      </c>
      <c r="E481" t="s">
        <v>1942</v>
      </c>
      <c r="F481" t="s">
        <v>22</v>
      </c>
      <c r="G481" t="s">
        <v>23</v>
      </c>
      <c r="H481" t="s">
        <v>31</v>
      </c>
      <c r="I481" t="s">
        <v>24</v>
      </c>
      <c r="J481" t="s">
        <v>41</v>
      </c>
      <c r="K481" t="s">
        <v>25</v>
      </c>
      <c r="L481" t="s">
        <v>25</v>
      </c>
      <c r="M481" t="s">
        <v>1943</v>
      </c>
      <c r="N481">
        <v>1584</v>
      </c>
      <c r="O481" s="1" t="s">
        <v>37</v>
      </c>
      <c r="P481">
        <v>1650</v>
      </c>
      <c r="Q481" s="1" t="s">
        <v>43</v>
      </c>
      <c r="R481">
        <v>0</v>
      </c>
      <c r="S481" t="s">
        <v>23</v>
      </c>
      <c r="T481">
        <v>0</v>
      </c>
      <c r="U481" t="s">
        <v>23</v>
      </c>
      <c r="V481" t="s">
        <v>246</v>
      </c>
      <c r="W481" t="s">
        <v>247</v>
      </c>
      <c r="X481" t="s">
        <v>30</v>
      </c>
      <c r="AA481" s="4">
        <f t="shared" si="28"/>
        <v>4752</v>
      </c>
      <c r="AB481" s="4">
        <f t="shared" si="29"/>
        <v>14850</v>
      </c>
      <c r="AC481">
        <f t="shared" si="30"/>
        <v>0</v>
      </c>
      <c r="AD481" s="3">
        <f t="shared" si="31"/>
        <v>19602</v>
      </c>
    </row>
    <row r="482" spans="2:30" x14ac:dyDescent="0.25">
      <c r="B482" t="s">
        <v>1944</v>
      </c>
      <c r="C482" t="s">
        <v>927</v>
      </c>
      <c r="D482" t="s">
        <v>806</v>
      </c>
      <c r="E482" t="s">
        <v>1945</v>
      </c>
      <c r="F482" t="s">
        <v>22</v>
      </c>
      <c r="G482" t="s">
        <v>23</v>
      </c>
      <c r="H482" t="s">
        <v>31</v>
      </c>
      <c r="I482" t="s">
        <v>24</v>
      </c>
      <c r="J482" t="s">
        <v>41</v>
      </c>
      <c r="K482" t="s">
        <v>25</v>
      </c>
      <c r="L482" t="s">
        <v>25</v>
      </c>
      <c r="M482" t="s">
        <v>245</v>
      </c>
      <c r="N482">
        <v>1148</v>
      </c>
      <c r="O482" s="1" t="s">
        <v>37</v>
      </c>
      <c r="P482">
        <v>1195</v>
      </c>
      <c r="Q482" s="1" t="s">
        <v>43</v>
      </c>
      <c r="R482">
        <v>0</v>
      </c>
      <c r="S482" t="s">
        <v>23</v>
      </c>
      <c r="T482">
        <v>0</v>
      </c>
      <c r="U482" t="s">
        <v>23</v>
      </c>
      <c r="V482" t="s">
        <v>246</v>
      </c>
      <c r="W482" t="s">
        <v>247</v>
      </c>
      <c r="X482" t="s">
        <v>30</v>
      </c>
      <c r="AA482" s="4">
        <f t="shared" si="28"/>
        <v>3444</v>
      </c>
      <c r="AB482" s="4">
        <f t="shared" si="29"/>
        <v>10755</v>
      </c>
      <c r="AC482">
        <f t="shared" si="30"/>
        <v>0</v>
      </c>
      <c r="AD482" s="3">
        <f t="shared" si="31"/>
        <v>14199</v>
      </c>
    </row>
    <row r="483" spans="2:30" x14ac:dyDescent="0.25">
      <c r="B483" t="s">
        <v>1946</v>
      </c>
      <c r="C483" t="s">
        <v>1947</v>
      </c>
      <c r="D483" t="s">
        <v>1948</v>
      </c>
      <c r="E483" t="s">
        <v>1949</v>
      </c>
      <c r="F483" t="s">
        <v>22</v>
      </c>
      <c r="G483" t="s">
        <v>23</v>
      </c>
      <c r="H483" t="s">
        <v>31</v>
      </c>
      <c r="I483" t="s">
        <v>24</v>
      </c>
      <c r="J483" t="s">
        <v>41</v>
      </c>
      <c r="K483" t="s">
        <v>25</v>
      </c>
      <c r="L483" t="s">
        <v>25</v>
      </c>
      <c r="M483" t="s">
        <v>245</v>
      </c>
      <c r="N483">
        <v>992</v>
      </c>
      <c r="O483" s="1" t="s">
        <v>37</v>
      </c>
      <c r="P483">
        <v>1045</v>
      </c>
      <c r="Q483" s="1" t="s">
        <v>43</v>
      </c>
      <c r="R483">
        <v>0</v>
      </c>
      <c r="S483" t="s">
        <v>23</v>
      </c>
      <c r="T483">
        <v>0</v>
      </c>
      <c r="U483" t="s">
        <v>23</v>
      </c>
      <c r="V483" t="s">
        <v>246</v>
      </c>
      <c r="W483" t="s">
        <v>247</v>
      </c>
      <c r="X483" t="s">
        <v>30</v>
      </c>
      <c r="AA483" s="4">
        <f t="shared" si="28"/>
        <v>2976</v>
      </c>
      <c r="AB483" s="4">
        <f t="shared" si="29"/>
        <v>9405</v>
      </c>
      <c r="AC483">
        <f t="shared" si="30"/>
        <v>0</v>
      </c>
      <c r="AD483" s="3">
        <f t="shared" si="31"/>
        <v>12381</v>
      </c>
    </row>
    <row r="484" spans="2:30" x14ac:dyDescent="0.25">
      <c r="B484" t="s">
        <v>1950</v>
      </c>
      <c r="C484" t="s">
        <v>1951</v>
      </c>
      <c r="D484" t="s">
        <v>451</v>
      </c>
      <c r="E484" t="s">
        <v>1952</v>
      </c>
      <c r="F484" t="s">
        <v>22</v>
      </c>
      <c r="G484" t="s">
        <v>23</v>
      </c>
      <c r="H484" t="s">
        <v>31</v>
      </c>
      <c r="I484" t="s">
        <v>41</v>
      </c>
      <c r="J484" t="s">
        <v>24</v>
      </c>
      <c r="K484" t="s">
        <v>25</v>
      </c>
      <c r="L484" t="s">
        <v>25</v>
      </c>
      <c r="M484" t="s">
        <v>66</v>
      </c>
      <c r="N484">
        <v>2414</v>
      </c>
      <c r="O484" s="1" t="s">
        <v>37</v>
      </c>
      <c r="P484">
        <v>2490</v>
      </c>
      <c r="Q484" s="1" t="s">
        <v>43</v>
      </c>
      <c r="R484">
        <v>0</v>
      </c>
      <c r="S484" t="s">
        <v>23</v>
      </c>
      <c r="T484">
        <v>0</v>
      </c>
      <c r="U484" t="s">
        <v>23</v>
      </c>
      <c r="V484" t="s">
        <v>87</v>
      </c>
      <c r="W484" t="s">
        <v>88</v>
      </c>
      <c r="X484" t="s">
        <v>30</v>
      </c>
      <c r="AA484" s="4">
        <f t="shared" si="28"/>
        <v>7242</v>
      </c>
      <c r="AB484" s="4">
        <f t="shared" si="29"/>
        <v>22410</v>
      </c>
      <c r="AC484">
        <f t="shared" si="30"/>
        <v>0</v>
      </c>
      <c r="AD484" s="3">
        <f t="shared" si="31"/>
        <v>29652</v>
      </c>
    </row>
    <row r="485" spans="2:30" x14ac:dyDescent="0.25">
      <c r="B485" t="s">
        <v>1953</v>
      </c>
      <c r="C485" t="s">
        <v>1954</v>
      </c>
      <c r="D485" t="s">
        <v>1955</v>
      </c>
      <c r="E485" t="s">
        <v>1956</v>
      </c>
      <c r="F485" t="s">
        <v>22</v>
      </c>
      <c r="G485" t="s">
        <v>23</v>
      </c>
      <c r="H485" t="s">
        <v>31</v>
      </c>
      <c r="I485" t="s">
        <v>157</v>
      </c>
      <c r="J485" t="s">
        <v>24</v>
      </c>
      <c r="K485" t="s">
        <v>25</v>
      </c>
      <c r="L485" t="s">
        <v>25</v>
      </c>
      <c r="M485" t="s">
        <v>900</v>
      </c>
      <c r="N485">
        <v>1577</v>
      </c>
      <c r="O485" s="1" t="s">
        <v>37</v>
      </c>
      <c r="P485">
        <v>1645</v>
      </c>
      <c r="Q485" s="1" t="s">
        <v>43</v>
      </c>
      <c r="R485">
        <v>0</v>
      </c>
      <c r="S485" t="s">
        <v>23</v>
      </c>
      <c r="T485">
        <v>0</v>
      </c>
      <c r="U485" t="s">
        <v>23</v>
      </c>
      <c r="V485" t="s">
        <v>87</v>
      </c>
      <c r="W485" t="s">
        <v>88</v>
      </c>
      <c r="X485" t="s">
        <v>30</v>
      </c>
      <c r="AA485" s="4">
        <f t="shared" si="28"/>
        <v>4731</v>
      </c>
      <c r="AB485" s="4">
        <f t="shared" si="29"/>
        <v>14805</v>
      </c>
      <c r="AC485">
        <f t="shared" si="30"/>
        <v>0</v>
      </c>
      <c r="AD485" s="3">
        <f t="shared" si="31"/>
        <v>19536</v>
      </c>
    </row>
    <row r="486" spans="2:30" x14ac:dyDescent="0.25">
      <c r="B486" t="s">
        <v>1957</v>
      </c>
      <c r="C486" t="s">
        <v>1958</v>
      </c>
      <c r="D486" t="s">
        <v>1959</v>
      </c>
      <c r="E486" t="s">
        <v>1960</v>
      </c>
      <c r="F486" t="s">
        <v>22</v>
      </c>
      <c r="G486" t="s">
        <v>23</v>
      </c>
      <c r="H486" t="s">
        <v>31</v>
      </c>
      <c r="I486" t="s">
        <v>41</v>
      </c>
      <c r="J486" t="s">
        <v>157</v>
      </c>
      <c r="K486" t="s">
        <v>25</v>
      </c>
      <c r="L486" t="s">
        <v>25</v>
      </c>
      <c r="M486" t="s">
        <v>158</v>
      </c>
      <c r="N486">
        <v>1352</v>
      </c>
      <c r="O486" s="1">
        <v>12</v>
      </c>
      <c r="P486">
        <v>0</v>
      </c>
      <c r="Q486" s="1">
        <v>0</v>
      </c>
      <c r="R486">
        <v>0</v>
      </c>
      <c r="S486" t="s">
        <v>23</v>
      </c>
      <c r="T486">
        <v>0</v>
      </c>
      <c r="U486" t="s">
        <v>23</v>
      </c>
      <c r="V486" t="s">
        <v>425</v>
      </c>
      <c r="W486" t="s">
        <v>426</v>
      </c>
      <c r="X486" t="s">
        <v>30</v>
      </c>
      <c r="AA486" s="4">
        <f t="shared" si="28"/>
        <v>16224</v>
      </c>
      <c r="AB486" s="4">
        <f t="shared" si="29"/>
        <v>0</v>
      </c>
      <c r="AC486">
        <f t="shared" si="30"/>
        <v>0</v>
      </c>
      <c r="AD486" s="3">
        <f t="shared" si="31"/>
        <v>16224</v>
      </c>
    </row>
    <row r="487" spans="2:30" x14ac:dyDescent="0.25">
      <c r="B487" t="s">
        <v>1961</v>
      </c>
      <c r="C487" t="s">
        <v>1962</v>
      </c>
      <c r="D487" t="s">
        <v>1963</v>
      </c>
      <c r="E487" t="s">
        <v>1964</v>
      </c>
      <c r="F487" t="s">
        <v>22</v>
      </c>
      <c r="G487" t="s">
        <v>23</v>
      </c>
      <c r="H487" t="s">
        <v>31</v>
      </c>
      <c r="I487" t="s">
        <v>41</v>
      </c>
      <c r="J487" t="s">
        <v>24</v>
      </c>
      <c r="K487" t="s">
        <v>25</v>
      </c>
      <c r="L487" t="s">
        <v>25</v>
      </c>
      <c r="M487" t="s">
        <v>66</v>
      </c>
      <c r="N487">
        <v>2208</v>
      </c>
      <c r="O487" s="1" t="s">
        <v>37</v>
      </c>
      <c r="P487">
        <v>2275</v>
      </c>
      <c r="Q487" s="1" t="s">
        <v>43</v>
      </c>
      <c r="R487">
        <v>0</v>
      </c>
      <c r="S487" t="s">
        <v>23</v>
      </c>
      <c r="T487">
        <v>0</v>
      </c>
      <c r="U487" t="s">
        <v>23</v>
      </c>
      <c r="V487" t="s">
        <v>1965</v>
      </c>
      <c r="W487" t="s">
        <v>1966</v>
      </c>
      <c r="X487" t="s">
        <v>30</v>
      </c>
      <c r="AA487" s="4">
        <f t="shared" si="28"/>
        <v>6624</v>
      </c>
      <c r="AB487" s="4">
        <f t="shared" si="29"/>
        <v>20475</v>
      </c>
      <c r="AC487">
        <f t="shared" si="30"/>
        <v>0</v>
      </c>
      <c r="AD487" s="3">
        <f t="shared" si="31"/>
        <v>27099</v>
      </c>
    </row>
    <row r="488" spans="2:30" x14ac:dyDescent="0.25">
      <c r="B488" t="s">
        <v>1967</v>
      </c>
      <c r="C488" t="s">
        <v>1968</v>
      </c>
      <c r="D488" t="s">
        <v>1969</v>
      </c>
      <c r="E488" t="s">
        <v>1970</v>
      </c>
      <c r="F488" t="s">
        <v>22</v>
      </c>
      <c r="G488" t="s">
        <v>23</v>
      </c>
      <c r="H488" t="s">
        <v>18</v>
      </c>
      <c r="I488" t="s">
        <v>41</v>
      </c>
      <c r="J488" t="s">
        <v>41</v>
      </c>
      <c r="K488" t="s">
        <v>25</v>
      </c>
      <c r="L488" t="s">
        <v>25</v>
      </c>
      <c r="M488" t="s">
        <v>62</v>
      </c>
      <c r="N488">
        <v>2144</v>
      </c>
      <c r="O488" s="1" t="s">
        <v>37</v>
      </c>
      <c r="P488">
        <v>2210</v>
      </c>
      <c r="Q488" s="1" t="s">
        <v>43</v>
      </c>
      <c r="R488">
        <v>0</v>
      </c>
      <c r="S488" t="s">
        <v>23</v>
      </c>
      <c r="T488">
        <v>0</v>
      </c>
      <c r="U488" t="s">
        <v>23</v>
      </c>
      <c r="V488" t="s">
        <v>391</v>
      </c>
      <c r="W488" t="s">
        <v>392</v>
      </c>
      <c r="X488" t="s">
        <v>30</v>
      </c>
      <c r="AA488" s="4">
        <f t="shared" si="28"/>
        <v>6432</v>
      </c>
      <c r="AB488" s="4">
        <f t="shared" si="29"/>
        <v>19890</v>
      </c>
      <c r="AC488">
        <f t="shared" si="30"/>
        <v>0</v>
      </c>
      <c r="AD488" s="3">
        <f t="shared" si="31"/>
        <v>26322</v>
      </c>
    </row>
    <row r="489" spans="2:30" x14ac:dyDescent="0.25">
      <c r="B489" t="s">
        <v>1971</v>
      </c>
      <c r="C489" t="s">
        <v>1972</v>
      </c>
      <c r="D489" t="s">
        <v>1973</v>
      </c>
      <c r="E489" t="s">
        <v>1974</v>
      </c>
      <c r="F489" t="s">
        <v>22</v>
      </c>
      <c r="G489" t="s">
        <v>23</v>
      </c>
      <c r="H489" t="s">
        <v>31</v>
      </c>
      <c r="I489" t="s">
        <v>24</v>
      </c>
      <c r="J489" t="s">
        <v>24</v>
      </c>
      <c r="K489" t="s">
        <v>25</v>
      </c>
      <c r="L489" t="s">
        <v>25</v>
      </c>
      <c r="M489" t="s">
        <v>245</v>
      </c>
      <c r="N489">
        <v>1664</v>
      </c>
      <c r="O489" s="1" t="s">
        <v>37</v>
      </c>
      <c r="P489">
        <v>1735</v>
      </c>
      <c r="Q489" s="1" t="s">
        <v>43</v>
      </c>
      <c r="R489">
        <v>0</v>
      </c>
      <c r="S489" t="s">
        <v>23</v>
      </c>
      <c r="T489">
        <v>0</v>
      </c>
      <c r="U489" t="s">
        <v>23</v>
      </c>
      <c r="V489" t="s">
        <v>391</v>
      </c>
      <c r="W489" t="s">
        <v>392</v>
      </c>
      <c r="X489" t="s">
        <v>30</v>
      </c>
      <c r="AA489" s="4">
        <f t="shared" si="28"/>
        <v>4992</v>
      </c>
      <c r="AB489" s="4">
        <f t="shared" si="29"/>
        <v>15615</v>
      </c>
      <c r="AC489">
        <f t="shared" si="30"/>
        <v>0</v>
      </c>
      <c r="AD489" s="3">
        <f t="shared" si="31"/>
        <v>20607</v>
      </c>
    </row>
    <row r="490" spans="2:30" x14ac:dyDescent="0.25">
      <c r="B490" t="s">
        <v>1975</v>
      </c>
      <c r="C490" t="s">
        <v>1976</v>
      </c>
      <c r="D490" t="s">
        <v>277</v>
      </c>
      <c r="E490" t="s">
        <v>1977</v>
      </c>
      <c r="F490" t="s">
        <v>22</v>
      </c>
      <c r="G490" t="s">
        <v>23</v>
      </c>
      <c r="H490" t="s">
        <v>18</v>
      </c>
      <c r="I490" t="s">
        <v>24</v>
      </c>
      <c r="J490" t="s">
        <v>41</v>
      </c>
      <c r="K490" t="s">
        <v>25</v>
      </c>
      <c r="L490" t="s">
        <v>25</v>
      </c>
      <c r="M490" t="s">
        <v>119</v>
      </c>
      <c r="N490">
        <v>3090</v>
      </c>
      <c r="O490" s="1">
        <v>11</v>
      </c>
      <c r="P490">
        <v>3300</v>
      </c>
      <c r="Q490" s="1">
        <v>1</v>
      </c>
      <c r="R490">
        <v>0</v>
      </c>
      <c r="S490" t="s">
        <v>23</v>
      </c>
      <c r="T490">
        <v>0</v>
      </c>
      <c r="U490" t="s">
        <v>23</v>
      </c>
      <c r="V490" t="s">
        <v>50</v>
      </c>
      <c r="W490" t="s">
        <v>51</v>
      </c>
      <c r="X490" t="s">
        <v>30</v>
      </c>
      <c r="AA490" s="4">
        <f t="shared" si="28"/>
        <v>33990</v>
      </c>
      <c r="AB490" s="4">
        <f t="shared" si="29"/>
        <v>3300</v>
      </c>
      <c r="AC490">
        <f t="shared" si="30"/>
        <v>0</v>
      </c>
      <c r="AD490" s="3">
        <f t="shared" si="31"/>
        <v>37290</v>
      </c>
    </row>
    <row r="491" spans="2:30" x14ac:dyDescent="0.25">
      <c r="B491" t="s">
        <v>1978</v>
      </c>
      <c r="C491" t="s">
        <v>1979</v>
      </c>
      <c r="D491" t="s">
        <v>457</v>
      </c>
      <c r="E491" t="s">
        <v>1980</v>
      </c>
      <c r="F491" t="s">
        <v>22</v>
      </c>
      <c r="G491" t="s">
        <v>23</v>
      </c>
      <c r="H491" t="s">
        <v>31</v>
      </c>
      <c r="I491" t="s">
        <v>24</v>
      </c>
      <c r="J491" t="s">
        <v>24</v>
      </c>
      <c r="K491" t="s">
        <v>25</v>
      </c>
      <c r="L491" t="s">
        <v>25</v>
      </c>
      <c r="M491" t="s">
        <v>147</v>
      </c>
      <c r="N491">
        <v>4500</v>
      </c>
      <c r="O491" s="1" t="s">
        <v>27</v>
      </c>
      <c r="P491">
        <v>0</v>
      </c>
      <c r="Q491" s="1" t="s">
        <v>23</v>
      </c>
      <c r="R491">
        <v>0</v>
      </c>
      <c r="S491" t="s">
        <v>23</v>
      </c>
      <c r="T491">
        <v>0</v>
      </c>
      <c r="U491" t="s">
        <v>23</v>
      </c>
      <c r="V491" t="s">
        <v>187</v>
      </c>
      <c r="W491" t="s">
        <v>188</v>
      </c>
      <c r="X491" t="s">
        <v>30</v>
      </c>
      <c r="AA491" s="4">
        <f t="shared" si="28"/>
        <v>54000</v>
      </c>
      <c r="AB491" s="4">
        <f t="shared" si="29"/>
        <v>0</v>
      </c>
      <c r="AC491">
        <f t="shared" si="30"/>
        <v>0</v>
      </c>
      <c r="AD491" s="3">
        <f t="shared" si="31"/>
        <v>54000</v>
      </c>
    </row>
    <row r="492" spans="2:30" x14ac:dyDescent="0.25">
      <c r="B492" t="s">
        <v>1981</v>
      </c>
      <c r="C492" t="s">
        <v>1982</v>
      </c>
      <c r="D492" t="s">
        <v>840</v>
      </c>
      <c r="E492" t="s">
        <v>1983</v>
      </c>
      <c r="F492" t="s">
        <v>22</v>
      </c>
      <c r="G492" t="s">
        <v>23</v>
      </c>
      <c r="H492" t="s">
        <v>31</v>
      </c>
      <c r="I492" t="s">
        <v>24</v>
      </c>
      <c r="J492" t="s">
        <v>24</v>
      </c>
      <c r="K492" t="s">
        <v>25</v>
      </c>
      <c r="L492" t="s">
        <v>25</v>
      </c>
      <c r="M492" t="s">
        <v>147</v>
      </c>
      <c r="N492">
        <v>2414</v>
      </c>
      <c r="O492" s="1" t="s">
        <v>37</v>
      </c>
      <c r="P492">
        <v>2490</v>
      </c>
      <c r="Q492" s="1" t="s">
        <v>43</v>
      </c>
      <c r="R492">
        <v>0</v>
      </c>
      <c r="S492" t="s">
        <v>23</v>
      </c>
      <c r="T492">
        <v>0</v>
      </c>
      <c r="U492" t="s">
        <v>23</v>
      </c>
      <c r="V492" t="s">
        <v>44</v>
      </c>
      <c r="W492" t="s">
        <v>45</v>
      </c>
      <c r="X492" t="s">
        <v>30</v>
      </c>
      <c r="AA492" s="4">
        <f t="shared" si="28"/>
        <v>7242</v>
      </c>
      <c r="AB492" s="4">
        <f t="shared" si="29"/>
        <v>22410</v>
      </c>
      <c r="AC492">
        <f t="shared" si="30"/>
        <v>0</v>
      </c>
      <c r="AD492" s="3">
        <f t="shared" si="31"/>
        <v>29652</v>
      </c>
    </row>
    <row r="493" spans="2:30" x14ac:dyDescent="0.25">
      <c r="B493" t="s">
        <v>1984</v>
      </c>
      <c r="C493" t="s">
        <v>1985</v>
      </c>
      <c r="D493" t="s">
        <v>1986</v>
      </c>
      <c r="E493" t="s">
        <v>1987</v>
      </c>
      <c r="F493" t="s">
        <v>22</v>
      </c>
      <c r="G493" t="s">
        <v>23</v>
      </c>
      <c r="H493" t="s">
        <v>18</v>
      </c>
      <c r="I493" t="s">
        <v>24</v>
      </c>
      <c r="J493" t="s">
        <v>41</v>
      </c>
      <c r="K493" t="s">
        <v>25</v>
      </c>
      <c r="L493" t="s">
        <v>25</v>
      </c>
      <c r="M493" t="s">
        <v>119</v>
      </c>
      <c r="N493">
        <v>3077</v>
      </c>
      <c r="O493" s="1" t="s">
        <v>27</v>
      </c>
      <c r="P493">
        <v>0</v>
      </c>
      <c r="Q493" s="1" t="s">
        <v>23</v>
      </c>
      <c r="R493">
        <v>0</v>
      </c>
      <c r="S493" t="s">
        <v>23</v>
      </c>
      <c r="T493">
        <v>0</v>
      </c>
      <c r="U493" t="s">
        <v>23</v>
      </c>
      <c r="V493" t="s">
        <v>50</v>
      </c>
      <c r="W493" t="s">
        <v>51</v>
      </c>
      <c r="X493" t="s">
        <v>30</v>
      </c>
      <c r="AA493" s="4">
        <f t="shared" si="28"/>
        <v>36924</v>
      </c>
      <c r="AB493" s="4">
        <f t="shared" si="29"/>
        <v>0</v>
      </c>
      <c r="AC493">
        <f t="shared" si="30"/>
        <v>0</v>
      </c>
      <c r="AD493" s="3">
        <f t="shared" si="31"/>
        <v>36924</v>
      </c>
    </row>
    <row r="494" spans="2:30" x14ac:dyDescent="0.25">
      <c r="B494" t="s">
        <v>1988</v>
      </c>
      <c r="C494" t="s">
        <v>1653</v>
      </c>
      <c r="D494" t="s">
        <v>1989</v>
      </c>
      <c r="E494" t="s">
        <v>1990</v>
      </c>
      <c r="F494" t="s">
        <v>22</v>
      </c>
      <c r="G494" t="s">
        <v>23</v>
      </c>
      <c r="H494" t="s">
        <v>31</v>
      </c>
      <c r="I494" t="s">
        <v>24</v>
      </c>
      <c r="J494" t="s">
        <v>41</v>
      </c>
      <c r="K494" t="s">
        <v>25</v>
      </c>
      <c r="L494" t="s">
        <v>25</v>
      </c>
      <c r="M494" t="s">
        <v>245</v>
      </c>
      <c r="N494">
        <v>1509</v>
      </c>
      <c r="O494" s="1" t="s">
        <v>37</v>
      </c>
      <c r="P494">
        <v>1570</v>
      </c>
      <c r="Q494" s="1" t="s">
        <v>43</v>
      </c>
      <c r="R494">
        <v>0</v>
      </c>
      <c r="S494" t="s">
        <v>23</v>
      </c>
      <c r="T494">
        <v>0</v>
      </c>
      <c r="U494" t="s">
        <v>23</v>
      </c>
      <c r="V494" t="s">
        <v>246</v>
      </c>
      <c r="W494" t="s">
        <v>247</v>
      </c>
      <c r="X494" t="s">
        <v>30</v>
      </c>
      <c r="AA494" s="4">
        <f t="shared" si="28"/>
        <v>4527</v>
      </c>
      <c r="AB494" s="4">
        <f t="shared" si="29"/>
        <v>14130</v>
      </c>
      <c r="AC494">
        <f t="shared" si="30"/>
        <v>0</v>
      </c>
      <c r="AD494" s="3">
        <f t="shared" si="31"/>
        <v>18657</v>
      </c>
    </row>
    <row r="495" spans="2:30" x14ac:dyDescent="0.25">
      <c r="B495" t="s">
        <v>1991</v>
      </c>
      <c r="C495" t="s">
        <v>1992</v>
      </c>
      <c r="D495" t="s">
        <v>1993</v>
      </c>
      <c r="E495" t="s">
        <v>1994</v>
      </c>
      <c r="F495" t="s">
        <v>22</v>
      </c>
      <c r="G495" t="s">
        <v>23</v>
      </c>
      <c r="H495" t="s">
        <v>18</v>
      </c>
      <c r="I495" t="s">
        <v>41</v>
      </c>
      <c r="J495" t="s">
        <v>41</v>
      </c>
      <c r="K495" t="s">
        <v>25</v>
      </c>
      <c r="L495" t="s">
        <v>25</v>
      </c>
      <c r="M495" t="s">
        <v>62</v>
      </c>
      <c r="N495">
        <v>2070</v>
      </c>
      <c r="O495" s="1" t="s">
        <v>37</v>
      </c>
      <c r="P495">
        <v>2135</v>
      </c>
      <c r="Q495" s="1" t="s">
        <v>43</v>
      </c>
      <c r="R495">
        <v>0</v>
      </c>
      <c r="S495" t="s">
        <v>23</v>
      </c>
      <c r="T495">
        <v>0</v>
      </c>
      <c r="U495" t="s">
        <v>23</v>
      </c>
      <c r="V495" t="s">
        <v>391</v>
      </c>
      <c r="W495" t="s">
        <v>392</v>
      </c>
      <c r="X495" t="s">
        <v>30</v>
      </c>
      <c r="AA495" s="4">
        <f t="shared" si="28"/>
        <v>6210</v>
      </c>
      <c r="AB495" s="4">
        <f t="shared" si="29"/>
        <v>19215</v>
      </c>
      <c r="AC495">
        <f t="shared" si="30"/>
        <v>0</v>
      </c>
      <c r="AD495" s="3">
        <f t="shared" si="31"/>
        <v>25425</v>
      </c>
    </row>
    <row r="496" spans="2:30" x14ac:dyDescent="0.25">
      <c r="B496" t="s">
        <v>1995</v>
      </c>
      <c r="C496" t="s">
        <v>1996</v>
      </c>
      <c r="D496" t="s">
        <v>1997</v>
      </c>
      <c r="E496" t="s">
        <v>1998</v>
      </c>
      <c r="F496" t="s">
        <v>22</v>
      </c>
      <c r="G496" t="s">
        <v>23</v>
      </c>
      <c r="H496" t="s">
        <v>31</v>
      </c>
      <c r="I496" t="s">
        <v>24</v>
      </c>
      <c r="J496" t="s">
        <v>24</v>
      </c>
      <c r="K496" t="s">
        <v>25</v>
      </c>
      <c r="L496" t="s">
        <v>25</v>
      </c>
      <c r="M496" t="s">
        <v>147</v>
      </c>
      <c r="N496">
        <v>2070</v>
      </c>
      <c r="O496" s="1" t="s">
        <v>37</v>
      </c>
      <c r="P496">
        <v>2135</v>
      </c>
      <c r="Q496" s="1" t="s">
        <v>43</v>
      </c>
      <c r="R496">
        <v>0</v>
      </c>
      <c r="S496" t="s">
        <v>23</v>
      </c>
      <c r="T496">
        <v>0</v>
      </c>
      <c r="U496" t="s">
        <v>23</v>
      </c>
      <c r="V496" t="s">
        <v>486</v>
      </c>
      <c r="W496" t="s">
        <v>487</v>
      </c>
      <c r="X496" t="s">
        <v>30</v>
      </c>
      <c r="AA496" s="4">
        <f t="shared" si="28"/>
        <v>6210</v>
      </c>
      <c r="AB496" s="4">
        <f t="shared" si="29"/>
        <v>19215</v>
      </c>
      <c r="AC496">
        <f t="shared" si="30"/>
        <v>0</v>
      </c>
      <c r="AD496" s="3">
        <f t="shared" si="31"/>
        <v>25425</v>
      </c>
    </row>
    <row r="497" spans="2:30" x14ac:dyDescent="0.25">
      <c r="B497" t="s">
        <v>1999</v>
      </c>
      <c r="C497" t="s">
        <v>1775</v>
      </c>
      <c r="D497" t="s">
        <v>878</v>
      </c>
      <c r="E497" t="s">
        <v>2000</v>
      </c>
      <c r="F497" t="s">
        <v>22</v>
      </c>
      <c r="G497" t="s">
        <v>23</v>
      </c>
      <c r="H497" t="s">
        <v>31</v>
      </c>
      <c r="I497" t="s">
        <v>24</v>
      </c>
      <c r="J497" t="s">
        <v>24</v>
      </c>
      <c r="K497" t="s">
        <v>25</v>
      </c>
      <c r="L497" t="s">
        <v>25</v>
      </c>
      <c r="M497" t="s">
        <v>147</v>
      </c>
      <c r="N497">
        <v>1078</v>
      </c>
      <c r="O497" s="1" t="s">
        <v>37</v>
      </c>
      <c r="P497">
        <v>1125</v>
      </c>
      <c r="Q497" s="1" t="s">
        <v>43</v>
      </c>
      <c r="R497">
        <v>0</v>
      </c>
      <c r="S497" t="s">
        <v>23</v>
      </c>
      <c r="T497">
        <v>0</v>
      </c>
      <c r="U497" t="s">
        <v>23</v>
      </c>
      <c r="V497" t="s">
        <v>924</v>
      </c>
      <c r="W497" t="s">
        <v>925</v>
      </c>
      <c r="X497" t="s">
        <v>30</v>
      </c>
      <c r="AA497" s="4">
        <f t="shared" si="28"/>
        <v>3234</v>
      </c>
      <c r="AB497" s="4">
        <f t="shared" si="29"/>
        <v>10125</v>
      </c>
      <c r="AC497">
        <f t="shared" si="30"/>
        <v>0</v>
      </c>
      <c r="AD497" s="3">
        <f t="shared" si="31"/>
        <v>13359</v>
      </c>
    </row>
    <row r="498" spans="2:30" x14ac:dyDescent="0.25">
      <c r="B498" t="s">
        <v>2001</v>
      </c>
      <c r="C498" t="s">
        <v>2002</v>
      </c>
      <c r="D498" t="s">
        <v>2003</v>
      </c>
      <c r="E498" t="s">
        <v>2004</v>
      </c>
      <c r="F498" t="s">
        <v>22</v>
      </c>
      <c r="G498" t="s">
        <v>23</v>
      </c>
      <c r="H498" t="s">
        <v>31</v>
      </c>
      <c r="I498" t="s">
        <v>41</v>
      </c>
      <c r="J498" t="s">
        <v>24</v>
      </c>
      <c r="K498" t="s">
        <v>25</v>
      </c>
      <c r="L498" t="s">
        <v>25</v>
      </c>
      <c r="M498" t="s">
        <v>66</v>
      </c>
      <c r="N498">
        <v>2414</v>
      </c>
      <c r="O498" s="1" t="s">
        <v>37</v>
      </c>
      <c r="P498">
        <v>2490</v>
      </c>
      <c r="Q498" s="1" t="s">
        <v>43</v>
      </c>
      <c r="R498">
        <v>0</v>
      </c>
      <c r="S498" t="s">
        <v>23</v>
      </c>
      <c r="T498">
        <v>0</v>
      </c>
      <c r="U498" t="s">
        <v>23</v>
      </c>
      <c r="V498" t="s">
        <v>2005</v>
      </c>
      <c r="W498" t="s">
        <v>2006</v>
      </c>
      <c r="X498" t="s">
        <v>30</v>
      </c>
      <c r="AA498" s="4">
        <f t="shared" si="28"/>
        <v>7242</v>
      </c>
      <c r="AB498" s="4">
        <f t="shared" si="29"/>
        <v>22410</v>
      </c>
      <c r="AC498">
        <f t="shared" si="30"/>
        <v>0</v>
      </c>
      <c r="AD498" s="3">
        <f t="shared" si="31"/>
        <v>29652</v>
      </c>
    </row>
    <row r="499" spans="2:30" x14ac:dyDescent="0.25">
      <c r="B499" t="s">
        <v>2007</v>
      </c>
      <c r="C499" t="s">
        <v>2008</v>
      </c>
      <c r="D499" t="s">
        <v>2009</v>
      </c>
      <c r="E499" t="s">
        <v>2010</v>
      </c>
      <c r="F499" t="s">
        <v>22</v>
      </c>
      <c r="G499" t="s">
        <v>23</v>
      </c>
      <c r="H499" t="s">
        <v>18</v>
      </c>
      <c r="I499" t="s">
        <v>41</v>
      </c>
      <c r="J499" t="s">
        <v>24</v>
      </c>
      <c r="K499" t="s">
        <v>25</v>
      </c>
      <c r="L499" t="s">
        <v>25</v>
      </c>
      <c r="M499" t="s">
        <v>133</v>
      </c>
      <c r="N499">
        <v>2816</v>
      </c>
      <c r="O499" s="1" t="s">
        <v>37</v>
      </c>
      <c r="P499">
        <v>2901</v>
      </c>
      <c r="Q499" s="1" t="s">
        <v>43</v>
      </c>
      <c r="R499">
        <v>0</v>
      </c>
      <c r="S499" t="s">
        <v>23</v>
      </c>
      <c r="T499">
        <v>0</v>
      </c>
      <c r="U499" t="s">
        <v>23</v>
      </c>
      <c r="V499" t="s">
        <v>929</v>
      </c>
      <c r="W499" t="s">
        <v>930</v>
      </c>
      <c r="X499" t="s">
        <v>30</v>
      </c>
      <c r="AA499" s="4">
        <f t="shared" si="28"/>
        <v>8448</v>
      </c>
      <c r="AB499" s="4">
        <f t="shared" si="29"/>
        <v>26109</v>
      </c>
      <c r="AC499">
        <f t="shared" si="30"/>
        <v>0</v>
      </c>
      <c r="AD499" s="3">
        <f t="shared" si="31"/>
        <v>34557</v>
      </c>
    </row>
    <row r="500" spans="2:30" x14ac:dyDescent="0.25">
      <c r="B500" t="s">
        <v>2011</v>
      </c>
      <c r="C500" t="s">
        <v>2012</v>
      </c>
      <c r="D500" t="s">
        <v>2013</v>
      </c>
      <c r="E500" t="s">
        <v>2014</v>
      </c>
      <c r="F500" t="s">
        <v>22</v>
      </c>
      <c r="G500" t="s">
        <v>23</v>
      </c>
      <c r="H500" t="s">
        <v>18</v>
      </c>
      <c r="I500" t="s">
        <v>41</v>
      </c>
      <c r="J500" t="s">
        <v>24</v>
      </c>
      <c r="K500" t="s">
        <v>25</v>
      </c>
      <c r="L500" t="s">
        <v>25</v>
      </c>
      <c r="M500" t="s">
        <v>133</v>
      </c>
      <c r="N500">
        <v>1902</v>
      </c>
      <c r="O500" s="1" t="s">
        <v>37</v>
      </c>
      <c r="P500">
        <v>1980</v>
      </c>
      <c r="Q500" s="1" t="s">
        <v>43</v>
      </c>
      <c r="R500">
        <v>0</v>
      </c>
      <c r="S500" t="s">
        <v>23</v>
      </c>
      <c r="T500">
        <v>0</v>
      </c>
      <c r="U500" t="s">
        <v>23</v>
      </c>
      <c r="V500" t="s">
        <v>175</v>
      </c>
      <c r="W500" t="s">
        <v>176</v>
      </c>
      <c r="X500" t="s">
        <v>30</v>
      </c>
      <c r="AA500" s="4">
        <f t="shared" si="28"/>
        <v>5706</v>
      </c>
      <c r="AB500" s="4">
        <f t="shared" si="29"/>
        <v>17820</v>
      </c>
      <c r="AC500">
        <f t="shared" si="30"/>
        <v>0</v>
      </c>
      <c r="AD500" s="3">
        <f t="shared" si="31"/>
        <v>23526</v>
      </c>
    </row>
    <row r="501" spans="2:30" x14ac:dyDescent="0.25">
      <c r="B501" t="s">
        <v>2015</v>
      </c>
      <c r="C501" t="s">
        <v>2016</v>
      </c>
      <c r="D501" t="s">
        <v>733</v>
      </c>
      <c r="E501" t="s">
        <v>2017</v>
      </c>
      <c r="F501" t="s">
        <v>22</v>
      </c>
      <c r="G501" t="s">
        <v>23</v>
      </c>
      <c r="H501" t="s">
        <v>18</v>
      </c>
      <c r="I501" t="s">
        <v>24</v>
      </c>
      <c r="J501" t="s">
        <v>24</v>
      </c>
      <c r="K501" t="s">
        <v>25</v>
      </c>
      <c r="L501" t="s">
        <v>25</v>
      </c>
      <c r="M501" t="s">
        <v>26</v>
      </c>
      <c r="N501">
        <v>3379</v>
      </c>
      <c r="O501" s="1" t="s">
        <v>27</v>
      </c>
      <c r="P501">
        <v>0</v>
      </c>
      <c r="Q501" s="1" t="s">
        <v>23</v>
      </c>
      <c r="R501">
        <v>0</v>
      </c>
      <c r="S501" t="s">
        <v>23</v>
      </c>
      <c r="T501">
        <v>0</v>
      </c>
      <c r="U501" t="s">
        <v>23</v>
      </c>
      <c r="V501" t="s">
        <v>193</v>
      </c>
      <c r="W501" t="s">
        <v>194</v>
      </c>
      <c r="X501" t="s">
        <v>30</v>
      </c>
      <c r="AA501" s="4">
        <f t="shared" si="28"/>
        <v>40548</v>
      </c>
      <c r="AB501" s="4">
        <f t="shared" si="29"/>
        <v>0</v>
      </c>
      <c r="AC501">
        <f t="shared" si="30"/>
        <v>0</v>
      </c>
      <c r="AD501" s="3">
        <f t="shared" si="31"/>
        <v>40548</v>
      </c>
    </row>
    <row r="502" spans="2:30" x14ac:dyDescent="0.25">
      <c r="B502" t="s">
        <v>2018</v>
      </c>
      <c r="C502" t="s">
        <v>2019</v>
      </c>
      <c r="D502" t="s">
        <v>2020</v>
      </c>
      <c r="E502" t="s">
        <v>2021</v>
      </c>
      <c r="F502" t="s">
        <v>22</v>
      </c>
      <c r="G502" t="s">
        <v>23</v>
      </c>
      <c r="H502" t="s">
        <v>31</v>
      </c>
      <c r="I502" t="s">
        <v>24</v>
      </c>
      <c r="J502" t="s">
        <v>24</v>
      </c>
      <c r="K502" t="s">
        <v>25</v>
      </c>
      <c r="L502" t="s">
        <v>25</v>
      </c>
      <c r="M502" t="s">
        <v>147</v>
      </c>
      <c r="N502">
        <v>1279</v>
      </c>
      <c r="O502" s="1" t="s">
        <v>37</v>
      </c>
      <c r="P502">
        <v>1335</v>
      </c>
      <c r="Q502" s="1" t="s">
        <v>43</v>
      </c>
      <c r="R502">
        <v>0</v>
      </c>
      <c r="S502" t="s">
        <v>23</v>
      </c>
      <c r="T502">
        <v>0</v>
      </c>
      <c r="U502" t="s">
        <v>23</v>
      </c>
      <c r="V502" t="s">
        <v>669</v>
      </c>
      <c r="W502" t="s">
        <v>670</v>
      </c>
      <c r="X502" t="s">
        <v>30</v>
      </c>
      <c r="AA502" s="4">
        <f t="shared" si="28"/>
        <v>3837</v>
      </c>
      <c r="AB502" s="4">
        <f t="shared" si="29"/>
        <v>12015</v>
      </c>
      <c r="AC502">
        <f t="shared" si="30"/>
        <v>0</v>
      </c>
      <c r="AD502" s="3">
        <f t="shared" si="31"/>
        <v>15852</v>
      </c>
    </row>
    <row r="503" spans="2:30" x14ac:dyDescent="0.25">
      <c r="B503" t="s">
        <v>2022</v>
      </c>
      <c r="C503" t="s">
        <v>2023</v>
      </c>
      <c r="D503" t="s">
        <v>2024</v>
      </c>
      <c r="E503" t="s">
        <v>2025</v>
      </c>
      <c r="F503" t="s">
        <v>22</v>
      </c>
      <c r="G503" t="s">
        <v>23</v>
      </c>
      <c r="H503" t="s">
        <v>18</v>
      </c>
      <c r="I503" t="s">
        <v>41</v>
      </c>
      <c r="J503" t="s">
        <v>24</v>
      </c>
      <c r="K503" t="s">
        <v>25</v>
      </c>
      <c r="L503" t="s">
        <v>25</v>
      </c>
      <c r="M503" t="s">
        <v>133</v>
      </c>
      <c r="N503">
        <v>2080</v>
      </c>
      <c r="O503" s="1" t="s">
        <v>37</v>
      </c>
      <c r="P503">
        <v>2142</v>
      </c>
      <c r="Q503" s="1" t="s">
        <v>43</v>
      </c>
      <c r="R503">
        <v>0</v>
      </c>
      <c r="S503" t="s">
        <v>23</v>
      </c>
      <c r="T503">
        <v>0</v>
      </c>
      <c r="U503" t="s">
        <v>23</v>
      </c>
      <c r="V503" t="s">
        <v>2026</v>
      </c>
      <c r="W503" t="s">
        <v>2027</v>
      </c>
      <c r="X503" t="s">
        <v>30</v>
      </c>
      <c r="AA503" s="4">
        <f t="shared" si="28"/>
        <v>6240</v>
      </c>
      <c r="AB503" s="4">
        <f t="shared" si="29"/>
        <v>19278</v>
      </c>
      <c r="AC503">
        <f t="shared" si="30"/>
        <v>0</v>
      </c>
      <c r="AD503" s="3">
        <f t="shared" si="31"/>
        <v>25518</v>
      </c>
    </row>
    <row r="504" spans="2:30" x14ac:dyDescent="0.25">
      <c r="B504" t="s">
        <v>2028</v>
      </c>
      <c r="F504" t="s">
        <v>22</v>
      </c>
      <c r="G504" t="s">
        <v>23</v>
      </c>
      <c r="H504" t="s">
        <v>31</v>
      </c>
      <c r="I504" t="s">
        <v>41</v>
      </c>
      <c r="J504" t="s">
        <v>24</v>
      </c>
      <c r="K504" t="s">
        <v>25</v>
      </c>
      <c r="L504" t="s">
        <v>25</v>
      </c>
      <c r="M504" t="s">
        <v>66</v>
      </c>
      <c r="N504">
        <v>1092</v>
      </c>
      <c r="O504" s="1" t="s">
        <v>37</v>
      </c>
      <c r="P504">
        <v>1140</v>
      </c>
      <c r="Q504" s="1" t="s">
        <v>43</v>
      </c>
      <c r="R504">
        <v>0</v>
      </c>
      <c r="S504" t="s">
        <v>23</v>
      </c>
      <c r="T504">
        <v>0</v>
      </c>
      <c r="U504" t="s">
        <v>23</v>
      </c>
      <c r="V504" t="s">
        <v>1559</v>
      </c>
      <c r="W504" t="s">
        <v>1560</v>
      </c>
      <c r="X504" t="s">
        <v>69</v>
      </c>
      <c r="AA504" s="4">
        <f t="shared" si="28"/>
        <v>3276</v>
      </c>
      <c r="AB504" s="4">
        <f t="shared" si="29"/>
        <v>10260</v>
      </c>
      <c r="AC504">
        <f t="shared" si="30"/>
        <v>0</v>
      </c>
      <c r="AD504" s="3">
        <f t="shared" si="31"/>
        <v>13536</v>
      </c>
    </row>
    <row r="505" spans="2:30" x14ac:dyDescent="0.25">
      <c r="B505" t="s">
        <v>2029</v>
      </c>
      <c r="C505" t="s">
        <v>2030</v>
      </c>
      <c r="D505" t="s">
        <v>2031</v>
      </c>
      <c r="E505" t="s">
        <v>2032</v>
      </c>
      <c r="F505" t="s">
        <v>22</v>
      </c>
      <c r="G505" t="s">
        <v>23</v>
      </c>
      <c r="H505" t="s">
        <v>31</v>
      </c>
      <c r="I505" t="s">
        <v>41</v>
      </c>
      <c r="J505" t="s">
        <v>24</v>
      </c>
      <c r="K505" t="s">
        <v>25</v>
      </c>
      <c r="L505" t="s">
        <v>25</v>
      </c>
      <c r="M505" t="s">
        <v>66</v>
      </c>
      <c r="N505">
        <v>1230</v>
      </c>
      <c r="O505" s="1" t="s">
        <v>37</v>
      </c>
      <c r="P505">
        <v>1280</v>
      </c>
      <c r="Q505" s="1" t="s">
        <v>43</v>
      </c>
      <c r="R505">
        <v>0</v>
      </c>
      <c r="S505" t="s">
        <v>23</v>
      </c>
      <c r="T505">
        <v>0</v>
      </c>
      <c r="U505" t="s">
        <v>23</v>
      </c>
      <c r="V505" t="s">
        <v>1559</v>
      </c>
      <c r="W505" t="s">
        <v>1560</v>
      </c>
      <c r="X505" t="s">
        <v>30</v>
      </c>
      <c r="AA505" s="4">
        <f t="shared" si="28"/>
        <v>3690</v>
      </c>
      <c r="AB505" s="4">
        <f t="shared" si="29"/>
        <v>11520</v>
      </c>
      <c r="AC505">
        <f t="shared" si="30"/>
        <v>0</v>
      </c>
      <c r="AD505" s="3">
        <f t="shared" si="31"/>
        <v>15210</v>
      </c>
    </row>
    <row r="506" spans="2:30" x14ac:dyDescent="0.25">
      <c r="B506" t="s">
        <v>2033</v>
      </c>
      <c r="C506" t="s">
        <v>814</v>
      </c>
      <c r="D506" t="s">
        <v>2034</v>
      </c>
      <c r="E506" t="s">
        <v>2035</v>
      </c>
      <c r="F506" t="s">
        <v>22</v>
      </c>
      <c r="G506" t="s">
        <v>23</v>
      </c>
      <c r="H506" t="s">
        <v>31</v>
      </c>
      <c r="I506" t="s">
        <v>157</v>
      </c>
      <c r="J506" t="s">
        <v>41</v>
      </c>
      <c r="K506" t="s">
        <v>25</v>
      </c>
      <c r="L506" t="s">
        <v>25</v>
      </c>
      <c r="M506" t="s">
        <v>348</v>
      </c>
      <c r="N506">
        <v>1615</v>
      </c>
      <c r="O506" s="1" t="s">
        <v>37</v>
      </c>
      <c r="P506">
        <v>1680</v>
      </c>
      <c r="Q506" s="1" t="s">
        <v>43</v>
      </c>
      <c r="R506">
        <v>0</v>
      </c>
      <c r="S506" t="s">
        <v>23</v>
      </c>
      <c r="T506">
        <v>0</v>
      </c>
      <c r="U506" t="s">
        <v>23</v>
      </c>
      <c r="V506" t="s">
        <v>87</v>
      </c>
      <c r="W506" t="s">
        <v>88</v>
      </c>
      <c r="X506" t="s">
        <v>30</v>
      </c>
      <c r="AA506" s="4">
        <f t="shared" si="28"/>
        <v>4845</v>
      </c>
      <c r="AB506" s="4">
        <f t="shared" si="29"/>
        <v>15120</v>
      </c>
      <c r="AC506">
        <f t="shared" si="30"/>
        <v>0</v>
      </c>
      <c r="AD506" s="3">
        <f t="shared" si="31"/>
        <v>19965</v>
      </c>
    </row>
    <row r="507" spans="2:30" x14ac:dyDescent="0.25">
      <c r="B507" t="s">
        <v>2036</v>
      </c>
      <c r="C507" t="s">
        <v>2037</v>
      </c>
      <c r="D507" t="s">
        <v>815</v>
      </c>
      <c r="E507" t="s">
        <v>2038</v>
      </c>
      <c r="F507" t="s">
        <v>22</v>
      </c>
      <c r="G507" t="s">
        <v>23</v>
      </c>
      <c r="H507" t="s">
        <v>18</v>
      </c>
      <c r="I507" t="s">
        <v>41</v>
      </c>
      <c r="J507" t="s">
        <v>41</v>
      </c>
      <c r="K507" t="s">
        <v>25</v>
      </c>
      <c r="L507" t="s">
        <v>25</v>
      </c>
      <c r="M507" t="s">
        <v>62</v>
      </c>
      <c r="N507">
        <v>2207</v>
      </c>
      <c r="O507" s="1" t="s">
        <v>37</v>
      </c>
      <c r="P507">
        <v>2296</v>
      </c>
      <c r="Q507" s="1" t="s">
        <v>43</v>
      </c>
      <c r="R507">
        <v>0</v>
      </c>
      <c r="S507" t="s">
        <v>23</v>
      </c>
      <c r="T507">
        <v>0</v>
      </c>
      <c r="U507" t="s">
        <v>23</v>
      </c>
      <c r="V507" t="s">
        <v>391</v>
      </c>
      <c r="W507" t="s">
        <v>392</v>
      </c>
      <c r="X507" t="s">
        <v>142</v>
      </c>
      <c r="AA507" s="4">
        <f t="shared" si="28"/>
        <v>6621</v>
      </c>
      <c r="AB507" s="4">
        <f t="shared" si="29"/>
        <v>20664</v>
      </c>
      <c r="AC507">
        <f t="shared" si="30"/>
        <v>0</v>
      </c>
      <c r="AD507" s="3">
        <f t="shared" si="31"/>
        <v>27285</v>
      </c>
    </row>
    <row r="508" spans="2:30" x14ac:dyDescent="0.25">
      <c r="B508" t="s">
        <v>2039</v>
      </c>
      <c r="F508" t="s">
        <v>22</v>
      </c>
      <c r="G508" t="s">
        <v>23</v>
      </c>
      <c r="H508" t="s">
        <v>31</v>
      </c>
      <c r="I508" t="s">
        <v>24</v>
      </c>
      <c r="J508" t="s">
        <v>24</v>
      </c>
      <c r="K508" t="s">
        <v>25</v>
      </c>
      <c r="L508" t="s">
        <v>25</v>
      </c>
      <c r="M508" t="s">
        <v>147</v>
      </c>
      <c r="N508">
        <v>2344</v>
      </c>
      <c r="O508" s="1" t="s">
        <v>37</v>
      </c>
      <c r="P508">
        <v>2414</v>
      </c>
      <c r="Q508" s="1" t="s">
        <v>43</v>
      </c>
      <c r="R508">
        <v>0</v>
      </c>
      <c r="S508" t="s">
        <v>23</v>
      </c>
      <c r="T508">
        <v>0</v>
      </c>
      <c r="U508" t="s">
        <v>23</v>
      </c>
      <c r="V508" t="s">
        <v>258</v>
      </c>
      <c r="W508" t="s">
        <v>259</v>
      </c>
      <c r="X508" t="s">
        <v>69</v>
      </c>
      <c r="AA508" s="4">
        <f t="shared" si="28"/>
        <v>7032</v>
      </c>
      <c r="AB508" s="4">
        <f t="shared" si="29"/>
        <v>21726</v>
      </c>
      <c r="AC508">
        <f t="shared" si="30"/>
        <v>0</v>
      </c>
      <c r="AD508" s="3">
        <f t="shared" si="31"/>
        <v>28758</v>
      </c>
    </row>
    <row r="509" spans="2:30" x14ac:dyDescent="0.25">
      <c r="B509" t="s">
        <v>2040</v>
      </c>
      <c r="C509" t="s">
        <v>1750</v>
      </c>
      <c r="D509" t="s">
        <v>2041</v>
      </c>
      <c r="E509" t="s">
        <v>2042</v>
      </c>
      <c r="F509" t="s">
        <v>22</v>
      </c>
      <c r="G509" t="s">
        <v>23</v>
      </c>
      <c r="H509" t="s">
        <v>31</v>
      </c>
      <c r="I509" t="s">
        <v>24</v>
      </c>
      <c r="J509" t="s">
        <v>41</v>
      </c>
      <c r="K509" t="s">
        <v>25</v>
      </c>
      <c r="L509" t="s">
        <v>25</v>
      </c>
      <c r="M509" t="s">
        <v>62</v>
      </c>
      <c r="N509">
        <v>3700</v>
      </c>
      <c r="O509" s="1" t="s">
        <v>27</v>
      </c>
      <c r="P509">
        <v>0</v>
      </c>
      <c r="Q509" s="1" t="s">
        <v>23</v>
      </c>
      <c r="R509">
        <v>0</v>
      </c>
      <c r="S509" t="s">
        <v>23</v>
      </c>
      <c r="T509">
        <v>0</v>
      </c>
      <c r="U509" t="s">
        <v>23</v>
      </c>
      <c r="V509" t="s">
        <v>134</v>
      </c>
      <c r="W509" t="s">
        <v>135</v>
      </c>
      <c r="X509" t="s">
        <v>30</v>
      </c>
      <c r="AA509" s="4">
        <f t="shared" si="28"/>
        <v>44400</v>
      </c>
      <c r="AB509" s="4">
        <f t="shared" si="29"/>
        <v>0</v>
      </c>
      <c r="AC509">
        <f t="shared" si="30"/>
        <v>0</v>
      </c>
      <c r="AD509" s="3">
        <f t="shared" si="31"/>
        <v>44400</v>
      </c>
    </row>
    <row r="510" spans="2:30" x14ac:dyDescent="0.25">
      <c r="B510" t="s">
        <v>2043</v>
      </c>
      <c r="C510" t="s">
        <v>2044</v>
      </c>
      <c r="D510" t="s">
        <v>2045</v>
      </c>
      <c r="E510" t="s">
        <v>2046</v>
      </c>
      <c r="F510" t="s">
        <v>22</v>
      </c>
      <c r="G510" t="s">
        <v>23</v>
      </c>
      <c r="H510" t="s">
        <v>31</v>
      </c>
      <c r="I510" t="s">
        <v>24</v>
      </c>
      <c r="J510" t="s">
        <v>24</v>
      </c>
      <c r="K510" t="s">
        <v>25</v>
      </c>
      <c r="L510" t="s">
        <v>25</v>
      </c>
      <c r="M510" t="s">
        <v>147</v>
      </c>
      <c r="N510">
        <v>5000</v>
      </c>
      <c r="O510" s="1" t="s">
        <v>27</v>
      </c>
      <c r="P510">
        <v>0</v>
      </c>
      <c r="Q510" s="1" t="s">
        <v>23</v>
      </c>
      <c r="R510">
        <v>0</v>
      </c>
      <c r="S510" t="s">
        <v>23</v>
      </c>
      <c r="T510">
        <v>0</v>
      </c>
      <c r="U510" t="s">
        <v>23</v>
      </c>
      <c r="V510" t="s">
        <v>2047</v>
      </c>
      <c r="W510" t="s">
        <v>2048</v>
      </c>
      <c r="X510" t="s">
        <v>30</v>
      </c>
      <c r="AA510" s="4">
        <f t="shared" si="28"/>
        <v>60000</v>
      </c>
      <c r="AB510" s="4">
        <f t="shared" si="29"/>
        <v>0</v>
      </c>
      <c r="AC510">
        <f t="shared" si="30"/>
        <v>0</v>
      </c>
      <c r="AD510" s="3">
        <f t="shared" si="31"/>
        <v>60000</v>
      </c>
    </row>
    <row r="511" spans="2:30" x14ac:dyDescent="0.25">
      <c r="B511" t="s">
        <v>2049</v>
      </c>
      <c r="C511" t="s">
        <v>1556</v>
      </c>
      <c r="D511" t="s">
        <v>2050</v>
      </c>
      <c r="E511" t="s">
        <v>2051</v>
      </c>
      <c r="F511" t="s">
        <v>22</v>
      </c>
      <c r="G511" t="s">
        <v>23</v>
      </c>
      <c r="H511" t="s">
        <v>18</v>
      </c>
      <c r="I511" t="s">
        <v>41</v>
      </c>
      <c r="J511" t="s">
        <v>41</v>
      </c>
      <c r="K511" t="s">
        <v>25</v>
      </c>
      <c r="L511" t="s">
        <v>25</v>
      </c>
      <c r="M511" t="s">
        <v>62</v>
      </c>
      <c r="N511">
        <v>5000</v>
      </c>
      <c r="O511" s="1" t="s">
        <v>27</v>
      </c>
      <c r="P511">
        <v>0</v>
      </c>
      <c r="Q511" s="1" t="s">
        <v>23</v>
      </c>
      <c r="R511">
        <v>0</v>
      </c>
      <c r="S511" t="s">
        <v>23</v>
      </c>
      <c r="T511">
        <v>0</v>
      </c>
      <c r="U511" t="s">
        <v>23</v>
      </c>
      <c r="V511" t="s">
        <v>2052</v>
      </c>
      <c r="W511" t="s">
        <v>2053</v>
      </c>
      <c r="X511" t="s">
        <v>30</v>
      </c>
      <c r="AA511" s="4">
        <f t="shared" si="28"/>
        <v>60000</v>
      </c>
      <c r="AB511" s="4">
        <f t="shared" si="29"/>
        <v>0</v>
      </c>
      <c r="AC511">
        <f t="shared" si="30"/>
        <v>0</v>
      </c>
      <c r="AD511" s="3">
        <f t="shared" si="31"/>
        <v>60000</v>
      </c>
    </row>
    <row r="512" spans="2:30" x14ac:dyDescent="0.25">
      <c r="B512" t="s">
        <v>2054</v>
      </c>
      <c r="F512" t="s">
        <v>22</v>
      </c>
      <c r="G512" t="s">
        <v>23</v>
      </c>
      <c r="H512" t="s">
        <v>18</v>
      </c>
      <c r="I512" t="s">
        <v>41</v>
      </c>
      <c r="J512" t="s">
        <v>41</v>
      </c>
      <c r="K512" t="s">
        <v>25</v>
      </c>
      <c r="L512" t="s">
        <v>25</v>
      </c>
      <c r="M512" t="s">
        <v>62</v>
      </c>
      <c r="N512">
        <v>1731</v>
      </c>
      <c r="O512" s="1">
        <v>12</v>
      </c>
      <c r="P512">
        <v>0</v>
      </c>
      <c r="Q512" s="1">
        <v>0</v>
      </c>
      <c r="R512">
        <v>0</v>
      </c>
      <c r="S512" t="s">
        <v>23</v>
      </c>
      <c r="T512">
        <v>0</v>
      </c>
      <c r="U512" t="s">
        <v>23</v>
      </c>
      <c r="V512" t="s">
        <v>391</v>
      </c>
      <c r="W512" t="s">
        <v>392</v>
      </c>
      <c r="X512" t="s">
        <v>69</v>
      </c>
      <c r="AA512" s="4">
        <f t="shared" si="28"/>
        <v>20772</v>
      </c>
      <c r="AB512" s="4">
        <f t="shared" si="29"/>
        <v>0</v>
      </c>
      <c r="AC512">
        <f t="shared" si="30"/>
        <v>0</v>
      </c>
      <c r="AD512" s="3">
        <f t="shared" si="31"/>
        <v>20772</v>
      </c>
    </row>
    <row r="513" spans="2:30" x14ac:dyDescent="0.25">
      <c r="B513" t="s">
        <v>2055</v>
      </c>
      <c r="C513" t="s">
        <v>2056</v>
      </c>
      <c r="D513" t="s">
        <v>1179</v>
      </c>
      <c r="E513" t="s">
        <v>2057</v>
      </c>
      <c r="F513" t="s">
        <v>22</v>
      </c>
      <c r="G513" t="s">
        <v>23</v>
      </c>
      <c r="H513" t="s">
        <v>31</v>
      </c>
      <c r="I513" t="s">
        <v>157</v>
      </c>
      <c r="J513" t="s">
        <v>41</v>
      </c>
      <c r="K513" t="s">
        <v>25</v>
      </c>
      <c r="L513" t="s">
        <v>25</v>
      </c>
      <c r="M513" t="s">
        <v>348</v>
      </c>
      <c r="N513">
        <v>1148</v>
      </c>
      <c r="O513" s="1" t="s">
        <v>37</v>
      </c>
      <c r="P513">
        <v>1195</v>
      </c>
      <c r="Q513" s="1" t="s">
        <v>43</v>
      </c>
      <c r="R513">
        <v>0</v>
      </c>
      <c r="S513" t="s">
        <v>23</v>
      </c>
      <c r="T513">
        <v>0</v>
      </c>
      <c r="U513" t="s">
        <v>23</v>
      </c>
      <c r="V513" t="s">
        <v>246</v>
      </c>
      <c r="W513" t="s">
        <v>247</v>
      </c>
      <c r="X513" t="s">
        <v>30</v>
      </c>
      <c r="AA513" s="4">
        <f t="shared" si="28"/>
        <v>3444</v>
      </c>
      <c r="AB513" s="4">
        <f t="shared" si="29"/>
        <v>10755</v>
      </c>
      <c r="AC513">
        <f t="shared" si="30"/>
        <v>0</v>
      </c>
      <c r="AD513" s="3">
        <f t="shared" si="31"/>
        <v>14199</v>
      </c>
    </row>
    <row r="514" spans="2:30" x14ac:dyDescent="0.25">
      <c r="B514" t="s">
        <v>2058</v>
      </c>
      <c r="C514" t="s">
        <v>2059</v>
      </c>
      <c r="D514" t="s">
        <v>2060</v>
      </c>
      <c r="E514" t="s">
        <v>2061</v>
      </c>
      <c r="F514" t="s">
        <v>22</v>
      </c>
      <c r="G514" t="s">
        <v>23</v>
      </c>
      <c r="H514" t="s">
        <v>31</v>
      </c>
      <c r="I514" t="s">
        <v>157</v>
      </c>
      <c r="J514" t="s">
        <v>765</v>
      </c>
      <c r="K514" t="s">
        <v>25</v>
      </c>
      <c r="L514" t="s">
        <v>25</v>
      </c>
      <c r="M514" t="s">
        <v>766</v>
      </c>
      <c r="N514">
        <v>1148</v>
      </c>
      <c r="O514" s="1" t="s">
        <v>37</v>
      </c>
      <c r="P514">
        <v>1195</v>
      </c>
      <c r="Q514" s="1" t="s">
        <v>43</v>
      </c>
      <c r="R514">
        <v>0</v>
      </c>
      <c r="S514" t="s">
        <v>23</v>
      </c>
      <c r="T514">
        <v>0</v>
      </c>
      <c r="U514" t="s">
        <v>23</v>
      </c>
      <c r="V514" t="s">
        <v>246</v>
      </c>
      <c r="W514" t="s">
        <v>247</v>
      </c>
      <c r="X514" t="s">
        <v>30</v>
      </c>
      <c r="AA514" s="4">
        <f t="shared" ref="AA514:AA577" si="32">N514*O514</f>
        <v>3444</v>
      </c>
      <c r="AB514" s="4">
        <f t="shared" ref="AB514:AB577" si="33">P514*Q514</f>
        <v>10755</v>
      </c>
      <c r="AC514">
        <f t="shared" ref="AC514:AC577" si="34">R514*S514</f>
        <v>0</v>
      </c>
      <c r="AD514" s="3">
        <f t="shared" si="31"/>
        <v>14199</v>
      </c>
    </row>
    <row r="515" spans="2:30" x14ac:dyDescent="0.25">
      <c r="B515" t="s">
        <v>2062</v>
      </c>
      <c r="C515" t="s">
        <v>2063</v>
      </c>
      <c r="D515" t="s">
        <v>145</v>
      </c>
      <c r="E515" t="s">
        <v>2064</v>
      </c>
      <c r="F515" t="s">
        <v>22</v>
      </c>
      <c r="G515" t="s">
        <v>23</v>
      </c>
      <c r="H515" t="s">
        <v>31</v>
      </c>
      <c r="I515" t="s">
        <v>24</v>
      </c>
      <c r="J515" t="s">
        <v>41</v>
      </c>
      <c r="K515" t="s">
        <v>25</v>
      </c>
      <c r="L515" t="s">
        <v>25</v>
      </c>
      <c r="M515" t="s">
        <v>245</v>
      </c>
      <c r="N515">
        <v>1103</v>
      </c>
      <c r="O515" s="1" t="s">
        <v>37</v>
      </c>
      <c r="P515">
        <v>1150</v>
      </c>
      <c r="Q515" s="1" t="s">
        <v>43</v>
      </c>
      <c r="R515">
        <v>0</v>
      </c>
      <c r="S515" t="s">
        <v>23</v>
      </c>
      <c r="T515">
        <v>0</v>
      </c>
      <c r="U515" t="s">
        <v>23</v>
      </c>
      <c r="V515" t="s">
        <v>246</v>
      </c>
      <c r="W515" t="s">
        <v>247</v>
      </c>
      <c r="X515" t="s">
        <v>30</v>
      </c>
      <c r="AA515" s="4">
        <f t="shared" si="32"/>
        <v>3309</v>
      </c>
      <c r="AB515" s="4">
        <f t="shared" si="33"/>
        <v>10350</v>
      </c>
      <c r="AC515">
        <f t="shared" si="34"/>
        <v>0</v>
      </c>
      <c r="AD515" s="3">
        <f t="shared" ref="AD515:AD578" si="35">AA515+AB515+AC515</f>
        <v>13659</v>
      </c>
    </row>
    <row r="516" spans="2:30" x14ac:dyDescent="0.25">
      <c r="B516" t="s">
        <v>2065</v>
      </c>
      <c r="C516" t="s">
        <v>2066</v>
      </c>
      <c r="D516" t="s">
        <v>2067</v>
      </c>
      <c r="E516" t="s">
        <v>2068</v>
      </c>
      <c r="F516" t="s">
        <v>22</v>
      </c>
      <c r="G516" t="s">
        <v>23</v>
      </c>
      <c r="H516" t="s">
        <v>31</v>
      </c>
      <c r="I516" t="s">
        <v>24</v>
      </c>
      <c r="J516" t="s">
        <v>41</v>
      </c>
      <c r="K516" t="s">
        <v>25</v>
      </c>
      <c r="L516" t="s">
        <v>25</v>
      </c>
      <c r="M516" t="s">
        <v>245</v>
      </c>
      <c r="N516">
        <v>1970</v>
      </c>
      <c r="O516" s="1" t="s">
        <v>37</v>
      </c>
      <c r="P516">
        <v>2049</v>
      </c>
      <c r="Q516" s="1" t="s">
        <v>43</v>
      </c>
      <c r="R516">
        <v>0</v>
      </c>
      <c r="S516" t="s">
        <v>23</v>
      </c>
      <c r="T516">
        <v>0</v>
      </c>
      <c r="U516" t="s">
        <v>23</v>
      </c>
      <c r="V516" t="s">
        <v>246</v>
      </c>
      <c r="W516" t="s">
        <v>247</v>
      </c>
      <c r="X516" t="s">
        <v>30</v>
      </c>
      <c r="AA516" s="4">
        <f t="shared" si="32"/>
        <v>5910</v>
      </c>
      <c r="AB516" s="4">
        <f t="shared" si="33"/>
        <v>18441</v>
      </c>
      <c r="AC516">
        <f t="shared" si="34"/>
        <v>0</v>
      </c>
      <c r="AD516" s="3">
        <f t="shared" si="35"/>
        <v>24351</v>
      </c>
    </row>
    <row r="517" spans="2:30" x14ac:dyDescent="0.25">
      <c r="B517" t="s">
        <v>2069</v>
      </c>
      <c r="F517" t="s">
        <v>22</v>
      </c>
      <c r="G517" t="s">
        <v>23</v>
      </c>
      <c r="H517" t="s">
        <v>31</v>
      </c>
      <c r="I517" t="s">
        <v>157</v>
      </c>
      <c r="J517" t="s">
        <v>765</v>
      </c>
      <c r="K517" t="s">
        <v>25</v>
      </c>
      <c r="L517" t="s">
        <v>25</v>
      </c>
      <c r="M517" t="s">
        <v>766</v>
      </c>
      <c r="N517">
        <v>1148</v>
      </c>
      <c r="O517" s="1">
        <v>12</v>
      </c>
      <c r="P517">
        <v>0</v>
      </c>
      <c r="Q517" s="1">
        <v>0</v>
      </c>
      <c r="R517">
        <v>0</v>
      </c>
      <c r="S517" t="s">
        <v>23</v>
      </c>
      <c r="T517">
        <v>0</v>
      </c>
      <c r="U517" t="s">
        <v>23</v>
      </c>
      <c r="V517" t="s">
        <v>246</v>
      </c>
      <c r="W517" t="s">
        <v>247</v>
      </c>
      <c r="X517" t="s">
        <v>69</v>
      </c>
      <c r="AA517" s="4">
        <f t="shared" si="32"/>
        <v>13776</v>
      </c>
      <c r="AB517" s="4">
        <f t="shared" si="33"/>
        <v>0</v>
      </c>
      <c r="AC517">
        <f t="shared" si="34"/>
        <v>0</v>
      </c>
      <c r="AD517" s="3">
        <f t="shared" si="35"/>
        <v>13776</v>
      </c>
    </row>
    <row r="518" spans="2:30" x14ac:dyDescent="0.25">
      <c r="B518" t="s">
        <v>2070</v>
      </c>
      <c r="F518" t="s">
        <v>22</v>
      </c>
      <c r="G518" t="s">
        <v>23</v>
      </c>
      <c r="H518" t="s">
        <v>31</v>
      </c>
      <c r="I518" t="s">
        <v>24</v>
      </c>
      <c r="J518" t="s">
        <v>41</v>
      </c>
      <c r="K518" t="s">
        <v>25</v>
      </c>
      <c r="L518" t="s">
        <v>25</v>
      </c>
      <c r="M518" t="s">
        <v>245</v>
      </c>
      <c r="N518">
        <v>3000</v>
      </c>
      <c r="O518" s="1" t="s">
        <v>27</v>
      </c>
      <c r="P518">
        <v>0</v>
      </c>
      <c r="Q518" s="1" t="s">
        <v>23</v>
      </c>
      <c r="R518">
        <v>0</v>
      </c>
      <c r="S518" t="s">
        <v>23</v>
      </c>
      <c r="T518">
        <v>0</v>
      </c>
      <c r="U518" t="s">
        <v>23</v>
      </c>
      <c r="V518" t="s">
        <v>98</v>
      </c>
      <c r="W518" t="s">
        <v>99</v>
      </c>
      <c r="X518" t="s">
        <v>69</v>
      </c>
      <c r="AA518" s="4">
        <f t="shared" si="32"/>
        <v>36000</v>
      </c>
      <c r="AB518" s="4">
        <f t="shared" si="33"/>
        <v>0</v>
      </c>
      <c r="AC518">
        <f t="shared" si="34"/>
        <v>0</v>
      </c>
      <c r="AD518" s="3">
        <f t="shared" si="35"/>
        <v>36000</v>
      </c>
    </row>
    <row r="519" spans="2:30" x14ac:dyDescent="0.25">
      <c r="B519" t="s">
        <v>2071</v>
      </c>
      <c r="C519" t="s">
        <v>2072</v>
      </c>
      <c r="D519" t="s">
        <v>2073</v>
      </c>
      <c r="E519" t="s">
        <v>2074</v>
      </c>
      <c r="F519" t="s">
        <v>22</v>
      </c>
      <c r="G519" t="s">
        <v>23</v>
      </c>
      <c r="H519" t="s">
        <v>31</v>
      </c>
      <c r="I519" t="s">
        <v>24</v>
      </c>
      <c r="J519" t="s">
        <v>41</v>
      </c>
      <c r="K519" t="s">
        <v>25</v>
      </c>
      <c r="L519" t="s">
        <v>25</v>
      </c>
      <c r="M519" t="s">
        <v>245</v>
      </c>
      <c r="N519">
        <v>1148</v>
      </c>
      <c r="O519" s="1" t="s">
        <v>37</v>
      </c>
      <c r="P519">
        <v>1195</v>
      </c>
      <c r="Q519" s="1" t="s">
        <v>43</v>
      </c>
      <c r="R519">
        <v>0</v>
      </c>
      <c r="S519" t="s">
        <v>23</v>
      </c>
      <c r="T519">
        <v>0</v>
      </c>
      <c r="U519" t="s">
        <v>23</v>
      </c>
      <c r="V519" t="s">
        <v>246</v>
      </c>
      <c r="W519" t="s">
        <v>247</v>
      </c>
      <c r="X519" t="s">
        <v>30</v>
      </c>
      <c r="AA519" s="4">
        <f t="shared" si="32"/>
        <v>3444</v>
      </c>
      <c r="AB519" s="4">
        <f t="shared" si="33"/>
        <v>10755</v>
      </c>
      <c r="AC519">
        <f t="shared" si="34"/>
        <v>0</v>
      </c>
      <c r="AD519" s="3">
        <f t="shared" si="35"/>
        <v>14199</v>
      </c>
    </row>
    <row r="520" spans="2:30" x14ac:dyDescent="0.25">
      <c r="B520" t="s">
        <v>2075</v>
      </c>
      <c r="C520" t="s">
        <v>2076</v>
      </c>
      <c r="D520" t="s">
        <v>2077</v>
      </c>
      <c r="E520" t="s">
        <v>2078</v>
      </c>
      <c r="F520" t="s">
        <v>22</v>
      </c>
      <c r="G520" t="s">
        <v>23</v>
      </c>
      <c r="H520" t="s">
        <v>31</v>
      </c>
      <c r="I520" t="s">
        <v>157</v>
      </c>
      <c r="J520" t="s">
        <v>41</v>
      </c>
      <c r="K520" t="s">
        <v>25</v>
      </c>
      <c r="L520" t="s">
        <v>25</v>
      </c>
      <c r="M520" t="s">
        <v>348</v>
      </c>
      <c r="N520">
        <v>1147</v>
      </c>
      <c r="O520" s="1" t="s">
        <v>37</v>
      </c>
      <c r="P520">
        <v>1195</v>
      </c>
      <c r="Q520" s="1" t="s">
        <v>43</v>
      </c>
      <c r="R520">
        <v>0</v>
      </c>
      <c r="S520" t="s">
        <v>23</v>
      </c>
      <c r="T520">
        <v>0</v>
      </c>
      <c r="U520" t="s">
        <v>23</v>
      </c>
      <c r="V520" t="s">
        <v>246</v>
      </c>
      <c r="W520" t="s">
        <v>247</v>
      </c>
      <c r="X520" t="s">
        <v>30</v>
      </c>
      <c r="AA520" s="4">
        <f t="shared" si="32"/>
        <v>3441</v>
      </c>
      <c r="AB520" s="4">
        <f t="shared" si="33"/>
        <v>10755</v>
      </c>
      <c r="AC520">
        <f t="shared" si="34"/>
        <v>0</v>
      </c>
      <c r="AD520" s="3">
        <f t="shared" si="35"/>
        <v>14196</v>
      </c>
    </row>
    <row r="521" spans="2:30" x14ac:dyDescent="0.25">
      <c r="B521" t="s">
        <v>2079</v>
      </c>
      <c r="C521" t="s">
        <v>2080</v>
      </c>
      <c r="D521" t="s">
        <v>2081</v>
      </c>
      <c r="E521" t="s">
        <v>2082</v>
      </c>
      <c r="F521" t="s">
        <v>22</v>
      </c>
      <c r="G521" t="s">
        <v>23</v>
      </c>
      <c r="H521" t="s">
        <v>31</v>
      </c>
      <c r="I521" t="s">
        <v>24</v>
      </c>
      <c r="J521" t="s">
        <v>41</v>
      </c>
      <c r="K521" t="s">
        <v>25</v>
      </c>
      <c r="L521" t="s">
        <v>25</v>
      </c>
      <c r="M521" t="s">
        <v>245</v>
      </c>
      <c r="N521">
        <v>1148</v>
      </c>
      <c r="O521" s="1" t="s">
        <v>37</v>
      </c>
      <c r="P521">
        <v>1195</v>
      </c>
      <c r="Q521" s="1" t="s">
        <v>43</v>
      </c>
      <c r="R521">
        <v>0</v>
      </c>
      <c r="S521" t="s">
        <v>23</v>
      </c>
      <c r="T521">
        <v>0</v>
      </c>
      <c r="U521" t="s">
        <v>23</v>
      </c>
      <c r="V521" t="s">
        <v>246</v>
      </c>
      <c r="W521" t="s">
        <v>247</v>
      </c>
      <c r="X521" t="s">
        <v>30</v>
      </c>
      <c r="AA521" s="4">
        <f t="shared" si="32"/>
        <v>3444</v>
      </c>
      <c r="AB521" s="4">
        <f t="shared" si="33"/>
        <v>10755</v>
      </c>
      <c r="AC521">
        <f t="shared" si="34"/>
        <v>0</v>
      </c>
      <c r="AD521" s="3">
        <f t="shared" si="35"/>
        <v>14199</v>
      </c>
    </row>
    <row r="522" spans="2:30" x14ac:dyDescent="0.25">
      <c r="B522" t="s">
        <v>2083</v>
      </c>
      <c r="C522" t="s">
        <v>2084</v>
      </c>
      <c r="D522" t="s">
        <v>2085</v>
      </c>
      <c r="E522" t="s">
        <v>2086</v>
      </c>
      <c r="F522" t="s">
        <v>22</v>
      </c>
      <c r="G522" t="s">
        <v>23</v>
      </c>
      <c r="H522" t="s">
        <v>31</v>
      </c>
      <c r="I522" t="s">
        <v>24</v>
      </c>
      <c r="J522" t="s">
        <v>41</v>
      </c>
      <c r="K522" t="s">
        <v>25</v>
      </c>
      <c r="L522" t="s">
        <v>25</v>
      </c>
      <c r="M522" t="s">
        <v>245</v>
      </c>
      <c r="N522">
        <v>1148</v>
      </c>
      <c r="O522" s="1" t="s">
        <v>37</v>
      </c>
      <c r="P522">
        <v>1195</v>
      </c>
      <c r="Q522" s="1" t="s">
        <v>43</v>
      </c>
      <c r="R522">
        <v>0</v>
      </c>
      <c r="S522" t="s">
        <v>23</v>
      </c>
      <c r="T522">
        <v>0</v>
      </c>
      <c r="U522" t="s">
        <v>23</v>
      </c>
      <c r="V522" t="s">
        <v>246</v>
      </c>
      <c r="W522" t="s">
        <v>247</v>
      </c>
      <c r="X522" t="s">
        <v>30</v>
      </c>
      <c r="AA522" s="4">
        <f t="shared" si="32"/>
        <v>3444</v>
      </c>
      <c r="AB522" s="4">
        <f t="shared" si="33"/>
        <v>10755</v>
      </c>
      <c r="AC522">
        <f t="shared" si="34"/>
        <v>0</v>
      </c>
      <c r="AD522" s="3">
        <f t="shared" si="35"/>
        <v>14199</v>
      </c>
    </row>
    <row r="523" spans="2:30" x14ac:dyDescent="0.25">
      <c r="B523" t="s">
        <v>2087</v>
      </c>
      <c r="C523" t="s">
        <v>2088</v>
      </c>
      <c r="D523" t="s">
        <v>2089</v>
      </c>
      <c r="E523" t="s">
        <v>2090</v>
      </c>
      <c r="F523" t="s">
        <v>22</v>
      </c>
      <c r="G523" t="s">
        <v>23</v>
      </c>
      <c r="H523" t="s">
        <v>31</v>
      </c>
      <c r="I523" t="s">
        <v>24</v>
      </c>
      <c r="J523" t="s">
        <v>41</v>
      </c>
      <c r="K523" t="s">
        <v>25</v>
      </c>
      <c r="L523" t="s">
        <v>25</v>
      </c>
      <c r="M523" t="s">
        <v>245</v>
      </c>
      <c r="N523">
        <v>1523</v>
      </c>
      <c r="O523" s="1" t="s">
        <v>37</v>
      </c>
      <c r="P523">
        <v>1585</v>
      </c>
      <c r="Q523" s="1" t="s">
        <v>43</v>
      </c>
      <c r="R523">
        <v>0</v>
      </c>
      <c r="S523" t="s">
        <v>23</v>
      </c>
      <c r="T523">
        <v>0</v>
      </c>
      <c r="U523" t="s">
        <v>23</v>
      </c>
      <c r="V523" t="s">
        <v>246</v>
      </c>
      <c r="W523" t="s">
        <v>247</v>
      </c>
      <c r="X523" t="s">
        <v>30</v>
      </c>
      <c r="AA523" s="4">
        <f t="shared" si="32"/>
        <v>4569</v>
      </c>
      <c r="AB523" s="4">
        <f t="shared" si="33"/>
        <v>14265</v>
      </c>
      <c r="AC523">
        <f t="shared" si="34"/>
        <v>0</v>
      </c>
      <c r="AD523" s="3">
        <f t="shared" si="35"/>
        <v>18834</v>
      </c>
    </row>
    <row r="524" spans="2:30" x14ac:dyDescent="0.25">
      <c r="B524" t="s">
        <v>2091</v>
      </c>
      <c r="C524" t="s">
        <v>2092</v>
      </c>
      <c r="D524" t="s">
        <v>2093</v>
      </c>
      <c r="E524" t="s">
        <v>2094</v>
      </c>
      <c r="F524" t="s">
        <v>22</v>
      </c>
      <c r="G524" t="s">
        <v>23</v>
      </c>
      <c r="H524" t="s">
        <v>31</v>
      </c>
      <c r="I524" t="s">
        <v>24</v>
      </c>
      <c r="J524" t="s">
        <v>41</v>
      </c>
      <c r="K524" t="s">
        <v>25</v>
      </c>
      <c r="L524" t="s">
        <v>25</v>
      </c>
      <c r="M524" t="s">
        <v>245</v>
      </c>
      <c r="N524">
        <v>1523</v>
      </c>
      <c r="O524" s="1" t="s">
        <v>37</v>
      </c>
      <c r="P524">
        <v>1585</v>
      </c>
      <c r="Q524" s="1" t="s">
        <v>43</v>
      </c>
      <c r="R524">
        <v>0</v>
      </c>
      <c r="S524" t="s">
        <v>23</v>
      </c>
      <c r="T524">
        <v>0</v>
      </c>
      <c r="U524" t="s">
        <v>23</v>
      </c>
      <c r="V524" t="s">
        <v>246</v>
      </c>
      <c r="W524" t="s">
        <v>247</v>
      </c>
      <c r="X524" t="s">
        <v>30</v>
      </c>
      <c r="AA524" s="4">
        <f t="shared" si="32"/>
        <v>4569</v>
      </c>
      <c r="AB524" s="4">
        <f t="shared" si="33"/>
        <v>14265</v>
      </c>
      <c r="AC524">
        <f t="shared" si="34"/>
        <v>0</v>
      </c>
      <c r="AD524" s="3">
        <f t="shared" si="35"/>
        <v>18834</v>
      </c>
    </row>
    <row r="525" spans="2:30" x14ac:dyDescent="0.25">
      <c r="B525" t="s">
        <v>2095</v>
      </c>
      <c r="F525" t="s">
        <v>22</v>
      </c>
      <c r="G525" t="s">
        <v>23</v>
      </c>
      <c r="H525" t="s">
        <v>31</v>
      </c>
      <c r="I525" t="s">
        <v>24</v>
      </c>
      <c r="J525" t="s">
        <v>41</v>
      </c>
      <c r="K525" t="s">
        <v>25</v>
      </c>
      <c r="L525" t="s">
        <v>25</v>
      </c>
      <c r="M525" t="s">
        <v>245</v>
      </c>
      <c r="N525">
        <v>3000</v>
      </c>
      <c r="O525" s="1" t="s">
        <v>27</v>
      </c>
      <c r="P525">
        <v>0</v>
      </c>
      <c r="Q525" s="1" t="s">
        <v>23</v>
      </c>
      <c r="R525">
        <v>0</v>
      </c>
      <c r="S525" t="s">
        <v>23</v>
      </c>
      <c r="T525">
        <v>0</v>
      </c>
      <c r="U525" t="s">
        <v>23</v>
      </c>
      <c r="V525" t="s">
        <v>98</v>
      </c>
      <c r="W525" t="s">
        <v>99</v>
      </c>
      <c r="X525" t="s">
        <v>69</v>
      </c>
      <c r="AA525" s="4">
        <f t="shared" si="32"/>
        <v>36000</v>
      </c>
      <c r="AB525" s="4">
        <f t="shared" si="33"/>
        <v>0</v>
      </c>
      <c r="AC525">
        <f t="shared" si="34"/>
        <v>0</v>
      </c>
      <c r="AD525" s="3">
        <f t="shared" si="35"/>
        <v>36000</v>
      </c>
    </row>
    <row r="526" spans="2:30" x14ac:dyDescent="0.25">
      <c r="B526" t="s">
        <v>2096</v>
      </c>
      <c r="C526" t="s">
        <v>2097</v>
      </c>
      <c r="D526" t="s">
        <v>2098</v>
      </c>
      <c r="E526" t="s">
        <v>2099</v>
      </c>
      <c r="F526" t="s">
        <v>22</v>
      </c>
      <c r="G526" t="s">
        <v>23</v>
      </c>
      <c r="H526" t="s">
        <v>31</v>
      </c>
      <c r="I526" t="s">
        <v>24</v>
      </c>
      <c r="J526" t="s">
        <v>41</v>
      </c>
      <c r="K526" t="s">
        <v>25</v>
      </c>
      <c r="L526" t="s">
        <v>25</v>
      </c>
      <c r="M526" t="s">
        <v>245</v>
      </c>
      <c r="N526">
        <v>1048</v>
      </c>
      <c r="O526" s="1" t="s">
        <v>37</v>
      </c>
      <c r="P526">
        <v>1090</v>
      </c>
      <c r="Q526" s="1" t="s">
        <v>43</v>
      </c>
      <c r="R526">
        <v>0</v>
      </c>
      <c r="S526" t="s">
        <v>23</v>
      </c>
      <c r="T526">
        <v>0</v>
      </c>
      <c r="U526" t="s">
        <v>23</v>
      </c>
      <c r="V526" t="s">
        <v>246</v>
      </c>
      <c r="W526" t="s">
        <v>247</v>
      </c>
      <c r="X526" t="s">
        <v>30</v>
      </c>
      <c r="AA526" s="4">
        <f t="shared" si="32"/>
        <v>3144</v>
      </c>
      <c r="AB526" s="4">
        <f t="shared" si="33"/>
        <v>9810</v>
      </c>
      <c r="AC526">
        <f t="shared" si="34"/>
        <v>0</v>
      </c>
      <c r="AD526" s="3">
        <f t="shared" si="35"/>
        <v>12954</v>
      </c>
    </row>
    <row r="527" spans="2:30" x14ac:dyDescent="0.25">
      <c r="B527" t="s">
        <v>2100</v>
      </c>
      <c r="C527" t="s">
        <v>2101</v>
      </c>
      <c r="D527" t="s">
        <v>2102</v>
      </c>
      <c r="E527" t="s">
        <v>2103</v>
      </c>
      <c r="F527" t="s">
        <v>22</v>
      </c>
      <c r="G527" t="s">
        <v>23</v>
      </c>
      <c r="H527" t="s">
        <v>18</v>
      </c>
      <c r="I527" t="s">
        <v>41</v>
      </c>
      <c r="J527" t="s">
        <v>41</v>
      </c>
      <c r="K527" t="s">
        <v>25</v>
      </c>
      <c r="L527" t="s">
        <v>25</v>
      </c>
      <c r="M527" t="s">
        <v>62</v>
      </c>
      <c r="N527">
        <v>992</v>
      </c>
      <c r="O527" s="1" t="s">
        <v>37</v>
      </c>
      <c r="P527">
        <v>1045</v>
      </c>
      <c r="Q527" s="1" t="s">
        <v>43</v>
      </c>
      <c r="R527">
        <v>0</v>
      </c>
      <c r="S527" t="s">
        <v>23</v>
      </c>
      <c r="T527">
        <v>0</v>
      </c>
      <c r="U527" t="s">
        <v>23</v>
      </c>
      <c r="V527" t="s">
        <v>2104</v>
      </c>
      <c r="W527" t="s">
        <v>2105</v>
      </c>
      <c r="X527" t="s">
        <v>30</v>
      </c>
      <c r="AA527" s="4">
        <f t="shared" si="32"/>
        <v>2976</v>
      </c>
      <c r="AB527" s="4">
        <f t="shared" si="33"/>
        <v>9405</v>
      </c>
      <c r="AC527">
        <f t="shared" si="34"/>
        <v>0</v>
      </c>
      <c r="AD527" s="3">
        <f t="shared" si="35"/>
        <v>12381</v>
      </c>
    </row>
    <row r="528" spans="2:30" x14ac:dyDescent="0.25">
      <c r="B528" t="s">
        <v>2106</v>
      </c>
      <c r="C528" t="s">
        <v>2107</v>
      </c>
      <c r="D528" t="s">
        <v>2108</v>
      </c>
      <c r="E528" t="s">
        <v>2109</v>
      </c>
      <c r="F528" t="s">
        <v>22</v>
      </c>
      <c r="G528" t="s">
        <v>23</v>
      </c>
      <c r="H528" t="s">
        <v>31</v>
      </c>
      <c r="I528" t="s">
        <v>41</v>
      </c>
      <c r="J528" t="s">
        <v>157</v>
      </c>
      <c r="K528" t="s">
        <v>25</v>
      </c>
      <c r="L528" t="s">
        <v>25</v>
      </c>
      <c r="M528" t="s">
        <v>158</v>
      </c>
      <c r="N528">
        <v>3500</v>
      </c>
      <c r="O528" s="1">
        <v>12</v>
      </c>
      <c r="P528">
        <v>0</v>
      </c>
      <c r="Q528" s="1">
        <v>0</v>
      </c>
      <c r="R528">
        <v>0</v>
      </c>
      <c r="S528" t="s">
        <v>23</v>
      </c>
      <c r="T528">
        <v>0</v>
      </c>
      <c r="U528" t="s">
        <v>23</v>
      </c>
      <c r="V528" t="s">
        <v>2110</v>
      </c>
      <c r="W528" t="s">
        <v>2111</v>
      </c>
      <c r="X528" t="s">
        <v>30</v>
      </c>
      <c r="AA528" s="4">
        <f t="shared" si="32"/>
        <v>42000</v>
      </c>
      <c r="AB528" s="4">
        <f t="shared" si="33"/>
        <v>0</v>
      </c>
      <c r="AC528">
        <f t="shared" si="34"/>
        <v>0</v>
      </c>
      <c r="AD528" s="3">
        <f t="shared" si="35"/>
        <v>42000</v>
      </c>
    </row>
    <row r="529" spans="2:30" x14ac:dyDescent="0.25">
      <c r="B529" t="s">
        <v>2112</v>
      </c>
      <c r="C529" t="s">
        <v>2113</v>
      </c>
      <c r="D529" t="s">
        <v>451</v>
      </c>
      <c r="E529" t="s">
        <v>2114</v>
      </c>
      <c r="F529" t="s">
        <v>22</v>
      </c>
      <c r="G529" t="s">
        <v>23</v>
      </c>
      <c r="H529" t="s">
        <v>31</v>
      </c>
      <c r="I529" t="s">
        <v>41</v>
      </c>
      <c r="J529" t="s">
        <v>24</v>
      </c>
      <c r="K529" t="s">
        <v>25</v>
      </c>
      <c r="L529" t="s">
        <v>25</v>
      </c>
      <c r="M529" t="s">
        <v>66</v>
      </c>
      <c r="N529">
        <v>1899</v>
      </c>
      <c r="O529" s="1" t="s">
        <v>37</v>
      </c>
      <c r="P529">
        <v>1975</v>
      </c>
      <c r="Q529" s="1" t="s">
        <v>43</v>
      </c>
      <c r="R529">
        <v>0</v>
      </c>
      <c r="S529" t="s">
        <v>23</v>
      </c>
      <c r="T529">
        <v>0</v>
      </c>
      <c r="U529" t="s">
        <v>23</v>
      </c>
      <c r="V529" t="s">
        <v>87</v>
      </c>
      <c r="W529" t="s">
        <v>88</v>
      </c>
      <c r="X529" t="s">
        <v>30</v>
      </c>
      <c r="AA529" s="4">
        <f t="shared" si="32"/>
        <v>5697</v>
      </c>
      <c r="AB529" s="4">
        <f t="shared" si="33"/>
        <v>17775</v>
      </c>
      <c r="AC529">
        <f t="shared" si="34"/>
        <v>0</v>
      </c>
      <c r="AD529" s="3">
        <f t="shared" si="35"/>
        <v>23472</v>
      </c>
    </row>
    <row r="530" spans="2:30" x14ac:dyDescent="0.25">
      <c r="B530" t="s">
        <v>2115</v>
      </c>
      <c r="C530" t="s">
        <v>2116</v>
      </c>
      <c r="D530" t="s">
        <v>2117</v>
      </c>
      <c r="E530" t="s">
        <v>2118</v>
      </c>
      <c r="F530" t="s">
        <v>22</v>
      </c>
      <c r="G530" t="s">
        <v>23</v>
      </c>
      <c r="H530" t="s">
        <v>31</v>
      </c>
      <c r="I530" t="s">
        <v>157</v>
      </c>
      <c r="J530" t="s">
        <v>41</v>
      </c>
      <c r="K530" t="s">
        <v>25</v>
      </c>
      <c r="L530" t="s">
        <v>25</v>
      </c>
      <c r="M530" t="s">
        <v>348</v>
      </c>
      <c r="N530">
        <v>1847</v>
      </c>
      <c r="O530" s="1" t="s">
        <v>37</v>
      </c>
      <c r="P530">
        <v>1925</v>
      </c>
      <c r="Q530" s="1" t="s">
        <v>43</v>
      </c>
      <c r="R530">
        <v>0</v>
      </c>
      <c r="S530" t="s">
        <v>23</v>
      </c>
      <c r="T530">
        <v>0</v>
      </c>
      <c r="U530" t="s">
        <v>23</v>
      </c>
      <c r="V530" t="s">
        <v>2119</v>
      </c>
      <c r="W530" t="s">
        <v>2120</v>
      </c>
      <c r="X530" t="s">
        <v>30</v>
      </c>
      <c r="AA530" s="4">
        <f t="shared" si="32"/>
        <v>5541</v>
      </c>
      <c r="AB530" s="4">
        <f t="shared" si="33"/>
        <v>17325</v>
      </c>
      <c r="AC530">
        <f t="shared" si="34"/>
        <v>0</v>
      </c>
      <c r="AD530" s="3">
        <f t="shared" si="35"/>
        <v>22866</v>
      </c>
    </row>
    <row r="531" spans="2:30" x14ac:dyDescent="0.25">
      <c r="B531" t="s">
        <v>2121</v>
      </c>
      <c r="C531" t="s">
        <v>2122</v>
      </c>
      <c r="D531" t="s">
        <v>145</v>
      </c>
      <c r="E531" t="s">
        <v>2123</v>
      </c>
      <c r="F531" t="s">
        <v>22</v>
      </c>
      <c r="G531" t="s">
        <v>23</v>
      </c>
      <c r="H531" t="s">
        <v>31</v>
      </c>
      <c r="I531" t="s">
        <v>41</v>
      </c>
      <c r="J531" t="s">
        <v>24</v>
      </c>
      <c r="K531" t="s">
        <v>25</v>
      </c>
      <c r="L531" t="s">
        <v>25</v>
      </c>
      <c r="M531" t="s">
        <v>66</v>
      </c>
      <c r="N531">
        <v>1577</v>
      </c>
      <c r="O531" s="1" t="s">
        <v>37</v>
      </c>
      <c r="P531">
        <v>1645</v>
      </c>
      <c r="Q531" s="1" t="s">
        <v>43</v>
      </c>
      <c r="R531">
        <v>0</v>
      </c>
      <c r="S531" t="s">
        <v>23</v>
      </c>
      <c r="T531">
        <v>0</v>
      </c>
      <c r="U531" t="s">
        <v>23</v>
      </c>
      <c r="V531" t="s">
        <v>87</v>
      </c>
      <c r="W531" t="s">
        <v>88</v>
      </c>
      <c r="X531" t="s">
        <v>30</v>
      </c>
      <c r="AA531" s="4">
        <f t="shared" si="32"/>
        <v>4731</v>
      </c>
      <c r="AB531" s="4">
        <f t="shared" si="33"/>
        <v>14805</v>
      </c>
      <c r="AC531">
        <f t="shared" si="34"/>
        <v>0</v>
      </c>
      <c r="AD531" s="3">
        <f t="shared" si="35"/>
        <v>19536</v>
      </c>
    </row>
    <row r="532" spans="2:30" x14ac:dyDescent="0.25">
      <c r="B532" t="s">
        <v>2124</v>
      </c>
      <c r="C532" t="s">
        <v>2125</v>
      </c>
      <c r="D532" t="s">
        <v>2126</v>
      </c>
      <c r="E532" t="s">
        <v>2127</v>
      </c>
      <c r="F532" t="s">
        <v>22</v>
      </c>
      <c r="G532" t="s">
        <v>23</v>
      </c>
      <c r="H532" t="s">
        <v>31</v>
      </c>
      <c r="I532" t="s">
        <v>41</v>
      </c>
      <c r="J532" t="s">
        <v>24</v>
      </c>
      <c r="K532" t="s">
        <v>25</v>
      </c>
      <c r="L532" t="s">
        <v>25</v>
      </c>
      <c r="M532" t="s">
        <v>66</v>
      </c>
      <c r="N532">
        <v>1657</v>
      </c>
      <c r="O532" s="1" t="s">
        <v>37</v>
      </c>
      <c r="P532">
        <v>1725</v>
      </c>
      <c r="Q532" s="1" t="s">
        <v>43</v>
      </c>
      <c r="R532">
        <v>0</v>
      </c>
      <c r="S532" t="s">
        <v>23</v>
      </c>
      <c r="T532">
        <v>0</v>
      </c>
      <c r="U532" t="s">
        <v>23</v>
      </c>
      <c r="V532" t="s">
        <v>87</v>
      </c>
      <c r="W532" t="s">
        <v>88</v>
      </c>
      <c r="X532" t="s">
        <v>30</v>
      </c>
      <c r="AA532" s="4">
        <f t="shared" si="32"/>
        <v>4971</v>
      </c>
      <c r="AB532" s="4">
        <f t="shared" si="33"/>
        <v>15525</v>
      </c>
      <c r="AC532">
        <f t="shared" si="34"/>
        <v>0</v>
      </c>
      <c r="AD532" s="3">
        <f t="shared" si="35"/>
        <v>20496</v>
      </c>
    </row>
    <row r="533" spans="2:30" x14ac:dyDescent="0.25">
      <c r="B533" t="s">
        <v>2128</v>
      </c>
      <c r="C533" t="s">
        <v>2129</v>
      </c>
      <c r="D533" t="s">
        <v>477</v>
      </c>
      <c r="E533" t="s">
        <v>2130</v>
      </c>
      <c r="F533" t="s">
        <v>22</v>
      </c>
      <c r="G533" t="s">
        <v>23</v>
      </c>
      <c r="H533" t="s">
        <v>31</v>
      </c>
      <c r="I533" t="s">
        <v>41</v>
      </c>
      <c r="J533" t="s">
        <v>24</v>
      </c>
      <c r="K533" t="s">
        <v>25</v>
      </c>
      <c r="L533" t="s">
        <v>25</v>
      </c>
      <c r="M533" t="s">
        <v>66</v>
      </c>
      <c r="N533">
        <v>2414</v>
      </c>
      <c r="O533" s="1" t="s">
        <v>37</v>
      </c>
      <c r="P533">
        <v>2490</v>
      </c>
      <c r="Q533" s="1" t="s">
        <v>43</v>
      </c>
      <c r="R533">
        <v>0</v>
      </c>
      <c r="S533" t="s">
        <v>23</v>
      </c>
      <c r="T533">
        <v>0</v>
      </c>
      <c r="U533" t="s">
        <v>23</v>
      </c>
      <c r="V533" t="s">
        <v>87</v>
      </c>
      <c r="W533" t="s">
        <v>88</v>
      </c>
      <c r="X533" t="s">
        <v>30</v>
      </c>
      <c r="AA533" s="4">
        <f t="shared" si="32"/>
        <v>7242</v>
      </c>
      <c r="AB533" s="4">
        <f t="shared" si="33"/>
        <v>22410</v>
      </c>
      <c r="AC533">
        <f t="shared" si="34"/>
        <v>0</v>
      </c>
      <c r="AD533" s="3">
        <f t="shared" si="35"/>
        <v>29652</v>
      </c>
    </row>
    <row r="534" spans="2:30" x14ac:dyDescent="0.25">
      <c r="B534" t="s">
        <v>2131</v>
      </c>
      <c r="C534" t="s">
        <v>2132</v>
      </c>
      <c r="D534" t="s">
        <v>2133</v>
      </c>
      <c r="E534" t="s">
        <v>2134</v>
      </c>
      <c r="F534" t="s">
        <v>22</v>
      </c>
      <c r="G534" t="s">
        <v>23</v>
      </c>
      <c r="H534" t="s">
        <v>31</v>
      </c>
      <c r="I534" t="s">
        <v>157</v>
      </c>
      <c r="J534" t="s">
        <v>765</v>
      </c>
      <c r="K534" t="s">
        <v>25</v>
      </c>
      <c r="L534" t="s">
        <v>25</v>
      </c>
      <c r="M534" t="s">
        <v>766</v>
      </c>
      <c r="N534">
        <v>974</v>
      </c>
      <c r="O534" s="1">
        <v>12</v>
      </c>
      <c r="P534">
        <v>0</v>
      </c>
      <c r="Q534" s="1">
        <v>0</v>
      </c>
      <c r="R534">
        <v>0</v>
      </c>
      <c r="S534" t="s">
        <v>23</v>
      </c>
      <c r="T534">
        <v>0</v>
      </c>
      <c r="U534" t="s">
        <v>23</v>
      </c>
      <c r="V534" t="s">
        <v>767</v>
      </c>
      <c r="W534" t="s">
        <v>768</v>
      </c>
      <c r="X534" t="s">
        <v>30</v>
      </c>
      <c r="AA534" s="4">
        <f t="shared" si="32"/>
        <v>11688</v>
      </c>
      <c r="AB534" s="4">
        <f t="shared" si="33"/>
        <v>0</v>
      </c>
      <c r="AC534">
        <f t="shared" si="34"/>
        <v>0</v>
      </c>
      <c r="AD534" s="3">
        <f t="shared" si="35"/>
        <v>11688</v>
      </c>
    </row>
    <row r="535" spans="2:30" x14ac:dyDescent="0.25">
      <c r="B535" t="s">
        <v>2135</v>
      </c>
      <c r="C535" t="s">
        <v>2136</v>
      </c>
      <c r="D535" t="s">
        <v>239</v>
      </c>
      <c r="E535" t="s">
        <v>2137</v>
      </c>
      <c r="F535" t="s">
        <v>22</v>
      </c>
      <c r="G535" t="s">
        <v>23</v>
      </c>
      <c r="H535" t="s">
        <v>31</v>
      </c>
      <c r="I535" t="s">
        <v>24</v>
      </c>
      <c r="J535" t="s">
        <v>24</v>
      </c>
      <c r="K535" t="s">
        <v>25</v>
      </c>
      <c r="L535" t="s">
        <v>25</v>
      </c>
      <c r="M535" t="s">
        <v>147</v>
      </c>
      <c r="N535">
        <v>926</v>
      </c>
      <c r="O535" s="1" t="s">
        <v>37</v>
      </c>
      <c r="P535">
        <v>975</v>
      </c>
      <c r="Q535" s="1" t="s">
        <v>43</v>
      </c>
      <c r="R535">
        <v>0</v>
      </c>
      <c r="S535" t="s">
        <v>23</v>
      </c>
      <c r="T535">
        <v>0</v>
      </c>
      <c r="U535" t="s">
        <v>23</v>
      </c>
      <c r="V535" t="s">
        <v>767</v>
      </c>
      <c r="W535" t="s">
        <v>768</v>
      </c>
      <c r="X535" t="s">
        <v>30</v>
      </c>
      <c r="AA535" s="4">
        <f t="shared" si="32"/>
        <v>2778</v>
      </c>
      <c r="AB535" s="4">
        <f t="shared" si="33"/>
        <v>8775</v>
      </c>
      <c r="AC535">
        <f t="shared" si="34"/>
        <v>0</v>
      </c>
      <c r="AD535" s="3">
        <f t="shared" si="35"/>
        <v>11553</v>
      </c>
    </row>
    <row r="536" spans="2:30" x14ac:dyDescent="0.25">
      <c r="B536" t="s">
        <v>2138</v>
      </c>
      <c r="C536" t="s">
        <v>2139</v>
      </c>
      <c r="D536" t="s">
        <v>2140</v>
      </c>
      <c r="E536" t="s">
        <v>2141</v>
      </c>
      <c r="F536" t="s">
        <v>22</v>
      </c>
      <c r="G536" t="s">
        <v>23</v>
      </c>
      <c r="H536" t="s">
        <v>31</v>
      </c>
      <c r="I536" t="s">
        <v>157</v>
      </c>
      <c r="J536" t="s">
        <v>765</v>
      </c>
      <c r="K536" t="s">
        <v>25</v>
      </c>
      <c r="L536" t="s">
        <v>25</v>
      </c>
      <c r="M536" t="s">
        <v>766</v>
      </c>
      <c r="N536">
        <v>974</v>
      </c>
      <c r="O536" s="1" t="s">
        <v>37</v>
      </c>
      <c r="P536">
        <v>1025</v>
      </c>
      <c r="Q536" s="1" t="s">
        <v>43</v>
      </c>
      <c r="R536">
        <v>0</v>
      </c>
      <c r="S536" t="s">
        <v>23</v>
      </c>
      <c r="T536">
        <v>0</v>
      </c>
      <c r="U536" t="s">
        <v>23</v>
      </c>
      <c r="V536" t="s">
        <v>767</v>
      </c>
      <c r="W536" t="s">
        <v>768</v>
      </c>
      <c r="X536" t="s">
        <v>30</v>
      </c>
      <c r="AA536" s="4">
        <f t="shared" si="32"/>
        <v>2922</v>
      </c>
      <c r="AB536" s="4">
        <f t="shared" si="33"/>
        <v>9225</v>
      </c>
      <c r="AC536">
        <f t="shared" si="34"/>
        <v>0</v>
      </c>
      <c r="AD536" s="3">
        <f t="shared" si="35"/>
        <v>12147</v>
      </c>
    </row>
    <row r="537" spans="2:30" x14ac:dyDescent="0.25">
      <c r="B537" t="s">
        <v>2142</v>
      </c>
      <c r="C537" t="s">
        <v>2143</v>
      </c>
      <c r="D537" t="s">
        <v>2144</v>
      </c>
      <c r="E537" t="s">
        <v>2145</v>
      </c>
      <c r="F537" t="s">
        <v>22</v>
      </c>
      <c r="G537" t="s">
        <v>23</v>
      </c>
      <c r="H537" t="s">
        <v>31</v>
      </c>
      <c r="I537" t="s">
        <v>24</v>
      </c>
      <c r="J537" t="s">
        <v>24</v>
      </c>
      <c r="K537" t="s">
        <v>25</v>
      </c>
      <c r="L537" t="s">
        <v>25</v>
      </c>
      <c r="M537" t="s">
        <v>147</v>
      </c>
      <c r="N537">
        <v>974</v>
      </c>
      <c r="O537" s="1" t="s">
        <v>37</v>
      </c>
      <c r="P537">
        <v>1025</v>
      </c>
      <c r="Q537" s="1" t="s">
        <v>43</v>
      </c>
      <c r="R537">
        <v>0</v>
      </c>
      <c r="S537" t="s">
        <v>23</v>
      </c>
      <c r="T537">
        <v>0</v>
      </c>
      <c r="U537" t="s">
        <v>23</v>
      </c>
      <c r="V537" t="s">
        <v>767</v>
      </c>
      <c r="W537" t="s">
        <v>768</v>
      </c>
      <c r="X537" t="s">
        <v>30</v>
      </c>
      <c r="AA537" s="4">
        <f t="shared" si="32"/>
        <v>2922</v>
      </c>
      <c r="AB537" s="4">
        <f t="shared" si="33"/>
        <v>9225</v>
      </c>
      <c r="AC537">
        <f t="shared" si="34"/>
        <v>0</v>
      </c>
      <c r="AD537" s="3">
        <f t="shared" si="35"/>
        <v>12147</v>
      </c>
    </row>
    <row r="538" spans="2:30" x14ac:dyDescent="0.25">
      <c r="B538" t="s">
        <v>2146</v>
      </c>
      <c r="C538" t="s">
        <v>2147</v>
      </c>
      <c r="D538" t="s">
        <v>2148</v>
      </c>
      <c r="E538" t="s">
        <v>2149</v>
      </c>
      <c r="F538" t="s">
        <v>22</v>
      </c>
      <c r="G538" t="s">
        <v>23</v>
      </c>
      <c r="H538" t="s">
        <v>31</v>
      </c>
      <c r="I538" t="s">
        <v>24</v>
      </c>
      <c r="J538" t="s">
        <v>24</v>
      </c>
      <c r="K538" t="s">
        <v>25</v>
      </c>
      <c r="L538" t="s">
        <v>25</v>
      </c>
      <c r="M538" t="s">
        <v>147</v>
      </c>
      <c r="N538">
        <v>1519</v>
      </c>
      <c r="O538" s="1" t="s">
        <v>37</v>
      </c>
      <c r="P538">
        <v>1580</v>
      </c>
      <c r="Q538" s="1" t="s">
        <v>43</v>
      </c>
      <c r="R538">
        <v>0</v>
      </c>
      <c r="S538" t="s">
        <v>23</v>
      </c>
      <c r="T538">
        <v>0</v>
      </c>
      <c r="U538" t="s">
        <v>23</v>
      </c>
      <c r="V538" t="s">
        <v>1559</v>
      </c>
      <c r="W538" t="s">
        <v>1560</v>
      </c>
      <c r="X538" t="s">
        <v>30</v>
      </c>
      <c r="AA538" s="4">
        <f t="shared" si="32"/>
        <v>4557</v>
      </c>
      <c r="AB538" s="4">
        <f t="shared" si="33"/>
        <v>14220</v>
      </c>
      <c r="AC538">
        <f t="shared" si="34"/>
        <v>0</v>
      </c>
      <c r="AD538" s="3">
        <f t="shared" si="35"/>
        <v>18777</v>
      </c>
    </row>
    <row r="539" spans="2:30" x14ac:dyDescent="0.25">
      <c r="B539" t="s">
        <v>2150</v>
      </c>
      <c r="C539" t="s">
        <v>2151</v>
      </c>
      <c r="D539" t="s">
        <v>2152</v>
      </c>
      <c r="E539" t="s">
        <v>2153</v>
      </c>
      <c r="F539" t="s">
        <v>22</v>
      </c>
      <c r="G539" t="s">
        <v>23</v>
      </c>
      <c r="H539" t="s">
        <v>31</v>
      </c>
      <c r="I539" t="s">
        <v>24</v>
      </c>
      <c r="J539" t="s">
        <v>24</v>
      </c>
      <c r="K539" t="s">
        <v>25</v>
      </c>
      <c r="L539" t="s">
        <v>25</v>
      </c>
      <c r="M539" t="s">
        <v>147</v>
      </c>
      <c r="N539">
        <v>974</v>
      </c>
      <c r="O539" s="1" t="s">
        <v>37</v>
      </c>
      <c r="P539">
        <v>1025</v>
      </c>
      <c r="Q539" s="1" t="s">
        <v>43</v>
      </c>
      <c r="R539">
        <v>0</v>
      </c>
      <c r="S539" t="s">
        <v>23</v>
      </c>
      <c r="T539">
        <v>0</v>
      </c>
      <c r="U539" t="s">
        <v>23</v>
      </c>
      <c r="V539" t="s">
        <v>868</v>
      </c>
      <c r="W539" t="s">
        <v>869</v>
      </c>
      <c r="X539" t="s">
        <v>30</v>
      </c>
      <c r="AA539" s="4">
        <f t="shared" si="32"/>
        <v>2922</v>
      </c>
      <c r="AB539" s="4">
        <f t="shared" si="33"/>
        <v>9225</v>
      </c>
      <c r="AC539">
        <f t="shared" si="34"/>
        <v>0</v>
      </c>
      <c r="AD539" s="3">
        <f t="shared" si="35"/>
        <v>12147</v>
      </c>
    </row>
    <row r="540" spans="2:30" x14ac:dyDescent="0.25">
      <c r="B540" t="s">
        <v>2154</v>
      </c>
      <c r="C540" t="s">
        <v>2155</v>
      </c>
      <c r="D540" t="s">
        <v>676</v>
      </c>
      <c r="E540" t="s">
        <v>2156</v>
      </c>
      <c r="F540" t="s">
        <v>22</v>
      </c>
      <c r="G540" t="s">
        <v>23</v>
      </c>
      <c r="H540" t="s">
        <v>31</v>
      </c>
      <c r="I540" t="s">
        <v>24</v>
      </c>
      <c r="J540" t="s">
        <v>24</v>
      </c>
      <c r="K540" t="s">
        <v>25</v>
      </c>
      <c r="L540" t="s">
        <v>25</v>
      </c>
      <c r="M540" t="s">
        <v>147</v>
      </c>
      <c r="N540">
        <v>974</v>
      </c>
      <c r="O540" s="1" t="s">
        <v>37</v>
      </c>
      <c r="P540">
        <v>1025</v>
      </c>
      <c r="Q540" s="1" t="s">
        <v>43</v>
      </c>
      <c r="R540">
        <v>0</v>
      </c>
      <c r="S540" t="s">
        <v>23</v>
      </c>
      <c r="T540">
        <v>0</v>
      </c>
      <c r="U540" t="s">
        <v>23</v>
      </c>
      <c r="V540" t="s">
        <v>868</v>
      </c>
      <c r="W540" t="s">
        <v>869</v>
      </c>
      <c r="X540" t="s">
        <v>30</v>
      </c>
      <c r="AA540" s="4">
        <f t="shared" si="32"/>
        <v>2922</v>
      </c>
      <c r="AB540" s="4">
        <f t="shared" si="33"/>
        <v>9225</v>
      </c>
      <c r="AC540">
        <f t="shared" si="34"/>
        <v>0</v>
      </c>
      <c r="AD540" s="3">
        <f t="shared" si="35"/>
        <v>12147</v>
      </c>
    </row>
    <row r="541" spans="2:30" x14ac:dyDescent="0.25">
      <c r="B541" t="s">
        <v>2157</v>
      </c>
      <c r="C541" t="s">
        <v>2158</v>
      </c>
      <c r="D541" t="s">
        <v>2159</v>
      </c>
      <c r="E541" t="s">
        <v>2160</v>
      </c>
      <c r="F541" t="s">
        <v>22</v>
      </c>
      <c r="G541" t="s">
        <v>23</v>
      </c>
      <c r="H541" t="s">
        <v>31</v>
      </c>
      <c r="I541" t="s">
        <v>24</v>
      </c>
      <c r="J541" t="s">
        <v>24</v>
      </c>
      <c r="K541" t="s">
        <v>25</v>
      </c>
      <c r="L541" t="s">
        <v>25</v>
      </c>
      <c r="M541" t="s">
        <v>147</v>
      </c>
      <c r="N541">
        <v>974</v>
      </c>
      <c r="O541" s="1" t="s">
        <v>37</v>
      </c>
      <c r="P541">
        <v>1025</v>
      </c>
      <c r="Q541" s="1" t="s">
        <v>43</v>
      </c>
      <c r="R541">
        <v>0</v>
      </c>
      <c r="S541" t="s">
        <v>23</v>
      </c>
      <c r="T541">
        <v>0</v>
      </c>
      <c r="U541" t="s">
        <v>23</v>
      </c>
      <c r="V541" t="s">
        <v>868</v>
      </c>
      <c r="W541" t="s">
        <v>869</v>
      </c>
      <c r="X541" t="s">
        <v>30</v>
      </c>
      <c r="AA541" s="4">
        <f t="shared" si="32"/>
        <v>2922</v>
      </c>
      <c r="AB541" s="4">
        <f t="shared" si="33"/>
        <v>9225</v>
      </c>
      <c r="AC541">
        <f t="shared" si="34"/>
        <v>0</v>
      </c>
      <c r="AD541" s="3">
        <f t="shared" si="35"/>
        <v>12147</v>
      </c>
    </row>
    <row r="542" spans="2:30" x14ac:dyDescent="0.25">
      <c r="B542" t="s">
        <v>2161</v>
      </c>
      <c r="C542" t="s">
        <v>2162</v>
      </c>
      <c r="D542" t="s">
        <v>1563</v>
      </c>
      <c r="E542" t="s">
        <v>2163</v>
      </c>
      <c r="F542" t="s">
        <v>22</v>
      </c>
      <c r="G542" t="s">
        <v>23</v>
      </c>
      <c r="H542" t="s">
        <v>31</v>
      </c>
      <c r="I542" t="s">
        <v>24</v>
      </c>
      <c r="J542" t="s">
        <v>24</v>
      </c>
      <c r="K542" t="s">
        <v>25</v>
      </c>
      <c r="L542" t="s">
        <v>25</v>
      </c>
      <c r="M542" t="s">
        <v>147</v>
      </c>
      <c r="N542">
        <v>1175</v>
      </c>
      <c r="O542" s="1" t="s">
        <v>37</v>
      </c>
      <c r="P542">
        <v>1222</v>
      </c>
      <c r="Q542" s="1" t="s">
        <v>43</v>
      </c>
      <c r="R542">
        <v>0</v>
      </c>
      <c r="S542" t="s">
        <v>23</v>
      </c>
      <c r="T542">
        <v>0</v>
      </c>
      <c r="U542" t="s">
        <v>23</v>
      </c>
      <c r="V542" t="s">
        <v>874</v>
      </c>
      <c r="W542" t="s">
        <v>875</v>
      </c>
      <c r="X542" t="s">
        <v>30</v>
      </c>
      <c r="AA542" s="4">
        <f t="shared" si="32"/>
        <v>3525</v>
      </c>
      <c r="AB542" s="4">
        <f t="shared" si="33"/>
        <v>10998</v>
      </c>
      <c r="AC542">
        <f t="shared" si="34"/>
        <v>0</v>
      </c>
      <c r="AD542" s="3">
        <f t="shared" si="35"/>
        <v>14523</v>
      </c>
    </row>
    <row r="543" spans="2:30" x14ac:dyDescent="0.25">
      <c r="B543" t="s">
        <v>2164</v>
      </c>
      <c r="C543" t="s">
        <v>2165</v>
      </c>
      <c r="D543" t="s">
        <v>2166</v>
      </c>
      <c r="E543" t="s">
        <v>2167</v>
      </c>
      <c r="F543" t="s">
        <v>22</v>
      </c>
      <c r="G543" t="s">
        <v>23</v>
      </c>
      <c r="H543" t="s">
        <v>31</v>
      </c>
      <c r="I543" t="s">
        <v>24</v>
      </c>
      <c r="J543" t="s">
        <v>24</v>
      </c>
      <c r="K543" t="s">
        <v>25</v>
      </c>
      <c r="L543" t="s">
        <v>25</v>
      </c>
      <c r="M543" t="s">
        <v>147</v>
      </c>
      <c r="N543">
        <v>974</v>
      </c>
      <c r="O543" s="1" t="s">
        <v>37</v>
      </c>
      <c r="P543">
        <v>1025</v>
      </c>
      <c r="Q543" s="1" t="s">
        <v>43</v>
      </c>
      <c r="R543">
        <v>0</v>
      </c>
      <c r="S543" t="s">
        <v>23</v>
      </c>
      <c r="T543">
        <v>0</v>
      </c>
      <c r="U543" t="s">
        <v>23</v>
      </c>
      <c r="V543" t="s">
        <v>868</v>
      </c>
      <c r="W543" t="s">
        <v>869</v>
      </c>
      <c r="X543" t="s">
        <v>30</v>
      </c>
      <c r="AA543" s="4">
        <f t="shared" si="32"/>
        <v>2922</v>
      </c>
      <c r="AB543" s="4">
        <f t="shared" si="33"/>
        <v>9225</v>
      </c>
      <c r="AC543">
        <f t="shared" si="34"/>
        <v>0</v>
      </c>
      <c r="AD543" s="3">
        <f t="shared" si="35"/>
        <v>12147</v>
      </c>
    </row>
    <row r="544" spans="2:30" x14ac:dyDescent="0.25">
      <c r="B544" t="s">
        <v>2168</v>
      </c>
      <c r="C544" t="s">
        <v>367</v>
      </c>
      <c r="D544" t="s">
        <v>2169</v>
      </c>
      <c r="E544" t="s">
        <v>2170</v>
      </c>
      <c r="F544" t="s">
        <v>22</v>
      </c>
      <c r="G544" t="s">
        <v>23</v>
      </c>
      <c r="H544" t="s">
        <v>31</v>
      </c>
      <c r="I544" t="s">
        <v>24</v>
      </c>
      <c r="J544" t="s">
        <v>24</v>
      </c>
      <c r="K544" t="s">
        <v>25</v>
      </c>
      <c r="L544" t="s">
        <v>25</v>
      </c>
      <c r="M544" t="s">
        <v>147</v>
      </c>
      <c r="N544">
        <v>974</v>
      </c>
      <c r="O544" s="1" t="s">
        <v>37</v>
      </c>
      <c r="P544">
        <v>1025</v>
      </c>
      <c r="Q544" s="1" t="s">
        <v>43</v>
      </c>
      <c r="R544">
        <v>0</v>
      </c>
      <c r="S544" t="s">
        <v>23</v>
      </c>
      <c r="T544">
        <v>0</v>
      </c>
      <c r="U544" t="s">
        <v>23</v>
      </c>
      <c r="V544" t="s">
        <v>868</v>
      </c>
      <c r="W544" t="s">
        <v>869</v>
      </c>
      <c r="X544" t="s">
        <v>30</v>
      </c>
      <c r="AA544" s="4">
        <f t="shared" si="32"/>
        <v>2922</v>
      </c>
      <c r="AB544" s="4">
        <f t="shared" si="33"/>
        <v>9225</v>
      </c>
      <c r="AC544">
        <f t="shared" si="34"/>
        <v>0</v>
      </c>
      <c r="AD544" s="3">
        <f t="shared" si="35"/>
        <v>12147</v>
      </c>
    </row>
    <row r="545" spans="2:30" x14ac:dyDescent="0.25">
      <c r="B545" t="s">
        <v>2171</v>
      </c>
      <c r="C545" t="s">
        <v>2172</v>
      </c>
      <c r="D545" t="s">
        <v>2173</v>
      </c>
      <c r="E545" t="s">
        <v>2174</v>
      </c>
      <c r="F545" t="s">
        <v>22</v>
      </c>
      <c r="G545" t="s">
        <v>23</v>
      </c>
      <c r="H545" t="s">
        <v>31</v>
      </c>
      <c r="I545" t="s">
        <v>41</v>
      </c>
      <c r="J545" t="s">
        <v>157</v>
      </c>
      <c r="K545" t="s">
        <v>25</v>
      </c>
      <c r="L545" t="s">
        <v>25</v>
      </c>
      <c r="M545" t="s">
        <v>158</v>
      </c>
      <c r="N545">
        <v>1731</v>
      </c>
      <c r="O545" s="1">
        <v>12</v>
      </c>
      <c r="P545">
        <v>0</v>
      </c>
      <c r="Q545" s="1">
        <v>0</v>
      </c>
      <c r="R545">
        <v>0</v>
      </c>
      <c r="S545" t="s">
        <v>23</v>
      </c>
      <c r="T545">
        <v>0</v>
      </c>
      <c r="U545" t="s">
        <v>23</v>
      </c>
      <c r="V545" t="s">
        <v>159</v>
      </c>
      <c r="W545" t="s">
        <v>160</v>
      </c>
      <c r="X545" t="s">
        <v>30</v>
      </c>
      <c r="AA545" s="4">
        <f t="shared" si="32"/>
        <v>20772</v>
      </c>
      <c r="AB545" s="4">
        <f t="shared" si="33"/>
        <v>0</v>
      </c>
      <c r="AC545">
        <f t="shared" si="34"/>
        <v>0</v>
      </c>
      <c r="AD545" s="3">
        <f t="shared" si="35"/>
        <v>20772</v>
      </c>
    </row>
    <row r="546" spans="2:30" x14ac:dyDescent="0.25">
      <c r="B546" t="s">
        <v>2175</v>
      </c>
      <c r="F546" t="s">
        <v>22</v>
      </c>
      <c r="G546" t="s">
        <v>23</v>
      </c>
      <c r="H546" t="s">
        <v>31</v>
      </c>
      <c r="I546" t="s">
        <v>41</v>
      </c>
      <c r="J546" t="s">
        <v>157</v>
      </c>
      <c r="K546" t="s">
        <v>25</v>
      </c>
      <c r="L546" t="s">
        <v>25</v>
      </c>
      <c r="M546" t="s">
        <v>158</v>
      </c>
      <c r="N546">
        <v>1279</v>
      </c>
      <c r="O546" s="1">
        <v>12</v>
      </c>
      <c r="P546">
        <v>0</v>
      </c>
      <c r="Q546" s="1">
        <v>0</v>
      </c>
      <c r="R546">
        <v>0</v>
      </c>
      <c r="S546" t="s">
        <v>23</v>
      </c>
      <c r="T546">
        <v>0</v>
      </c>
      <c r="U546" t="s">
        <v>23</v>
      </c>
      <c r="V546" t="s">
        <v>159</v>
      </c>
      <c r="W546" t="s">
        <v>160</v>
      </c>
      <c r="X546" t="s">
        <v>69</v>
      </c>
      <c r="AA546" s="4">
        <f t="shared" si="32"/>
        <v>15348</v>
      </c>
      <c r="AB546" s="4">
        <f t="shared" si="33"/>
        <v>0</v>
      </c>
      <c r="AC546">
        <f t="shared" si="34"/>
        <v>0</v>
      </c>
      <c r="AD546" s="3">
        <f t="shared" si="35"/>
        <v>15348</v>
      </c>
    </row>
    <row r="547" spans="2:30" x14ac:dyDescent="0.25">
      <c r="B547" t="s">
        <v>2176</v>
      </c>
      <c r="C547" t="s">
        <v>2177</v>
      </c>
      <c r="D547" t="s">
        <v>2178</v>
      </c>
      <c r="E547" t="s">
        <v>2179</v>
      </c>
      <c r="F547" t="s">
        <v>22</v>
      </c>
      <c r="G547" t="s">
        <v>23</v>
      </c>
      <c r="H547" t="s">
        <v>31</v>
      </c>
      <c r="I547" t="s">
        <v>41</v>
      </c>
      <c r="J547" t="s">
        <v>157</v>
      </c>
      <c r="K547" t="s">
        <v>25</v>
      </c>
      <c r="L547" t="s">
        <v>25</v>
      </c>
      <c r="M547" t="s">
        <v>158</v>
      </c>
      <c r="N547">
        <v>1520</v>
      </c>
      <c r="O547" s="1">
        <v>12</v>
      </c>
      <c r="P547">
        <v>0</v>
      </c>
      <c r="Q547" s="1">
        <v>0</v>
      </c>
      <c r="R547">
        <v>0</v>
      </c>
      <c r="S547" t="s">
        <v>23</v>
      </c>
      <c r="T547">
        <v>0</v>
      </c>
      <c r="U547" t="s">
        <v>23</v>
      </c>
      <c r="V547" t="s">
        <v>159</v>
      </c>
      <c r="W547" t="s">
        <v>160</v>
      </c>
      <c r="X547" t="s">
        <v>30</v>
      </c>
      <c r="AA547" s="4">
        <f t="shared" si="32"/>
        <v>18240</v>
      </c>
      <c r="AB547" s="4">
        <f t="shared" si="33"/>
        <v>0</v>
      </c>
      <c r="AC547">
        <f t="shared" si="34"/>
        <v>0</v>
      </c>
      <c r="AD547" s="3">
        <f t="shared" si="35"/>
        <v>18240</v>
      </c>
    </row>
    <row r="548" spans="2:30" x14ac:dyDescent="0.25">
      <c r="B548" t="s">
        <v>2180</v>
      </c>
      <c r="C548" t="s">
        <v>2181</v>
      </c>
      <c r="D548" t="s">
        <v>1543</v>
      </c>
      <c r="E548" t="s">
        <v>2182</v>
      </c>
      <c r="F548" t="s">
        <v>22</v>
      </c>
      <c r="G548" t="s">
        <v>23</v>
      </c>
      <c r="H548" t="s">
        <v>31</v>
      </c>
      <c r="I548" t="s">
        <v>157</v>
      </c>
      <c r="J548" t="s">
        <v>765</v>
      </c>
      <c r="K548" t="s">
        <v>25</v>
      </c>
      <c r="L548" t="s">
        <v>25</v>
      </c>
      <c r="M548" t="s">
        <v>766</v>
      </c>
      <c r="N548">
        <v>1520</v>
      </c>
      <c r="O548" s="1" t="s">
        <v>37</v>
      </c>
      <c r="P548">
        <v>1585</v>
      </c>
      <c r="Q548" s="1" t="s">
        <v>43</v>
      </c>
      <c r="R548">
        <v>0</v>
      </c>
      <c r="S548" t="s">
        <v>23</v>
      </c>
      <c r="T548">
        <v>0</v>
      </c>
      <c r="U548" t="s">
        <v>23</v>
      </c>
      <c r="V548" t="s">
        <v>159</v>
      </c>
      <c r="W548" t="s">
        <v>160</v>
      </c>
      <c r="X548" t="s">
        <v>30</v>
      </c>
      <c r="AA548" s="4">
        <f t="shared" si="32"/>
        <v>4560</v>
      </c>
      <c r="AB548" s="4">
        <f t="shared" si="33"/>
        <v>14265</v>
      </c>
      <c r="AC548">
        <f t="shared" si="34"/>
        <v>0</v>
      </c>
      <c r="AD548" s="3">
        <f t="shared" si="35"/>
        <v>18825</v>
      </c>
    </row>
    <row r="549" spans="2:30" x14ac:dyDescent="0.25">
      <c r="B549" t="s">
        <v>2183</v>
      </c>
      <c r="C549" t="s">
        <v>2184</v>
      </c>
      <c r="D549" t="s">
        <v>277</v>
      </c>
      <c r="E549" t="s">
        <v>2185</v>
      </c>
      <c r="F549" t="s">
        <v>22</v>
      </c>
      <c r="G549" t="s">
        <v>23</v>
      </c>
      <c r="H549" t="s">
        <v>18</v>
      </c>
      <c r="I549" t="s">
        <v>41</v>
      </c>
      <c r="J549" t="s">
        <v>24</v>
      </c>
      <c r="K549" t="s">
        <v>25</v>
      </c>
      <c r="L549" t="s">
        <v>25</v>
      </c>
      <c r="M549" t="s">
        <v>133</v>
      </c>
      <c r="N549">
        <v>5000</v>
      </c>
      <c r="O549" s="1" t="s">
        <v>27</v>
      </c>
      <c r="P549">
        <v>0</v>
      </c>
      <c r="Q549" s="1" t="s">
        <v>23</v>
      </c>
      <c r="R549">
        <v>0</v>
      </c>
      <c r="S549" t="s">
        <v>23</v>
      </c>
      <c r="T549">
        <v>0</v>
      </c>
      <c r="U549" t="s">
        <v>23</v>
      </c>
      <c r="V549" t="s">
        <v>134</v>
      </c>
      <c r="W549" t="s">
        <v>135</v>
      </c>
      <c r="X549" t="s">
        <v>30</v>
      </c>
      <c r="AA549" s="4">
        <f t="shared" si="32"/>
        <v>60000</v>
      </c>
      <c r="AB549" s="4">
        <f t="shared" si="33"/>
        <v>0</v>
      </c>
      <c r="AC549">
        <f t="shared" si="34"/>
        <v>0</v>
      </c>
      <c r="AD549" s="3">
        <f t="shared" si="35"/>
        <v>60000</v>
      </c>
    </row>
    <row r="550" spans="2:30" x14ac:dyDescent="0.25">
      <c r="B550" t="s">
        <v>2186</v>
      </c>
      <c r="C550" t="s">
        <v>2187</v>
      </c>
      <c r="D550" t="s">
        <v>614</v>
      </c>
      <c r="E550" t="s">
        <v>2188</v>
      </c>
      <c r="F550" t="s">
        <v>22</v>
      </c>
      <c r="G550" t="s">
        <v>23</v>
      </c>
      <c r="H550" t="s">
        <v>18</v>
      </c>
      <c r="I550" t="s">
        <v>41</v>
      </c>
      <c r="J550" t="s">
        <v>24</v>
      </c>
      <c r="K550" t="s">
        <v>25</v>
      </c>
      <c r="L550" t="s">
        <v>25</v>
      </c>
      <c r="M550" t="s">
        <v>133</v>
      </c>
      <c r="N550">
        <v>3100</v>
      </c>
      <c r="O550" s="1">
        <v>12</v>
      </c>
      <c r="P550">
        <v>0</v>
      </c>
      <c r="Q550" s="1">
        <v>0</v>
      </c>
      <c r="R550">
        <v>0</v>
      </c>
      <c r="S550" t="s">
        <v>23</v>
      </c>
      <c r="T550">
        <v>0</v>
      </c>
      <c r="U550" t="s">
        <v>23</v>
      </c>
      <c r="V550" t="s">
        <v>134</v>
      </c>
      <c r="W550" t="s">
        <v>135</v>
      </c>
      <c r="X550" t="s">
        <v>30</v>
      </c>
      <c r="AA550" s="4">
        <f t="shared" si="32"/>
        <v>37200</v>
      </c>
      <c r="AB550" s="4">
        <f t="shared" si="33"/>
        <v>0</v>
      </c>
      <c r="AC550">
        <f t="shared" si="34"/>
        <v>0</v>
      </c>
      <c r="AD550" s="3">
        <f t="shared" si="35"/>
        <v>37200</v>
      </c>
    </row>
    <row r="551" spans="2:30" x14ac:dyDescent="0.25">
      <c r="B551" t="s">
        <v>2189</v>
      </c>
      <c r="F551" t="s">
        <v>22</v>
      </c>
      <c r="G551" t="s">
        <v>23</v>
      </c>
      <c r="H551" t="s">
        <v>18</v>
      </c>
      <c r="I551" t="s">
        <v>41</v>
      </c>
      <c r="J551" t="s">
        <v>41</v>
      </c>
      <c r="K551" t="s">
        <v>25</v>
      </c>
      <c r="L551" t="s">
        <v>25</v>
      </c>
      <c r="M551" t="s">
        <v>62</v>
      </c>
      <c r="N551">
        <v>1649</v>
      </c>
      <c r="O551" s="1">
        <v>12</v>
      </c>
      <c r="P551">
        <v>0</v>
      </c>
      <c r="Q551" s="1">
        <v>0</v>
      </c>
      <c r="R551">
        <v>0</v>
      </c>
      <c r="S551" t="s">
        <v>23</v>
      </c>
      <c r="T551">
        <v>0</v>
      </c>
      <c r="U551" t="s">
        <v>23</v>
      </c>
      <c r="V551" t="s">
        <v>391</v>
      </c>
      <c r="W551" t="s">
        <v>392</v>
      </c>
      <c r="X551" t="s">
        <v>69</v>
      </c>
      <c r="AA551" s="4">
        <f t="shared" si="32"/>
        <v>19788</v>
      </c>
      <c r="AB551" s="4">
        <f t="shared" si="33"/>
        <v>0</v>
      </c>
      <c r="AC551">
        <f t="shared" si="34"/>
        <v>0</v>
      </c>
      <c r="AD551" s="3">
        <f t="shared" si="35"/>
        <v>19788</v>
      </c>
    </row>
    <row r="552" spans="2:30" x14ac:dyDescent="0.25">
      <c r="B552" t="s">
        <v>2190</v>
      </c>
      <c r="C552" t="s">
        <v>2191</v>
      </c>
      <c r="D552" t="s">
        <v>2192</v>
      </c>
      <c r="E552" t="s">
        <v>2193</v>
      </c>
      <c r="F552" t="s">
        <v>22</v>
      </c>
      <c r="G552" t="s">
        <v>23</v>
      </c>
      <c r="H552" t="s">
        <v>31</v>
      </c>
      <c r="I552" t="s">
        <v>41</v>
      </c>
      <c r="J552" t="s">
        <v>41</v>
      </c>
      <c r="K552" t="s">
        <v>25</v>
      </c>
      <c r="L552" t="s">
        <v>25</v>
      </c>
      <c r="M552" t="s">
        <v>826</v>
      </c>
      <c r="N552">
        <v>1784</v>
      </c>
      <c r="O552" s="1">
        <v>12</v>
      </c>
      <c r="P552">
        <v>0</v>
      </c>
      <c r="Q552" s="1">
        <v>0</v>
      </c>
      <c r="R552">
        <v>0</v>
      </c>
      <c r="S552" t="s">
        <v>23</v>
      </c>
      <c r="T552">
        <v>0</v>
      </c>
      <c r="U552" t="s">
        <v>23</v>
      </c>
      <c r="V552" t="s">
        <v>391</v>
      </c>
      <c r="W552" t="s">
        <v>392</v>
      </c>
      <c r="X552" t="s">
        <v>30</v>
      </c>
      <c r="AA552" s="4">
        <f t="shared" si="32"/>
        <v>21408</v>
      </c>
      <c r="AB552" s="4">
        <f t="shared" si="33"/>
        <v>0</v>
      </c>
      <c r="AC552">
        <f t="shared" si="34"/>
        <v>0</v>
      </c>
      <c r="AD552" s="3">
        <f t="shared" si="35"/>
        <v>21408</v>
      </c>
    </row>
    <row r="553" spans="2:30" x14ac:dyDescent="0.25">
      <c r="B553" t="s">
        <v>2194</v>
      </c>
      <c r="C553" t="s">
        <v>2195</v>
      </c>
      <c r="D553" t="s">
        <v>1568</v>
      </c>
      <c r="E553" t="s">
        <v>2196</v>
      </c>
      <c r="F553" t="s">
        <v>22</v>
      </c>
      <c r="G553" t="s">
        <v>23</v>
      </c>
      <c r="H553" t="s">
        <v>18</v>
      </c>
      <c r="I553" t="s">
        <v>41</v>
      </c>
      <c r="J553" t="s">
        <v>41</v>
      </c>
      <c r="K553" t="s">
        <v>25</v>
      </c>
      <c r="L553" t="s">
        <v>25</v>
      </c>
      <c r="M553" t="s">
        <v>62</v>
      </c>
      <c r="N553">
        <v>1396</v>
      </c>
      <c r="O553" s="1" t="s">
        <v>37</v>
      </c>
      <c r="P553">
        <v>1455</v>
      </c>
      <c r="Q553" s="1" t="s">
        <v>43</v>
      </c>
      <c r="R553">
        <v>0</v>
      </c>
      <c r="S553" t="s">
        <v>23</v>
      </c>
      <c r="T553">
        <v>0</v>
      </c>
      <c r="U553" t="s">
        <v>23</v>
      </c>
      <c r="V553" t="s">
        <v>624</v>
      </c>
      <c r="W553" t="s">
        <v>625</v>
      </c>
      <c r="X553" t="s">
        <v>30</v>
      </c>
      <c r="AA553" s="4">
        <f t="shared" si="32"/>
        <v>4188</v>
      </c>
      <c r="AB553" s="4">
        <f t="shared" si="33"/>
        <v>13095</v>
      </c>
      <c r="AC553">
        <f t="shared" si="34"/>
        <v>0</v>
      </c>
      <c r="AD553" s="3">
        <f t="shared" si="35"/>
        <v>17283</v>
      </c>
    </row>
    <row r="554" spans="2:30" x14ac:dyDescent="0.25">
      <c r="B554" t="s">
        <v>2197</v>
      </c>
      <c r="C554" t="s">
        <v>2198</v>
      </c>
      <c r="D554" t="s">
        <v>676</v>
      </c>
      <c r="E554" t="s">
        <v>2199</v>
      </c>
      <c r="F554" t="s">
        <v>22</v>
      </c>
      <c r="G554" t="s">
        <v>23</v>
      </c>
      <c r="H554" t="s">
        <v>31</v>
      </c>
      <c r="I554" t="s">
        <v>24</v>
      </c>
      <c r="J554" t="s">
        <v>24</v>
      </c>
      <c r="K554" t="s">
        <v>25</v>
      </c>
      <c r="L554" t="s">
        <v>25</v>
      </c>
      <c r="M554" t="s">
        <v>147</v>
      </c>
      <c r="N554">
        <v>974</v>
      </c>
      <c r="O554" s="1" t="s">
        <v>37</v>
      </c>
      <c r="P554">
        <v>1025</v>
      </c>
      <c r="Q554" s="1" t="s">
        <v>43</v>
      </c>
      <c r="R554">
        <v>0</v>
      </c>
      <c r="S554" t="s">
        <v>23</v>
      </c>
      <c r="T554">
        <v>0</v>
      </c>
      <c r="U554" t="s">
        <v>23</v>
      </c>
      <c r="V554" t="s">
        <v>868</v>
      </c>
      <c r="W554" t="s">
        <v>869</v>
      </c>
      <c r="X554" t="s">
        <v>30</v>
      </c>
      <c r="AA554" s="4">
        <f t="shared" si="32"/>
        <v>2922</v>
      </c>
      <c r="AB554" s="4">
        <f t="shared" si="33"/>
        <v>9225</v>
      </c>
      <c r="AC554">
        <f t="shared" si="34"/>
        <v>0</v>
      </c>
      <c r="AD554" s="3">
        <f t="shared" si="35"/>
        <v>12147</v>
      </c>
    </row>
    <row r="555" spans="2:30" x14ac:dyDescent="0.25">
      <c r="B555" t="s">
        <v>2200</v>
      </c>
      <c r="C555" t="s">
        <v>2201</v>
      </c>
      <c r="D555" t="s">
        <v>382</v>
      </c>
      <c r="E555" t="s">
        <v>2202</v>
      </c>
      <c r="F555" t="s">
        <v>22</v>
      </c>
      <c r="G555" t="s">
        <v>23</v>
      </c>
      <c r="H555" t="s">
        <v>31</v>
      </c>
      <c r="I555" t="s">
        <v>24</v>
      </c>
      <c r="J555" t="s">
        <v>24</v>
      </c>
      <c r="K555" t="s">
        <v>25</v>
      </c>
      <c r="L555" t="s">
        <v>25</v>
      </c>
      <c r="M555" t="s">
        <v>147</v>
      </c>
      <c r="N555">
        <v>1175</v>
      </c>
      <c r="O555" s="1" t="s">
        <v>37</v>
      </c>
      <c r="P555">
        <v>1222</v>
      </c>
      <c r="Q555" s="1" t="s">
        <v>43</v>
      </c>
      <c r="R555">
        <v>0</v>
      </c>
      <c r="S555" t="s">
        <v>23</v>
      </c>
      <c r="T555">
        <v>0</v>
      </c>
      <c r="U555" t="s">
        <v>23</v>
      </c>
      <c r="V555" t="s">
        <v>767</v>
      </c>
      <c r="W555" t="s">
        <v>768</v>
      </c>
      <c r="X555" t="s">
        <v>30</v>
      </c>
      <c r="AA555" s="4">
        <f t="shared" si="32"/>
        <v>3525</v>
      </c>
      <c r="AB555" s="4">
        <f t="shared" si="33"/>
        <v>10998</v>
      </c>
      <c r="AC555">
        <f t="shared" si="34"/>
        <v>0</v>
      </c>
      <c r="AD555" s="3">
        <f t="shared" si="35"/>
        <v>14523</v>
      </c>
    </row>
    <row r="556" spans="2:30" x14ac:dyDescent="0.25">
      <c r="B556" t="s">
        <v>2203</v>
      </c>
      <c r="C556" t="s">
        <v>2204</v>
      </c>
      <c r="D556" t="s">
        <v>2205</v>
      </c>
      <c r="E556" t="s">
        <v>2206</v>
      </c>
      <c r="F556" t="s">
        <v>22</v>
      </c>
      <c r="G556" t="s">
        <v>23</v>
      </c>
      <c r="H556" t="s">
        <v>31</v>
      </c>
      <c r="I556" t="s">
        <v>24</v>
      </c>
      <c r="J556" t="s">
        <v>24</v>
      </c>
      <c r="K556" t="s">
        <v>25</v>
      </c>
      <c r="L556" t="s">
        <v>25</v>
      </c>
      <c r="M556" t="s">
        <v>147</v>
      </c>
      <c r="N556">
        <v>1405</v>
      </c>
      <c r="O556" s="1" t="s">
        <v>37</v>
      </c>
      <c r="P556">
        <v>1465</v>
      </c>
      <c r="Q556" s="1" t="s">
        <v>43</v>
      </c>
      <c r="R556">
        <v>0</v>
      </c>
      <c r="S556" t="s">
        <v>23</v>
      </c>
      <c r="T556">
        <v>0</v>
      </c>
      <c r="U556" t="s">
        <v>23</v>
      </c>
      <c r="V556" t="s">
        <v>283</v>
      </c>
      <c r="W556" t="s">
        <v>284</v>
      </c>
      <c r="X556" t="s">
        <v>142</v>
      </c>
      <c r="AA556" s="4">
        <f t="shared" si="32"/>
        <v>4215</v>
      </c>
      <c r="AB556" s="4">
        <f t="shared" si="33"/>
        <v>13185</v>
      </c>
      <c r="AC556">
        <f t="shared" si="34"/>
        <v>0</v>
      </c>
      <c r="AD556" s="3">
        <f t="shared" si="35"/>
        <v>17400</v>
      </c>
    </row>
    <row r="557" spans="2:30" x14ac:dyDescent="0.25">
      <c r="B557" t="s">
        <v>2207</v>
      </c>
      <c r="F557" t="s">
        <v>22</v>
      </c>
      <c r="G557" t="s">
        <v>23</v>
      </c>
      <c r="H557" t="s">
        <v>31</v>
      </c>
      <c r="I557" t="s">
        <v>24</v>
      </c>
      <c r="J557" t="s">
        <v>24</v>
      </c>
      <c r="K557" t="s">
        <v>25</v>
      </c>
      <c r="L557" t="s">
        <v>25</v>
      </c>
      <c r="M557" t="s">
        <v>147</v>
      </c>
      <c r="N557">
        <v>1520</v>
      </c>
      <c r="O557" s="1" t="s">
        <v>37</v>
      </c>
      <c r="P557">
        <v>1585</v>
      </c>
      <c r="Q557" s="1" t="s">
        <v>43</v>
      </c>
      <c r="R557">
        <v>0</v>
      </c>
      <c r="S557" t="s">
        <v>23</v>
      </c>
      <c r="T557">
        <v>0</v>
      </c>
      <c r="U557" t="s">
        <v>23</v>
      </c>
      <c r="V557" t="s">
        <v>647</v>
      </c>
      <c r="W557" t="s">
        <v>648</v>
      </c>
      <c r="X557" t="s">
        <v>69</v>
      </c>
      <c r="AA557" s="4">
        <f t="shared" si="32"/>
        <v>4560</v>
      </c>
      <c r="AB557" s="4">
        <f t="shared" si="33"/>
        <v>14265</v>
      </c>
      <c r="AC557">
        <f t="shared" si="34"/>
        <v>0</v>
      </c>
      <c r="AD557" s="3">
        <f t="shared" si="35"/>
        <v>18825</v>
      </c>
    </row>
    <row r="558" spans="2:30" x14ac:dyDescent="0.25">
      <c r="B558" t="s">
        <v>2208</v>
      </c>
      <c r="C558" t="s">
        <v>2209</v>
      </c>
      <c r="D558" t="s">
        <v>498</v>
      </c>
      <c r="E558" t="s">
        <v>2210</v>
      </c>
      <c r="F558" t="s">
        <v>22</v>
      </c>
      <c r="G558" t="s">
        <v>23</v>
      </c>
      <c r="H558" t="s">
        <v>18</v>
      </c>
      <c r="I558" t="s">
        <v>41</v>
      </c>
      <c r="J558" t="s">
        <v>41</v>
      </c>
      <c r="K558" t="s">
        <v>25</v>
      </c>
      <c r="L558" t="s">
        <v>25</v>
      </c>
      <c r="M558" t="s">
        <v>62</v>
      </c>
      <c r="N558">
        <v>1584</v>
      </c>
      <c r="O558" s="1" t="s">
        <v>37</v>
      </c>
      <c r="P558">
        <v>1650</v>
      </c>
      <c r="Q558" s="1" t="s">
        <v>43</v>
      </c>
      <c r="R558">
        <v>0</v>
      </c>
      <c r="S558" t="s">
        <v>23</v>
      </c>
      <c r="T558">
        <v>0</v>
      </c>
      <c r="U558" t="s">
        <v>23</v>
      </c>
      <c r="V558" t="s">
        <v>1333</v>
      </c>
      <c r="W558" t="s">
        <v>1334</v>
      </c>
      <c r="X558" t="s">
        <v>30</v>
      </c>
      <c r="AA558" s="4">
        <f t="shared" si="32"/>
        <v>4752</v>
      </c>
      <c r="AB558" s="4">
        <f t="shared" si="33"/>
        <v>14850</v>
      </c>
      <c r="AC558">
        <f t="shared" si="34"/>
        <v>0</v>
      </c>
      <c r="AD558" s="3">
        <f t="shared" si="35"/>
        <v>19602</v>
      </c>
    </row>
    <row r="559" spans="2:30" x14ac:dyDescent="0.25">
      <c r="B559" t="s">
        <v>2211</v>
      </c>
      <c r="C559" t="s">
        <v>2212</v>
      </c>
      <c r="D559" t="s">
        <v>541</v>
      </c>
      <c r="E559" t="s">
        <v>2213</v>
      </c>
      <c r="F559" t="s">
        <v>22</v>
      </c>
      <c r="G559" t="s">
        <v>23</v>
      </c>
      <c r="H559" t="s">
        <v>18</v>
      </c>
      <c r="I559" t="s">
        <v>41</v>
      </c>
      <c r="J559" t="s">
        <v>41</v>
      </c>
      <c r="K559" t="s">
        <v>25</v>
      </c>
      <c r="L559" t="s">
        <v>25</v>
      </c>
      <c r="M559" t="s">
        <v>62</v>
      </c>
      <c r="N559">
        <v>1279</v>
      </c>
      <c r="O559" s="1" t="s">
        <v>37</v>
      </c>
      <c r="P559">
        <v>1300</v>
      </c>
      <c r="Q559" s="1" t="s">
        <v>43</v>
      </c>
      <c r="R559">
        <v>0</v>
      </c>
      <c r="S559" t="s">
        <v>23</v>
      </c>
      <c r="T559">
        <v>0</v>
      </c>
      <c r="U559" t="s">
        <v>23</v>
      </c>
      <c r="V559" t="s">
        <v>252</v>
      </c>
      <c r="W559" t="s">
        <v>253</v>
      </c>
      <c r="X559" t="s">
        <v>30</v>
      </c>
      <c r="AA559" s="4">
        <f t="shared" si="32"/>
        <v>3837</v>
      </c>
      <c r="AB559" s="4">
        <f t="shared" si="33"/>
        <v>11700</v>
      </c>
      <c r="AC559">
        <f t="shared" si="34"/>
        <v>0</v>
      </c>
      <c r="AD559" s="3">
        <f t="shared" si="35"/>
        <v>15537</v>
      </c>
    </row>
    <row r="560" spans="2:30" x14ac:dyDescent="0.25">
      <c r="B560" t="s">
        <v>2214</v>
      </c>
      <c r="C560" t="s">
        <v>2215</v>
      </c>
      <c r="D560" t="s">
        <v>2216</v>
      </c>
      <c r="E560" t="s">
        <v>2217</v>
      </c>
      <c r="F560" t="s">
        <v>22</v>
      </c>
      <c r="G560" t="s">
        <v>23</v>
      </c>
      <c r="H560" t="s">
        <v>18</v>
      </c>
      <c r="I560" t="s">
        <v>41</v>
      </c>
      <c r="J560" t="s">
        <v>24</v>
      </c>
      <c r="K560" t="s">
        <v>25</v>
      </c>
      <c r="L560" t="s">
        <v>25</v>
      </c>
      <c r="M560" t="s">
        <v>133</v>
      </c>
      <c r="N560">
        <v>1138</v>
      </c>
      <c r="O560" s="1" t="s">
        <v>37</v>
      </c>
      <c r="P560">
        <v>1305</v>
      </c>
      <c r="Q560" s="1" t="s">
        <v>43</v>
      </c>
      <c r="R560">
        <v>0</v>
      </c>
      <c r="S560" t="s">
        <v>23</v>
      </c>
      <c r="T560">
        <v>0</v>
      </c>
      <c r="U560" t="s">
        <v>23</v>
      </c>
      <c r="V560" t="s">
        <v>56</v>
      </c>
      <c r="W560" t="s">
        <v>57</v>
      </c>
      <c r="X560" t="s">
        <v>30</v>
      </c>
      <c r="AA560" s="4">
        <f t="shared" si="32"/>
        <v>3414</v>
      </c>
      <c r="AB560" s="4">
        <f t="shared" si="33"/>
        <v>11745</v>
      </c>
      <c r="AC560">
        <f t="shared" si="34"/>
        <v>0</v>
      </c>
      <c r="AD560" s="3">
        <f t="shared" si="35"/>
        <v>15159</v>
      </c>
    </row>
    <row r="561" spans="2:30" x14ac:dyDescent="0.25">
      <c r="B561" t="s">
        <v>2218</v>
      </c>
      <c r="C561" t="s">
        <v>2219</v>
      </c>
      <c r="D561" t="s">
        <v>751</v>
      </c>
      <c r="E561" t="s">
        <v>2220</v>
      </c>
      <c r="F561" t="s">
        <v>22</v>
      </c>
      <c r="G561" t="s">
        <v>23</v>
      </c>
      <c r="H561" t="s">
        <v>31</v>
      </c>
      <c r="I561" t="s">
        <v>24</v>
      </c>
      <c r="J561" t="s">
        <v>24</v>
      </c>
      <c r="K561" t="s">
        <v>25</v>
      </c>
      <c r="L561" t="s">
        <v>25</v>
      </c>
      <c r="M561" t="s">
        <v>147</v>
      </c>
      <c r="N561">
        <v>1175</v>
      </c>
      <c r="O561" s="1" t="s">
        <v>37</v>
      </c>
      <c r="P561">
        <v>1222</v>
      </c>
      <c r="Q561" s="1" t="s">
        <v>43</v>
      </c>
      <c r="R561">
        <v>0</v>
      </c>
      <c r="S561" t="s">
        <v>23</v>
      </c>
      <c r="T561">
        <v>0</v>
      </c>
      <c r="U561" t="s">
        <v>23</v>
      </c>
      <c r="V561" t="s">
        <v>300</v>
      </c>
      <c r="W561" t="s">
        <v>301</v>
      </c>
      <c r="X561" t="s">
        <v>30</v>
      </c>
      <c r="AA561" s="4">
        <f t="shared" si="32"/>
        <v>3525</v>
      </c>
      <c r="AB561" s="4">
        <f t="shared" si="33"/>
        <v>10998</v>
      </c>
      <c r="AC561">
        <f t="shared" si="34"/>
        <v>0</v>
      </c>
      <c r="AD561" s="3">
        <f t="shared" si="35"/>
        <v>14523</v>
      </c>
    </row>
    <row r="562" spans="2:30" x14ac:dyDescent="0.25">
      <c r="B562" t="s">
        <v>2221</v>
      </c>
      <c r="C562" t="s">
        <v>2222</v>
      </c>
      <c r="D562" t="s">
        <v>2223</v>
      </c>
      <c r="E562" t="s">
        <v>2224</v>
      </c>
      <c r="F562" t="s">
        <v>22</v>
      </c>
      <c r="G562" t="s">
        <v>23</v>
      </c>
      <c r="H562" t="s">
        <v>18</v>
      </c>
      <c r="I562" t="s">
        <v>41</v>
      </c>
      <c r="J562" t="s">
        <v>24</v>
      </c>
      <c r="K562" t="s">
        <v>25</v>
      </c>
      <c r="L562" t="s">
        <v>25</v>
      </c>
      <c r="M562" t="s">
        <v>133</v>
      </c>
      <c r="N562">
        <v>1462</v>
      </c>
      <c r="O562" s="1" t="s">
        <v>37</v>
      </c>
      <c r="P562">
        <v>1525</v>
      </c>
      <c r="Q562" s="1" t="s">
        <v>43</v>
      </c>
      <c r="R562">
        <v>0</v>
      </c>
      <c r="S562" t="s">
        <v>23</v>
      </c>
      <c r="T562">
        <v>0</v>
      </c>
      <c r="U562" t="s">
        <v>23</v>
      </c>
      <c r="V562" t="s">
        <v>175</v>
      </c>
      <c r="W562" t="s">
        <v>176</v>
      </c>
      <c r="X562" t="s">
        <v>30</v>
      </c>
      <c r="AA562" s="4">
        <f t="shared" si="32"/>
        <v>4386</v>
      </c>
      <c r="AB562" s="4">
        <f t="shared" si="33"/>
        <v>13725</v>
      </c>
      <c r="AC562">
        <f t="shared" si="34"/>
        <v>0</v>
      </c>
      <c r="AD562" s="3">
        <f t="shared" si="35"/>
        <v>18111</v>
      </c>
    </row>
    <row r="563" spans="2:30" x14ac:dyDescent="0.25">
      <c r="B563" t="s">
        <v>2225</v>
      </c>
      <c r="C563" t="s">
        <v>2226</v>
      </c>
      <c r="D563" t="s">
        <v>2227</v>
      </c>
      <c r="E563" t="s">
        <v>2228</v>
      </c>
      <c r="F563" t="s">
        <v>22</v>
      </c>
      <c r="G563" t="s">
        <v>23</v>
      </c>
      <c r="H563" t="s">
        <v>18</v>
      </c>
      <c r="I563" t="s">
        <v>41</v>
      </c>
      <c r="J563" t="s">
        <v>41</v>
      </c>
      <c r="K563" t="s">
        <v>25</v>
      </c>
      <c r="L563" t="s">
        <v>25</v>
      </c>
      <c r="M563" t="s">
        <v>62</v>
      </c>
      <c r="N563">
        <v>1688</v>
      </c>
      <c r="O563" s="1" t="s">
        <v>37</v>
      </c>
      <c r="P563">
        <v>1760</v>
      </c>
      <c r="Q563" s="1" t="s">
        <v>43</v>
      </c>
      <c r="R563">
        <v>0</v>
      </c>
      <c r="S563" t="s">
        <v>23</v>
      </c>
      <c r="T563">
        <v>0</v>
      </c>
      <c r="U563" t="s">
        <v>23</v>
      </c>
      <c r="V563" t="s">
        <v>2229</v>
      </c>
      <c r="W563" t="s">
        <v>2230</v>
      </c>
      <c r="X563" t="s">
        <v>30</v>
      </c>
      <c r="AA563" s="4">
        <f t="shared" si="32"/>
        <v>5064</v>
      </c>
      <c r="AB563" s="4">
        <f t="shared" si="33"/>
        <v>15840</v>
      </c>
      <c r="AC563">
        <f t="shared" si="34"/>
        <v>0</v>
      </c>
      <c r="AD563" s="3">
        <f t="shared" si="35"/>
        <v>20904</v>
      </c>
    </row>
    <row r="564" spans="2:30" x14ac:dyDescent="0.25">
      <c r="B564" t="s">
        <v>2231</v>
      </c>
      <c r="C564" t="s">
        <v>2232</v>
      </c>
      <c r="D564" t="s">
        <v>894</v>
      </c>
      <c r="E564" t="s">
        <v>2233</v>
      </c>
      <c r="F564" t="s">
        <v>22</v>
      </c>
      <c r="G564" t="s">
        <v>23</v>
      </c>
      <c r="H564" t="s">
        <v>18</v>
      </c>
      <c r="I564" t="s">
        <v>41</v>
      </c>
      <c r="J564" t="s">
        <v>24</v>
      </c>
      <c r="K564" t="s">
        <v>25</v>
      </c>
      <c r="L564" t="s">
        <v>25</v>
      </c>
      <c r="M564" t="s">
        <v>133</v>
      </c>
      <c r="N564">
        <v>2296</v>
      </c>
      <c r="O564" s="1" t="s">
        <v>37</v>
      </c>
      <c r="P564">
        <v>2365</v>
      </c>
      <c r="Q564" s="1" t="s">
        <v>43</v>
      </c>
      <c r="R564">
        <v>0</v>
      </c>
      <c r="S564" t="s">
        <v>23</v>
      </c>
      <c r="T564">
        <v>0</v>
      </c>
      <c r="U564" t="s">
        <v>23</v>
      </c>
      <c r="V564" t="s">
        <v>2234</v>
      </c>
      <c r="W564" t="s">
        <v>2235</v>
      </c>
      <c r="X564" t="s">
        <v>30</v>
      </c>
      <c r="AA564" s="4">
        <f t="shared" si="32"/>
        <v>6888</v>
      </c>
      <c r="AB564" s="4">
        <f t="shared" si="33"/>
        <v>21285</v>
      </c>
      <c r="AC564">
        <f t="shared" si="34"/>
        <v>0</v>
      </c>
      <c r="AD564" s="3">
        <f t="shared" si="35"/>
        <v>28173</v>
      </c>
    </row>
    <row r="565" spans="2:30" x14ac:dyDescent="0.25">
      <c r="B565" t="s">
        <v>2236</v>
      </c>
      <c r="C565" t="s">
        <v>1156</v>
      </c>
      <c r="D565" t="s">
        <v>2237</v>
      </c>
      <c r="E565" t="s">
        <v>2238</v>
      </c>
      <c r="F565" t="s">
        <v>22</v>
      </c>
      <c r="G565" t="s">
        <v>23</v>
      </c>
      <c r="H565" t="s">
        <v>31</v>
      </c>
      <c r="I565" t="s">
        <v>24</v>
      </c>
      <c r="J565" t="s">
        <v>24</v>
      </c>
      <c r="K565" t="s">
        <v>25</v>
      </c>
      <c r="L565" t="s">
        <v>25</v>
      </c>
      <c r="M565" t="s">
        <v>147</v>
      </c>
      <c r="N565">
        <v>1756</v>
      </c>
      <c r="O565" s="1" t="s">
        <v>37</v>
      </c>
      <c r="P565">
        <v>1830</v>
      </c>
      <c r="Q565" s="1" t="s">
        <v>43</v>
      </c>
      <c r="R565">
        <v>0</v>
      </c>
      <c r="S565" t="s">
        <v>23</v>
      </c>
      <c r="T565">
        <v>0</v>
      </c>
      <c r="U565" t="s">
        <v>23</v>
      </c>
      <c r="V565" t="s">
        <v>391</v>
      </c>
      <c r="W565" t="s">
        <v>392</v>
      </c>
      <c r="X565" t="s">
        <v>30</v>
      </c>
      <c r="AA565" s="4">
        <f t="shared" si="32"/>
        <v>5268</v>
      </c>
      <c r="AB565" s="4">
        <f t="shared" si="33"/>
        <v>16470</v>
      </c>
      <c r="AC565">
        <f t="shared" si="34"/>
        <v>0</v>
      </c>
      <c r="AD565" s="3">
        <f t="shared" si="35"/>
        <v>21738</v>
      </c>
    </row>
    <row r="566" spans="2:30" x14ac:dyDescent="0.25">
      <c r="B566" t="s">
        <v>2239</v>
      </c>
      <c r="C566" t="s">
        <v>2240</v>
      </c>
      <c r="D566" t="s">
        <v>2241</v>
      </c>
      <c r="E566" t="s">
        <v>2242</v>
      </c>
      <c r="F566" t="s">
        <v>22</v>
      </c>
      <c r="G566" t="s">
        <v>23</v>
      </c>
      <c r="H566" t="s">
        <v>31</v>
      </c>
      <c r="I566" t="s">
        <v>41</v>
      </c>
      <c r="J566" t="s">
        <v>24</v>
      </c>
      <c r="K566" t="s">
        <v>25</v>
      </c>
      <c r="L566" t="s">
        <v>25</v>
      </c>
      <c r="M566" t="s">
        <v>66</v>
      </c>
      <c r="N566">
        <v>1835</v>
      </c>
      <c r="O566" s="1" t="s">
        <v>37</v>
      </c>
      <c r="P566">
        <v>1910</v>
      </c>
      <c r="Q566" s="1" t="s">
        <v>43</v>
      </c>
      <c r="R566">
        <v>0</v>
      </c>
      <c r="S566" t="s">
        <v>23</v>
      </c>
      <c r="T566">
        <v>0</v>
      </c>
      <c r="U566" t="s">
        <v>23</v>
      </c>
      <c r="V566" t="s">
        <v>300</v>
      </c>
      <c r="W566" t="s">
        <v>301</v>
      </c>
      <c r="X566" t="s">
        <v>30</v>
      </c>
      <c r="AA566" s="4">
        <f t="shared" si="32"/>
        <v>5505</v>
      </c>
      <c r="AB566" s="4">
        <f t="shared" si="33"/>
        <v>17190</v>
      </c>
      <c r="AC566">
        <f t="shared" si="34"/>
        <v>0</v>
      </c>
      <c r="AD566" s="3">
        <f t="shared" si="35"/>
        <v>22695</v>
      </c>
    </row>
    <row r="567" spans="2:30" x14ac:dyDescent="0.25">
      <c r="B567" t="s">
        <v>2243</v>
      </c>
      <c r="F567" t="s">
        <v>22</v>
      </c>
      <c r="G567" t="s">
        <v>23</v>
      </c>
      <c r="H567" t="s">
        <v>18</v>
      </c>
      <c r="I567" t="s">
        <v>41</v>
      </c>
      <c r="J567" t="s">
        <v>41</v>
      </c>
      <c r="K567" t="s">
        <v>25</v>
      </c>
      <c r="L567" t="s">
        <v>25</v>
      </c>
      <c r="M567" t="s">
        <v>62</v>
      </c>
      <c r="N567">
        <v>6059</v>
      </c>
      <c r="O567" s="1" t="s">
        <v>27</v>
      </c>
      <c r="P567">
        <v>0</v>
      </c>
      <c r="Q567" s="1" t="s">
        <v>23</v>
      </c>
      <c r="R567">
        <v>0</v>
      </c>
      <c r="S567" t="s">
        <v>23</v>
      </c>
      <c r="T567">
        <v>0</v>
      </c>
      <c r="U567" t="s">
        <v>23</v>
      </c>
      <c r="V567" t="s">
        <v>2244</v>
      </c>
      <c r="W567" t="s">
        <v>2245</v>
      </c>
      <c r="X567" t="s">
        <v>93</v>
      </c>
      <c r="AA567" s="4">
        <f t="shared" si="32"/>
        <v>72708</v>
      </c>
      <c r="AB567" s="4">
        <f t="shared" si="33"/>
        <v>0</v>
      </c>
      <c r="AC567">
        <f t="shared" si="34"/>
        <v>0</v>
      </c>
      <c r="AD567" s="3">
        <f t="shared" si="35"/>
        <v>72708</v>
      </c>
    </row>
    <row r="568" spans="2:30" x14ac:dyDescent="0.25">
      <c r="B568" t="s">
        <v>2246</v>
      </c>
      <c r="C568" t="s">
        <v>2247</v>
      </c>
      <c r="D568" t="s">
        <v>974</v>
      </c>
      <c r="E568" t="s">
        <v>2248</v>
      </c>
      <c r="F568" t="s">
        <v>22</v>
      </c>
      <c r="G568" t="s">
        <v>23</v>
      </c>
      <c r="H568" t="s">
        <v>31</v>
      </c>
      <c r="I568" t="s">
        <v>41</v>
      </c>
      <c r="J568" t="s">
        <v>157</v>
      </c>
      <c r="K568" t="s">
        <v>25</v>
      </c>
      <c r="L568" t="s">
        <v>25</v>
      </c>
      <c r="M568" t="s">
        <v>158</v>
      </c>
      <c r="N568">
        <v>3500</v>
      </c>
      <c r="O568" s="1">
        <v>12</v>
      </c>
      <c r="P568">
        <v>0</v>
      </c>
      <c r="Q568" s="1">
        <v>0</v>
      </c>
      <c r="R568">
        <v>0</v>
      </c>
      <c r="S568" t="s">
        <v>23</v>
      </c>
      <c r="T568">
        <v>0</v>
      </c>
      <c r="U568" t="s">
        <v>23</v>
      </c>
      <c r="V568" t="s">
        <v>2249</v>
      </c>
      <c r="W568" t="s">
        <v>2250</v>
      </c>
      <c r="X568" t="s">
        <v>30</v>
      </c>
      <c r="AA568" s="4">
        <f t="shared" si="32"/>
        <v>42000</v>
      </c>
      <c r="AB568" s="4">
        <f t="shared" si="33"/>
        <v>0</v>
      </c>
      <c r="AC568">
        <f t="shared" si="34"/>
        <v>0</v>
      </c>
      <c r="AD568" s="3">
        <f t="shared" si="35"/>
        <v>42000</v>
      </c>
    </row>
    <row r="569" spans="2:30" x14ac:dyDescent="0.25">
      <c r="B569" t="s">
        <v>2251</v>
      </c>
      <c r="C569" t="s">
        <v>2198</v>
      </c>
      <c r="D569" t="s">
        <v>2252</v>
      </c>
      <c r="E569" t="s">
        <v>2253</v>
      </c>
      <c r="F569" t="s">
        <v>22</v>
      </c>
      <c r="G569" t="s">
        <v>23</v>
      </c>
      <c r="H569" t="s">
        <v>18</v>
      </c>
      <c r="I569" t="s">
        <v>41</v>
      </c>
      <c r="J569" t="s">
        <v>41</v>
      </c>
      <c r="K569" t="s">
        <v>25</v>
      </c>
      <c r="L569" t="s">
        <v>25</v>
      </c>
      <c r="M569" t="s">
        <v>62</v>
      </c>
      <c r="N569">
        <v>1520</v>
      </c>
      <c r="O569" s="1" t="s">
        <v>37</v>
      </c>
      <c r="P569">
        <v>1585</v>
      </c>
      <c r="Q569" s="1" t="s">
        <v>43</v>
      </c>
      <c r="R569">
        <v>0</v>
      </c>
      <c r="S569" t="s">
        <v>23</v>
      </c>
      <c r="T569">
        <v>0</v>
      </c>
      <c r="U569" t="s">
        <v>23</v>
      </c>
      <c r="V569" t="s">
        <v>2254</v>
      </c>
      <c r="W569" t="s">
        <v>2255</v>
      </c>
      <c r="X569" t="s">
        <v>30</v>
      </c>
      <c r="AA569" s="4">
        <f t="shared" si="32"/>
        <v>4560</v>
      </c>
      <c r="AB569" s="4">
        <f t="shared" si="33"/>
        <v>14265</v>
      </c>
      <c r="AC569">
        <f t="shared" si="34"/>
        <v>0</v>
      </c>
      <c r="AD569" s="3">
        <f t="shared" si="35"/>
        <v>18825</v>
      </c>
    </row>
    <row r="570" spans="2:30" x14ac:dyDescent="0.25">
      <c r="B570" t="s">
        <v>2256</v>
      </c>
      <c r="C570" t="s">
        <v>2257</v>
      </c>
      <c r="D570" t="s">
        <v>1826</v>
      </c>
      <c r="E570" t="s">
        <v>2258</v>
      </c>
      <c r="F570" t="s">
        <v>22</v>
      </c>
      <c r="G570" t="s">
        <v>23</v>
      </c>
      <c r="H570" t="s">
        <v>31</v>
      </c>
      <c r="I570" t="s">
        <v>41</v>
      </c>
      <c r="J570" t="s">
        <v>24</v>
      </c>
      <c r="K570" t="s">
        <v>25</v>
      </c>
      <c r="L570" t="s">
        <v>25</v>
      </c>
      <c r="M570" t="s">
        <v>66</v>
      </c>
      <c r="N570">
        <v>1902</v>
      </c>
      <c r="O570" s="1" t="s">
        <v>37</v>
      </c>
      <c r="P570">
        <v>1980</v>
      </c>
      <c r="Q570" s="1" t="s">
        <v>43</v>
      </c>
      <c r="R570">
        <v>0</v>
      </c>
      <c r="S570" t="s">
        <v>23</v>
      </c>
      <c r="T570">
        <v>0</v>
      </c>
      <c r="U570" t="s">
        <v>23</v>
      </c>
      <c r="V570" t="s">
        <v>87</v>
      </c>
      <c r="W570" t="s">
        <v>88</v>
      </c>
      <c r="X570" t="s">
        <v>30</v>
      </c>
      <c r="AA570" s="4">
        <f t="shared" si="32"/>
        <v>5706</v>
      </c>
      <c r="AB570" s="4">
        <f t="shared" si="33"/>
        <v>17820</v>
      </c>
      <c r="AC570">
        <f t="shared" si="34"/>
        <v>0</v>
      </c>
      <c r="AD570" s="3">
        <f t="shared" si="35"/>
        <v>23526</v>
      </c>
    </row>
    <row r="571" spans="2:30" x14ac:dyDescent="0.25">
      <c r="B571" t="s">
        <v>2259</v>
      </c>
      <c r="C571" t="s">
        <v>2260</v>
      </c>
      <c r="D571" t="s">
        <v>518</v>
      </c>
      <c r="E571" t="s">
        <v>2261</v>
      </c>
      <c r="F571" t="s">
        <v>22</v>
      </c>
      <c r="G571" t="s">
        <v>23</v>
      </c>
      <c r="H571" t="s">
        <v>18</v>
      </c>
      <c r="I571" t="s">
        <v>41</v>
      </c>
      <c r="J571" t="s">
        <v>24</v>
      </c>
      <c r="K571" t="s">
        <v>25</v>
      </c>
      <c r="L571" t="s">
        <v>25</v>
      </c>
      <c r="M571" t="s">
        <v>133</v>
      </c>
      <c r="N571">
        <v>2115</v>
      </c>
      <c r="O571" s="1" t="s">
        <v>37</v>
      </c>
      <c r="P571">
        <v>2180</v>
      </c>
      <c r="Q571" s="1" t="s">
        <v>43</v>
      </c>
      <c r="R571">
        <v>0</v>
      </c>
      <c r="S571" t="s">
        <v>23</v>
      </c>
      <c r="T571">
        <v>0</v>
      </c>
      <c r="U571" t="s">
        <v>23</v>
      </c>
      <c r="V571" t="s">
        <v>154</v>
      </c>
      <c r="W571" t="s">
        <v>155</v>
      </c>
      <c r="X571" t="s">
        <v>30</v>
      </c>
      <c r="AA571" s="4">
        <f t="shared" si="32"/>
        <v>6345</v>
      </c>
      <c r="AB571" s="4">
        <f t="shared" si="33"/>
        <v>19620</v>
      </c>
      <c r="AC571">
        <f t="shared" si="34"/>
        <v>0</v>
      </c>
      <c r="AD571" s="3">
        <f t="shared" si="35"/>
        <v>25965</v>
      </c>
    </row>
    <row r="572" spans="2:30" x14ac:dyDescent="0.25">
      <c r="B572" t="s">
        <v>2262</v>
      </c>
      <c r="C572" t="s">
        <v>1115</v>
      </c>
      <c r="D572" t="s">
        <v>2263</v>
      </c>
      <c r="E572" t="s">
        <v>2264</v>
      </c>
      <c r="F572" t="s">
        <v>22</v>
      </c>
      <c r="G572" t="s">
        <v>23</v>
      </c>
      <c r="H572" t="s">
        <v>31</v>
      </c>
      <c r="I572" t="s">
        <v>41</v>
      </c>
      <c r="J572" t="s">
        <v>24</v>
      </c>
      <c r="K572" t="s">
        <v>25</v>
      </c>
      <c r="L572" t="s">
        <v>25</v>
      </c>
      <c r="M572" t="s">
        <v>66</v>
      </c>
      <c r="N572">
        <v>1902</v>
      </c>
      <c r="O572" s="1" t="s">
        <v>37</v>
      </c>
      <c r="P572">
        <v>1980</v>
      </c>
      <c r="Q572" s="1" t="s">
        <v>43</v>
      </c>
      <c r="R572">
        <v>0</v>
      </c>
      <c r="S572" t="s">
        <v>23</v>
      </c>
      <c r="T572">
        <v>0</v>
      </c>
      <c r="U572" t="s">
        <v>23</v>
      </c>
      <c r="V572" t="s">
        <v>87</v>
      </c>
      <c r="W572" t="s">
        <v>88</v>
      </c>
      <c r="X572" t="s">
        <v>30</v>
      </c>
      <c r="AA572" s="4">
        <f t="shared" si="32"/>
        <v>5706</v>
      </c>
      <c r="AB572" s="4">
        <f t="shared" si="33"/>
        <v>17820</v>
      </c>
      <c r="AC572">
        <f t="shared" si="34"/>
        <v>0</v>
      </c>
      <c r="AD572" s="3">
        <f t="shared" si="35"/>
        <v>23526</v>
      </c>
    </row>
    <row r="573" spans="2:30" x14ac:dyDescent="0.25">
      <c r="B573" t="s">
        <v>2265</v>
      </c>
      <c r="C573" t="s">
        <v>2266</v>
      </c>
      <c r="D573" t="s">
        <v>1563</v>
      </c>
      <c r="E573" t="s">
        <v>2267</v>
      </c>
      <c r="F573" t="s">
        <v>22</v>
      </c>
      <c r="G573" t="s">
        <v>23</v>
      </c>
      <c r="H573" t="s">
        <v>31</v>
      </c>
      <c r="I573" t="s">
        <v>24</v>
      </c>
      <c r="J573" t="s">
        <v>24</v>
      </c>
      <c r="K573" t="s">
        <v>25</v>
      </c>
      <c r="L573" t="s">
        <v>25</v>
      </c>
      <c r="M573" t="s">
        <v>147</v>
      </c>
      <c r="N573">
        <v>1659</v>
      </c>
      <c r="O573" s="1" t="s">
        <v>37</v>
      </c>
      <c r="P573">
        <v>1730</v>
      </c>
      <c r="Q573" s="1" t="s">
        <v>43</v>
      </c>
      <c r="R573">
        <v>0</v>
      </c>
      <c r="S573" t="s">
        <v>23</v>
      </c>
      <c r="T573">
        <v>0</v>
      </c>
      <c r="U573" t="s">
        <v>23</v>
      </c>
      <c r="V573" t="s">
        <v>181</v>
      </c>
      <c r="W573" t="s">
        <v>182</v>
      </c>
      <c r="X573" t="s">
        <v>30</v>
      </c>
      <c r="AA573" s="4">
        <f t="shared" si="32"/>
        <v>4977</v>
      </c>
      <c r="AB573" s="4">
        <f t="shared" si="33"/>
        <v>15570</v>
      </c>
      <c r="AC573">
        <f t="shared" si="34"/>
        <v>0</v>
      </c>
      <c r="AD573" s="3">
        <f t="shared" si="35"/>
        <v>20547</v>
      </c>
    </row>
    <row r="574" spans="2:30" x14ac:dyDescent="0.25">
      <c r="B574" t="s">
        <v>2268</v>
      </c>
      <c r="C574" t="s">
        <v>255</v>
      </c>
      <c r="D574" t="s">
        <v>477</v>
      </c>
      <c r="E574" t="s">
        <v>2269</v>
      </c>
      <c r="F574" t="s">
        <v>22</v>
      </c>
      <c r="G574" t="s">
        <v>23</v>
      </c>
      <c r="H574" t="s">
        <v>31</v>
      </c>
      <c r="I574" t="s">
        <v>24</v>
      </c>
      <c r="J574" t="s">
        <v>24</v>
      </c>
      <c r="K574" t="s">
        <v>25</v>
      </c>
      <c r="L574" t="s">
        <v>25</v>
      </c>
      <c r="M574" t="s">
        <v>147</v>
      </c>
      <c r="N574">
        <v>1659</v>
      </c>
      <c r="O574" s="1" t="s">
        <v>37</v>
      </c>
      <c r="P574">
        <v>1730</v>
      </c>
      <c r="Q574" s="1" t="s">
        <v>43</v>
      </c>
      <c r="R574">
        <v>0</v>
      </c>
      <c r="S574" t="s">
        <v>23</v>
      </c>
      <c r="T574">
        <v>0</v>
      </c>
      <c r="U574" t="s">
        <v>23</v>
      </c>
      <c r="V574" t="s">
        <v>181</v>
      </c>
      <c r="W574" t="s">
        <v>182</v>
      </c>
      <c r="X574" t="s">
        <v>30</v>
      </c>
      <c r="AA574" s="4">
        <f t="shared" si="32"/>
        <v>4977</v>
      </c>
      <c r="AB574" s="4">
        <f t="shared" si="33"/>
        <v>15570</v>
      </c>
      <c r="AC574">
        <f t="shared" si="34"/>
        <v>0</v>
      </c>
      <c r="AD574" s="3">
        <f t="shared" si="35"/>
        <v>20547</v>
      </c>
    </row>
    <row r="575" spans="2:30" x14ac:dyDescent="0.25">
      <c r="B575" t="s">
        <v>2270</v>
      </c>
      <c r="C575" t="s">
        <v>2271</v>
      </c>
      <c r="D575" t="s">
        <v>2272</v>
      </c>
      <c r="E575" t="s">
        <v>2273</v>
      </c>
      <c r="F575" t="s">
        <v>22</v>
      </c>
      <c r="G575" t="s">
        <v>23</v>
      </c>
      <c r="H575" t="s">
        <v>31</v>
      </c>
      <c r="I575" t="s">
        <v>24</v>
      </c>
      <c r="J575" t="s">
        <v>24</v>
      </c>
      <c r="K575" t="s">
        <v>25</v>
      </c>
      <c r="L575" t="s">
        <v>25</v>
      </c>
      <c r="M575" t="s">
        <v>147</v>
      </c>
      <c r="N575">
        <v>2220</v>
      </c>
      <c r="O575" s="1" t="s">
        <v>37</v>
      </c>
      <c r="P575">
        <v>2290</v>
      </c>
      <c r="Q575" s="1" t="s">
        <v>43</v>
      </c>
      <c r="R575">
        <v>0</v>
      </c>
      <c r="S575" t="s">
        <v>23</v>
      </c>
      <c r="T575">
        <v>0</v>
      </c>
      <c r="U575" t="s">
        <v>23</v>
      </c>
      <c r="V575" t="s">
        <v>181</v>
      </c>
      <c r="W575" t="s">
        <v>182</v>
      </c>
      <c r="X575" t="s">
        <v>30</v>
      </c>
      <c r="AA575" s="4">
        <f t="shared" si="32"/>
        <v>6660</v>
      </c>
      <c r="AB575" s="4">
        <f t="shared" si="33"/>
        <v>20610</v>
      </c>
      <c r="AC575">
        <f t="shared" si="34"/>
        <v>0</v>
      </c>
      <c r="AD575" s="3">
        <f t="shared" si="35"/>
        <v>27270</v>
      </c>
    </row>
    <row r="576" spans="2:30" x14ac:dyDescent="0.25">
      <c r="B576" t="s">
        <v>2274</v>
      </c>
      <c r="C576" t="s">
        <v>1221</v>
      </c>
      <c r="D576" t="s">
        <v>2275</v>
      </c>
      <c r="E576" t="s">
        <v>2276</v>
      </c>
      <c r="F576" t="s">
        <v>22</v>
      </c>
      <c r="G576" t="s">
        <v>23</v>
      </c>
      <c r="H576" t="s">
        <v>31</v>
      </c>
      <c r="I576" t="s">
        <v>24</v>
      </c>
      <c r="J576" t="s">
        <v>24</v>
      </c>
      <c r="K576" t="s">
        <v>25</v>
      </c>
      <c r="L576" t="s">
        <v>25</v>
      </c>
      <c r="M576" t="s">
        <v>147</v>
      </c>
      <c r="N576">
        <v>1659</v>
      </c>
      <c r="O576" s="1" t="s">
        <v>37</v>
      </c>
      <c r="P576">
        <v>1730</v>
      </c>
      <c r="Q576" s="1" t="s">
        <v>43</v>
      </c>
      <c r="R576">
        <v>0</v>
      </c>
      <c r="S576" t="s">
        <v>23</v>
      </c>
      <c r="T576">
        <v>0</v>
      </c>
      <c r="U576" t="s">
        <v>23</v>
      </c>
      <c r="V576" t="s">
        <v>181</v>
      </c>
      <c r="W576" t="s">
        <v>182</v>
      </c>
      <c r="X576" t="s">
        <v>30</v>
      </c>
      <c r="AA576" s="4">
        <f t="shared" si="32"/>
        <v>4977</v>
      </c>
      <c r="AB576" s="4">
        <f t="shared" si="33"/>
        <v>15570</v>
      </c>
      <c r="AC576">
        <f t="shared" si="34"/>
        <v>0</v>
      </c>
      <c r="AD576" s="3">
        <f t="shared" si="35"/>
        <v>20547</v>
      </c>
    </row>
    <row r="577" spans="2:30" x14ac:dyDescent="0.25">
      <c r="B577" t="s">
        <v>2277</v>
      </c>
      <c r="C577" t="s">
        <v>2278</v>
      </c>
      <c r="D577" t="s">
        <v>2279</v>
      </c>
      <c r="E577" t="s">
        <v>2280</v>
      </c>
      <c r="F577" t="s">
        <v>22</v>
      </c>
      <c r="G577" t="s">
        <v>23</v>
      </c>
      <c r="H577" t="s">
        <v>31</v>
      </c>
      <c r="I577" t="s">
        <v>24</v>
      </c>
      <c r="J577" t="s">
        <v>24</v>
      </c>
      <c r="K577" t="s">
        <v>25</v>
      </c>
      <c r="L577" t="s">
        <v>25</v>
      </c>
      <c r="M577" t="s">
        <v>147</v>
      </c>
      <c r="N577">
        <v>1659</v>
      </c>
      <c r="O577" s="1" t="s">
        <v>37</v>
      </c>
      <c r="P577">
        <v>1730</v>
      </c>
      <c r="Q577" s="1" t="s">
        <v>43</v>
      </c>
      <c r="R577">
        <v>0</v>
      </c>
      <c r="S577" t="s">
        <v>23</v>
      </c>
      <c r="T577">
        <v>0</v>
      </c>
      <c r="U577" t="s">
        <v>23</v>
      </c>
      <c r="V577" t="s">
        <v>181</v>
      </c>
      <c r="W577" t="s">
        <v>182</v>
      </c>
      <c r="X577" t="s">
        <v>30</v>
      </c>
      <c r="AA577" s="4">
        <f t="shared" si="32"/>
        <v>4977</v>
      </c>
      <c r="AB577" s="4">
        <f t="shared" si="33"/>
        <v>15570</v>
      </c>
      <c r="AC577">
        <f t="shared" si="34"/>
        <v>0</v>
      </c>
      <c r="AD577" s="3">
        <f t="shared" si="35"/>
        <v>20547</v>
      </c>
    </row>
    <row r="578" spans="2:30" x14ac:dyDescent="0.25">
      <c r="B578" t="s">
        <v>2281</v>
      </c>
      <c r="C578" t="s">
        <v>2282</v>
      </c>
      <c r="D578" t="s">
        <v>2283</v>
      </c>
      <c r="E578" t="s">
        <v>2284</v>
      </c>
      <c r="F578" t="s">
        <v>22</v>
      </c>
      <c r="G578" t="s">
        <v>23</v>
      </c>
      <c r="H578" t="s">
        <v>31</v>
      </c>
      <c r="I578" t="s">
        <v>24</v>
      </c>
      <c r="J578" t="s">
        <v>24</v>
      </c>
      <c r="K578" t="s">
        <v>25</v>
      </c>
      <c r="L578" t="s">
        <v>25</v>
      </c>
      <c r="M578" t="s">
        <v>147</v>
      </c>
      <c r="N578">
        <v>1898</v>
      </c>
      <c r="O578" s="1" t="s">
        <v>37</v>
      </c>
      <c r="P578">
        <v>1975</v>
      </c>
      <c r="Q578" s="1" t="s">
        <v>43</v>
      </c>
      <c r="R578">
        <v>0</v>
      </c>
      <c r="S578" t="s">
        <v>23</v>
      </c>
      <c r="T578">
        <v>0</v>
      </c>
      <c r="U578" t="s">
        <v>23</v>
      </c>
      <c r="V578" t="s">
        <v>391</v>
      </c>
      <c r="W578" t="s">
        <v>392</v>
      </c>
      <c r="X578" t="s">
        <v>30</v>
      </c>
      <c r="AA578" s="4">
        <f t="shared" ref="AA578:AA641" si="36">N578*O578</f>
        <v>5694</v>
      </c>
      <c r="AB578" s="4">
        <f t="shared" ref="AB578:AB641" si="37">P578*Q578</f>
        <v>17775</v>
      </c>
      <c r="AC578">
        <f t="shared" ref="AC578:AC641" si="38">R578*S578</f>
        <v>0</v>
      </c>
      <c r="AD578" s="3">
        <f t="shared" si="35"/>
        <v>23469</v>
      </c>
    </row>
    <row r="579" spans="2:30" x14ac:dyDescent="0.25">
      <c r="B579" t="s">
        <v>2285</v>
      </c>
      <c r="C579" t="s">
        <v>2286</v>
      </c>
      <c r="D579" t="s">
        <v>1082</v>
      </c>
      <c r="E579" t="s">
        <v>2287</v>
      </c>
      <c r="F579" t="s">
        <v>22</v>
      </c>
      <c r="G579" t="s">
        <v>23</v>
      </c>
      <c r="H579" t="s">
        <v>31</v>
      </c>
      <c r="I579" t="s">
        <v>24</v>
      </c>
      <c r="J579" t="s">
        <v>24</v>
      </c>
      <c r="K579" t="s">
        <v>25</v>
      </c>
      <c r="L579" t="s">
        <v>25</v>
      </c>
      <c r="M579" t="s">
        <v>147</v>
      </c>
      <c r="N579">
        <v>895</v>
      </c>
      <c r="O579" s="1" t="s">
        <v>37</v>
      </c>
      <c r="P579">
        <v>940</v>
      </c>
      <c r="Q579" s="1" t="s">
        <v>43</v>
      </c>
      <c r="R579">
        <v>0</v>
      </c>
      <c r="S579" t="s">
        <v>23</v>
      </c>
      <c r="T579">
        <v>0</v>
      </c>
      <c r="U579" t="s">
        <v>23</v>
      </c>
      <c r="V579" t="s">
        <v>2288</v>
      </c>
      <c r="W579" t="s">
        <v>2289</v>
      </c>
      <c r="X579" t="s">
        <v>30</v>
      </c>
      <c r="AA579" s="4">
        <f t="shared" si="36"/>
        <v>2685</v>
      </c>
      <c r="AB579" s="4">
        <f t="shared" si="37"/>
        <v>8460</v>
      </c>
      <c r="AC579">
        <f t="shared" si="38"/>
        <v>0</v>
      </c>
      <c r="AD579" s="3">
        <f t="shared" ref="AD579:AD642" si="39">AA579+AB579+AC579</f>
        <v>11145</v>
      </c>
    </row>
    <row r="580" spans="2:30" x14ac:dyDescent="0.25">
      <c r="B580" t="s">
        <v>2290</v>
      </c>
      <c r="C580" t="s">
        <v>2291</v>
      </c>
      <c r="D580" t="s">
        <v>2292</v>
      </c>
      <c r="E580" t="s">
        <v>2293</v>
      </c>
      <c r="F580" t="s">
        <v>22</v>
      </c>
      <c r="G580" t="s">
        <v>23</v>
      </c>
      <c r="H580" t="s">
        <v>31</v>
      </c>
      <c r="I580" t="s">
        <v>157</v>
      </c>
      <c r="J580" t="s">
        <v>41</v>
      </c>
      <c r="K580" t="s">
        <v>25</v>
      </c>
      <c r="L580" t="s">
        <v>25</v>
      </c>
      <c r="M580" t="s">
        <v>348</v>
      </c>
      <c r="N580">
        <v>1829</v>
      </c>
      <c r="O580" s="1" t="s">
        <v>37</v>
      </c>
      <c r="P580">
        <v>1902</v>
      </c>
      <c r="Q580" s="1" t="s">
        <v>43</v>
      </c>
      <c r="R580">
        <v>0</v>
      </c>
      <c r="S580" t="s">
        <v>23</v>
      </c>
      <c r="T580">
        <v>0</v>
      </c>
      <c r="U580" t="s">
        <v>23</v>
      </c>
      <c r="V580" t="s">
        <v>159</v>
      </c>
      <c r="W580" t="s">
        <v>160</v>
      </c>
      <c r="X580" t="s">
        <v>30</v>
      </c>
      <c r="AA580" s="4">
        <f t="shared" si="36"/>
        <v>5487</v>
      </c>
      <c r="AB580" s="4">
        <f t="shared" si="37"/>
        <v>17118</v>
      </c>
      <c r="AC580">
        <f t="shared" si="38"/>
        <v>0</v>
      </c>
      <c r="AD580" s="3">
        <f t="shared" si="39"/>
        <v>22605</v>
      </c>
    </row>
    <row r="581" spans="2:30" x14ac:dyDescent="0.25">
      <c r="B581" t="s">
        <v>2294</v>
      </c>
      <c r="C581" t="s">
        <v>2295</v>
      </c>
      <c r="D581" t="s">
        <v>386</v>
      </c>
      <c r="E581" t="s">
        <v>2296</v>
      </c>
      <c r="F581" t="s">
        <v>22</v>
      </c>
      <c r="G581" t="s">
        <v>23</v>
      </c>
      <c r="H581" t="s">
        <v>31</v>
      </c>
      <c r="I581" t="s">
        <v>41</v>
      </c>
      <c r="J581" t="s">
        <v>24</v>
      </c>
      <c r="K581" t="s">
        <v>25</v>
      </c>
      <c r="L581" t="s">
        <v>25</v>
      </c>
      <c r="M581" t="s">
        <v>66</v>
      </c>
      <c r="N581">
        <v>1584</v>
      </c>
      <c r="O581" s="1" t="s">
        <v>37</v>
      </c>
      <c r="P581">
        <v>1650</v>
      </c>
      <c r="Q581" s="1" t="s">
        <v>43</v>
      </c>
      <c r="R581">
        <v>0</v>
      </c>
      <c r="S581" t="s">
        <v>23</v>
      </c>
      <c r="T581">
        <v>0</v>
      </c>
      <c r="U581" t="s">
        <v>23</v>
      </c>
      <c r="V581" t="s">
        <v>315</v>
      </c>
      <c r="W581" t="s">
        <v>316</v>
      </c>
      <c r="X581" t="s">
        <v>30</v>
      </c>
      <c r="AA581" s="4">
        <f t="shared" si="36"/>
        <v>4752</v>
      </c>
      <c r="AB581" s="4">
        <f t="shared" si="37"/>
        <v>14850</v>
      </c>
      <c r="AC581">
        <f t="shared" si="38"/>
        <v>0</v>
      </c>
      <c r="AD581" s="3">
        <f t="shared" si="39"/>
        <v>19602</v>
      </c>
    </row>
    <row r="582" spans="2:30" x14ac:dyDescent="0.25">
      <c r="B582" t="s">
        <v>2297</v>
      </c>
      <c r="C582" t="s">
        <v>2298</v>
      </c>
      <c r="D582" t="s">
        <v>2299</v>
      </c>
      <c r="E582" t="s">
        <v>2300</v>
      </c>
      <c r="F582" t="s">
        <v>22</v>
      </c>
      <c r="G582" t="s">
        <v>23</v>
      </c>
      <c r="H582" t="s">
        <v>31</v>
      </c>
      <c r="I582" t="s">
        <v>157</v>
      </c>
      <c r="J582" t="s">
        <v>765</v>
      </c>
      <c r="K582" t="s">
        <v>25</v>
      </c>
      <c r="L582" t="s">
        <v>25</v>
      </c>
      <c r="M582" t="s">
        <v>766</v>
      </c>
      <c r="N582">
        <v>1148</v>
      </c>
      <c r="O582" s="1" t="s">
        <v>37</v>
      </c>
      <c r="P582">
        <v>1195</v>
      </c>
      <c r="Q582" s="1" t="s">
        <v>43</v>
      </c>
      <c r="R582">
        <v>0</v>
      </c>
      <c r="S582" t="s">
        <v>23</v>
      </c>
      <c r="T582">
        <v>0</v>
      </c>
      <c r="U582" t="s">
        <v>23</v>
      </c>
      <c r="V582" t="s">
        <v>246</v>
      </c>
      <c r="W582" t="s">
        <v>247</v>
      </c>
      <c r="X582" t="s">
        <v>30</v>
      </c>
      <c r="AA582" s="4">
        <f t="shared" si="36"/>
        <v>3444</v>
      </c>
      <c r="AB582" s="4">
        <f t="shared" si="37"/>
        <v>10755</v>
      </c>
      <c r="AC582">
        <f t="shared" si="38"/>
        <v>0</v>
      </c>
      <c r="AD582" s="3">
        <f t="shared" si="39"/>
        <v>14199</v>
      </c>
    </row>
    <row r="583" spans="2:30" x14ac:dyDescent="0.25">
      <c r="B583" t="s">
        <v>2301</v>
      </c>
      <c r="C583" t="s">
        <v>2302</v>
      </c>
      <c r="D583" t="s">
        <v>1677</v>
      </c>
      <c r="E583" t="s">
        <v>2303</v>
      </c>
      <c r="F583" t="s">
        <v>22</v>
      </c>
      <c r="G583" t="s">
        <v>23</v>
      </c>
      <c r="H583" t="s">
        <v>31</v>
      </c>
      <c r="I583" t="s">
        <v>24</v>
      </c>
      <c r="J583" t="s">
        <v>41</v>
      </c>
      <c r="K583" t="s">
        <v>25</v>
      </c>
      <c r="L583" t="s">
        <v>25</v>
      </c>
      <c r="M583" t="s">
        <v>245</v>
      </c>
      <c r="N583">
        <v>1268</v>
      </c>
      <c r="O583" s="1" t="s">
        <v>37</v>
      </c>
      <c r="P583">
        <v>1320</v>
      </c>
      <c r="Q583" s="1" t="s">
        <v>43</v>
      </c>
      <c r="R583">
        <v>0</v>
      </c>
      <c r="S583" t="s">
        <v>23</v>
      </c>
      <c r="T583">
        <v>0</v>
      </c>
      <c r="U583" t="s">
        <v>23</v>
      </c>
      <c r="V583" t="s">
        <v>391</v>
      </c>
      <c r="W583" t="s">
        <v>392</v>
      </c>
      <c r="X583" t="s">
        <v>30</v>
      </c>
      <c r="AA583" s="4">
        <f t="shared" si="36"/>
        <v>3804</v>
      </c>
      <c r="AB583" s="4">
        <f t="shared" si="37"/>
        <v>11880</v>
      </c>
      <c r="AC583">
        <f t="shared" si="38"/>
        <v>0</v>
      </c>
      <c r="AD583" s="3">
        <f t="shared" si="39"/>
        <v>15684</v>
      </c>
    </row>
    <row r="584" spans="2:30" x14ac:dyDescent="0.25">
      <c r="B584" t="s">
        <v>2304</v>
      </c>
      <c r="C584" t="s">
        <v>2305</v>
      </c>
      <c r="D584" t="s">
        <v>1716</v>
      </c>
      <c r="E584" t="s">
        <v>2306</v>
      </c>
      <c r="F584" t="s">
        <v>22</v>
      </c>
      <c r="G584" t="s">
        <v>23</v>
      </c>
      <c r="H584" t="s">
        <v>31</v>
      </c>
      <c r="I584" t="s">
        <v>41</v>
      </c>
      <c r="J584" t="s">
        <v>24</v>
      </c>
      <c r="K584" t="s">
        <v>25</v>
      </c>
      <c r="L584" t="s">
        <v>25</v>
      </c>
      <c r="M584" t="s">
        <v>66</v>
      </c>
      <c r="N584">
        <v>2414</v>
      </c>
      <c r="O584" s="1" t="s">
        <v>37</v>
      </c>
      <c r="P584">
        <v>2490</v>
      </c>
      <c r="Q584" s="1" t="s">
        <v>43</v>
      </c>
      <c r="R584">
        <v>0</v>
      </c>
      <c r="S584" t="s">
        <v>23</v>
      </c>
      <c r="T584">
        <v>0</v>
      </c>
      <c r="U584" t="s">
        <v>23</v>
      </c>
      <c r="V584" t="s">
        <v>2307</v>
      </c>
      <c r="W584" t="s">
        <v>2308</v>
      </c>
      <c r="X584" t="s">
        <v>30</v>
      </c>
      <c r="AA584" s="4">
        <f t="shared" si="36"/>
        <v>7242</v>
      </c>
      <c r="AB584" s="4">
        <f t="shared" si="37"/>
        <v>22410</v>
      </c>
      <c r="AC584">
        <f t="shared" si="38"/>
        <v>0</v>
      </c>
      <c r="AD584" s="3">
        <f t="shared" si="39"/>
        <v>29652</v>
      </c>
    </row>
    <row r="585" spans="2:30" x14ac:dyDescent="0.25">
      <c r="B585" t="s">
        <v>2309</v>
      </c>
      <c r="C585" t="s">
        <v>2310</v>
      </c>
      <c r="D585" t="s">
        <v>815</v>
      </c>
      <c r="E585" t="s">
        <v>2311</v>
      </c>
      <c r="F585" t="s">
        <v>22</v>
      </c>
      <c r="G585" t="s">
        <v>23</v>
      </c>
      <c r="H585" t="s">
        <v>18</v>
      </c>
      <c r="I585" t="s">
        <v>41</v>
      </c>
      <c r="J585" t="s">
        <v>41</v>
      </c>
      <c r="K585" t="s">
        <v>25</v>
      </c>
      <c r="L585" t="s">
        <v>25</v>
      </c>
      <c r="M585" t="s">
        <v>62</v>
      </c>
      <c r="N585">
        <v>2221</v>
      </c>
      <c r="O585" s="1" t="s">
        <v>37</v>
      </c>
      <c r="P585">
        <v>2290</v>
      </c>
      <c r="Q585" s="1" t="s">
        <v>43</v>
      </c>
      <c r="R585">
        <v>0</v>
      </c>
      <c r="S585" t="s">
        <v>23</v>
      </c>
      <c r="T585">
        <v>0</v>
      </c>
      <c r="U585" t="s">
        <v>23</v>
      </c>
      <c r="V585" t="s">
        <v>391</v>
      </c>
      <c r="W585" t="s">
        <v>392</v>
      </c>
      <c r="X585" t="s">
        <v>30</v>
      </c>
      <c r="AA585" s="4">
        <f t="shared" si="36"/>
        <v>6663</v>
      </c>
      <c r="AB585" s="4">
        <f t="shared" si="37"/>
        <v>20610</v>
      </c>
      <c r="AC585">
        <f t="shared" si="38"/>
        <v>0</v>
      </c>
      <c r="AD585" s="3">
        <f t="shared" si="39"/>
        <v>27273</v>
      </c>
    </row>
    <row r="586" spans="2:30" x14ac:dyDescent="0.25">
      <c r="B586" t="s">
        <v>2312</v>
      </c>
      <c r="C586" t="s">
        <v>2313</v>
      </c>
      <c r="D586" t="s">
        <v>2314</v>
      </c>
      <c r="E586" t="s">
        <v>2315</v>
      </c>
      <c r="F586" t="s">
        <v>22</v>
      </c>
      <c r="G586" t="s">
        <v>23</v>
      </c>
      <c r="H586" t="s">
        <v>18</v>
      </c>
      <c r="I586" t="s">
        <v>41</v>
      </c>
      <c r="J586" t="s">
        <v>41</v>
      </c>
      <c r="K586" t="s">
        <v>25</v>
      </c>
      <c r="L586" t="s">
        <v>25</v>
      </c>
      <c r="M586" t="s">
        <v>62</v>
      </c>
      <c r="N586">
        <v>1130</v>
      </c>
      <c r="O586" s="1" t="s">
        <v>37</v>
      </c>
      <c r="P586">
        <v>1180</v>
      </c>
      <c r="Q586" s="1" t="s">
        <v>43</v>
      </c>
      <c r="R586">
        <v>0</v>
      </c>
      <c r="S586" t="s">
        <v>23</v>
      </c>
      <c r="T586">
        <v>0</v>
      </c>
      <c r="U586" t="s">
        <v>23</v>
      </c>
      <c r="V586" t="s">
        <v>110</v>
      </c>
      <c r="W586" t="s">
        <v>111</v>
      </c>
      <c r="X586" t="s">
        <v>30</v>
      </c>
      <c r="AA586" s="4">
        <f t="shared" si="36"/>
        <v>3390</v>
      </c>
      <c r="AB586" s="4">
        <f t="shared" si="37"/>
        <v>10620</v>
      </c>
      <c r="AC586">
        <f t="shared" si="38"/>
        <v>0</v>
      </c>
      <c r="AD586" s="3">
        <f t="shared" si="39"/>
        <v>14010</v>
      </c>
    </row>
    <row r="587" spans="2:30" x14ac:dyDescent="0.25">
      <c r="B587" t="s">
        <v>2316</v>
      </c>
      <c r="C587" t="s">
        <v>1038</v>
      </c>
      <c r="D587" t="s">
        <v>471</v>
      </c>
      <c r="E587" t="s">
        <v>2317</v>
      </c>
      <c r="F587" t="s">
        <v>22</v>
      </c>
      <c r="G587" t="s">
        <v>23</v>
      </c>
      <c r="H587" t="s">
        <v>18</v>
      </c>
      <c r="I587" t="s">
        <v>41</v>
      </c>
      <c r="J587" t="s">
        <v>41</v>
      </c>
      <c r="K587" t="s">
        <v>25</v>
      </c>
      <c r="L587" t="s">
        <v>25</v>
      </c>
      <c r="M587" t="s">
        <v>62</v>
      </c>
      <c r="N587">
        <v>1551</v>
      </c>
      <c r="O587" s="1" t="s">
        <v>37</v>
      </c>
      <c r="P587">
        <v>1615</v>
      </c>
      <c r="Q587" s="1" t="s">
        <v>43</v>
      </c>
      <c r="R587">
        <v>0</v>
      </c>
      <c r="S587" t="s">
        <v>23</v>
      </c>
      <c r="T587">
        <v>0</v>
      </c>
      <c r="U587" t="s">
        <v>23</v>
      </c>
      <c r="V587" t="s">
        <v>2318</v>
      </c>
      <c r="W587" t="s">
        <v>2319</v>
      </c>
      <c r="X587" t="s">
        <v>30</v>
      </c>
      <c r="AA587" s="4">
        <f t="shared" si="36"/>
        <v>4653</v>
      </c>
      <c r="AB587" s="4">
        <f t="shared" si="37"/>
        <v>14535</v>
      </c>
      <c r="AC587">
        <f t="shared" si="38"/>
        <v>0</v>
      </c>
      <c r="AD587" s="3">
        <f t="shared" si="39"/>
        <v>19188</v>
      </c>
    </row>
    <row r="588" spans="2:30" x14ac:dyDescent="0.25">
      <c r="B588" t="s">
        <v>2320</v>
      </c>
      <c r="C588" t="s">
        <v>2321</v>
      </c>
      <c r="D588" t="s">
        <v>2060</v>
      </c>
      <c r="E588" t="s">
        <v>2322</v>
      </c>
      <c r="F588" t="s">
        <v>22</v>
      </c>
      <c r="G588" t="s">
        <v>23</v>
      </c>
      <c r="H588" t="s">
        <v>18</v>
      </c>
      <c r="I588" t="s">
        <v>41</v>
      </c>
      <c r="J588" t="s">
        <v>24</v>
      </c>
      <c r="K588" t="s">
        <v>25</v>
      </c>
      <c r="L588" t="s">
        <v>25</v>
      </c>
      <c r="M588" t="s">
        <v>133</v>
      </c>
      <c r="N588">
        <v>1462</v>
      </c>
      <c r="O588" s="1" t="s">
        <v>37</v>
      </c>
      <c r="P588">
        <v>1525</v>
      </c>
      <c r="Q588" s="1" t="s">
        <v>43</v>
      </c>
      <c r="R588">
        <v>0</v>
      </c>
      <c r="S588" t="s">
        <v>23</v>
      </c>
      <c r="T588">
        <v>0</v>
      </c>
      <c r="U588" t="s">
        <v>23</v>
      </c>
      <c r="V588" t="s">
        <v>486</v>
      </c>
      <c r="W588" t="s">
        <v>487</v>
      </c>
      <c r="X588" t="s">
        <v>30</v>
      </c>
      <c r="AA588" s="4">
        <f t="shared" si="36"/>
        <v>4386</v>
      </c>
      <c r="AB588" s="4">
        <f t="shared" si="37"/>
        <v>13725</v>
      </c>
      <c r="AC588">
        <f t="shared" si="38"/>
        <v>0</v>
      </c>
      <c r="AD588" s="3">
        <f t="shared" si="39"/>
        <v>18111</v>
      </c>
    </row>
    <row r="589" spans="2:30" x14ac:dyDescent="0.25">
      <c r="B589" t="s">
        <v>2323</v>
      </c>
      <c r="C589" t="s">
        <v>2324</v>
      </c>
      <c r="D589" t="s">
        <v>277</v>
      </c>
      <c r="E589" t="s">
        <v>2325</v>
      </c>
      <c r="F589" t="s">
        <v>22</v>
      </c>
      <c r="G589" t="s">
        <v>23</v>
      </c>
      <c r="H589" t="s">
        <v>18</v>
      </c>
      <c r="I589" t="s">
        <v>41</v>
      </c>
      <c r="J589" t="s">
        <v>41</v>
      </c>
      <c r="K589" t="s">
        <v>25</v>
      </c>
      <c r="L589" t="s">
        <v>25</v>
      </c>
      <c r="M589" t="s">
        <v>62</v>
      </c>
      <c r="N589">
        <v>1520</v>
      </c>
      <c r="O589" s="1" t="s">
        <v>37</v>
      </c>
      <c r="P589">
        <v>1585</v>
      </c>
      <c r="Q589" s="1" t="s">
        <v>43</v>
      </c>
      <c r="R589">
        <v>0</v>
      </c>
      <c r="S589" t="s">
        <v>23</v>
      </c>
      <c r="T589">
        <v>0</v>
      </c>
      <c r="U589" t="s">
        <v>23</v>
      </c>
      <c r="V589" t="s">
        <v>2326</v>
      </c>
      <c r="W589" t="s">
        <v>2327</v>
      </c>
      <c r="X589" t="s">
        <v>30</v>
      </c>
      <c r="AA589" s="4">
        <f t="shared" si="36"/>
        <v>4560</v>
      </c>
      <c r="AB589" s="4">
        <f t="shared" si="37"/>
        <v>14265</v>
      </c>
      <c r="AC589">
        <f t="shared" si="38"/>
        <v>0</v>
      </c>
      <c r="AD589" s="3">
        <f t="shared" si="39"/>
        <v>18825</v>
      </c>
    </row>
    <row r="590" spans="2:30" x14ac:dyDescent="0.25">
      <c r="B590" t="s">
        <v>2328</v>
      </c>
      <c r="C590" t="s">
        <v>2329</v>
      </c>
      <c r="D590" t="s">
        <v>2330</v>
      </c>
      <c r="E590" t="s">
        <v>2331</v>
      </c>
      <c r="F590" t="s">
        <v>22</v>
      </c>
      <c r="G590" t="s">
        <v>23</v>
      </c>
      <c r="H590" t="s">
        <v>18</v>
      </c>
      <c r="I590" t="s">
        <v>41</v>
      </c>
      <c r="J590" t="s">
        <v>41</v>
      </c>
      <c r="K590" t="s">
        <v>25</v>
      </c>
      <c r="L590" t="s">
        <v>25</v>
      </c>
      <c r="M590" t="s">
        <v>62</v>
      </c>
      <c r="N590">
        <v>3500</v>
      </c>
      <c r="O590" s="1" t="s">
        <v>27</v>
      </c>
      <c r="P590">
        <v>0</v>
      </c>
      <c r="Q590" s="1" t="s">
        <v>23</v>
      </c>
      <c r="R590">
        <v>0</v>
      </c>
      <c r="S590" t="s">
        <v>23</v>
      </c>
      <c r="T590">
        <v>0</v>
      </c>
      <c r="U590" t="s">
        <v>23</v>
      </c>
      <c r="V590" t="s">
        <v>924</v>
      </c>
      <c r="W590" t="s">
        <v>925</v>
      </c>
      <c r="X590" t="s">
        <v>30</v>
      </c>
      <c r="AA590" s="4">
        <f t="shared" si="36"/>
        <v>42000</v>
      </c>
      <c r="AB590" s="4">
        <f t="shared" si="37"/>
        <v>0</v>
      </c>
      <c r="AC590">
        <f t="shared" si="38"/>
        <v>0</v>
      </c>
      <c r="AD590" s="3">
        <f t="shared" si="39"/>
        <v>42000</v>
      </c>
    </row>
    <row r="591" spans="2:30" x14ac:dyDescent="0.25">
      <c r="B591" t="s">
        <v>2332</v>
      </c>
      <c r="F591" t="s">
        <v>22</v>
      </c>
      <c r="G591" t="s">
        <v>23</v>
      </c>
      <c r="H591" t="s">
        <v>31</v>
      </c>
      <c r="I591" t="s">
        <v>41</v>
      </c>
      <c r="J591" t="s">
        <v>24</v>
      </c>
      <c r="K591" t="s">
        <v>25</v>
      </c>
      <c r="L591" t="s">
        <v>25</v>
      </c>
      <c r="M591" t="s">
        <v>66</v>
      </c>
      <c r="N591">
        <v>1899</v>
      </c>
      <c r="O591" s="1" t="s">
        <v>37</v>
      </c>
      <c r="P591">
        <v>1975</v>
      </c>
      <c r="Q591" s="1" t="s">
        <v>43</v>
      </c>
      <c r="R591">
        <v>0</v>
      </c>
      <c r="S591" t="s">
        <v>23</v>
      </c>
      <c r="T591">
        <v>0</v>
      </c>
      <c r="U591" t="s">
        <v>23</v>
      </c>
      <c r="V591" t="s">
        <v>1559</v>
      </c>
      <c r="W591" t="s">
        <v>1560</v>
      </c>
      <c r="X591" t="s">
        <v>69</v>
      </c>
      <c r="AA591" s="4">
        <f t="shared" si="36"/>
        <v>5697</v>
      </c>
      <c r="AB591" s="4">
        <f t="shared" si="37"/>
        <v>17775</v>
      </c>
      <c r="AC591">
        <f t="shared" si="38"/>
        <v>0</v>
      </c>
      <c r="AD591" s="3">
        <f t="shared" si="39"/>
        <v>23472</v>
      </c>
    </row>
    <row r="592" spans="2:30" x14ac:dyDescent="0.25">
      <c r="B592" t="s">
        <v>2333</v>
      </c>
      <c r="C592" t="s">
        <v>2334</v>
      </c>
      <c r="D592" t="s">
        <v>1601</v>
      </c>
      <c r="E592" t="s">
        <v>2335</v>
      </c>
      <c r="F592" t="s">
        <v>22</v>
      </c>
      <c r="G592" t="s">
        <v>23</v>
      </c>
      <c r="H592" t="s">
        <v>31</v>
      </c>
      <c r="I592" t="s">
        <v>41</v>
      </c>
      <c r="J592" t="s">
        <v>157</v>
      </c>
      <c r="K592" t="s">
        <v>25</v>
      </c>
      <c r="L592" t="s">
        <v>25</v>
      </c>
      <c r="M592" t="s">
        <v>158</v>
      </c>
      <c r="N592">
        <v>1042</v>
      </c>
      <c r="O592" s="1">
        <v>12</v>
      </c>
      <c r="P592">
        <v>0</v>
      </c>
      <c r="Q592" s="1">
        <v>0</v>
      </c>
      <c r="R592">
        <v>0</v>
      </c>
      <c r="S592" t="s">
        <v>23</v>
      </c>
      <c r="T592">
        <v>0</v>
      </c>
      <c r="U592" t="s">
        <v>23</v>
      </c>
      <c r="V592" t="s">
        <v>159</v>
      </c>
      <c r="W592" t="s">
        <v>160</v>
      </c>
      <c r="X592" t="s">
        <v>30</v>
      </c>
      <c r="AA592" s="4">
        <f t="shared" si="36"/>
        <v>12504</v>
      </c>
      <c r="AB592" s="4">
        <f t="shared" si="37"/>
        <v>0</v>
      </c>
      <c r="AC592">
        <f t="shared" si="38"/>
        <v>0</v>
      </c>
      <c r="AD592" s="3">
        <f t="shared" si="39"/>
        <v>12504</v>
      </c>
    </row>
    <row r="593" spans="2:30" x14ac:dyDescent="0.25">
      <c r="B593" t="s">
        <v>2336</v>
      </c>
      <c r="C593" t="s">
        <v>2337</v>
      </c>
      <c r="D593" t="s">
        <v>2338</v>
      </c>
      <c r="E593" t="s">
        <v>2339</v>
      </c>
      <c r="F593" t="s">
        <v>22</v>
      </c>
      <c r="G593" t="s">
        <v>23</v>
      </c>
      <c r="H593" t="s">
        <v>31</v>
      </c>
      <c r="I593" t="s">
        <v>24</v>
      </c>
      <c r="J593" t="s">
        <v>24</v>
      </c>
      <c r="K593" t="s">
        <v>25</v>
      </c>
      <c r="L593" t="s">
        <v>25</v>
      </c>
      <c r="M593" t="s">
        <v>147</v>
      </c>
      <c r="N593">
        <v>974</v>
      </c>
      <c r="O593" s="1" t="s">
        <v>37</v>
      </c>
      <c r="P593">
        <v>1025</v>
      </c>
      <c r="Q593" s="1" t="s">
        <v>43</v>
      </c>
      <c r="R593">
        <v>0</v>
      </c>
      <c r="S593" t="s">
        <v>23</v>
      </c>
      <c r="T593">
        <v>0</v>
      </c>
      <c r="U593" t="s">
        <v>23</v>
      </c>
      <c r="V593" t="s">
        <v>868</v>
      </c>
      <c r="W593" t="s">
        <v>869</v>
      </c>
      <c r="X593" t="s">
        <v>30</v>
      </c>
      <c r="AA593" s="4">
        <f t="shared" si="36"/>
        <v>2922</v>
      </c>
      <c r="AB593" s="4">
        <f t="shared" si="37"/>
        <v>9225</v>
      </c>
      <c r="AC593">
        <f t="shared" si="38"/>
        <v>0</v>
      </c>
      <c r="AD593" s="3">
        <f t="shared" si="39"/>
        <v>12147</v>
      </c>
    </row>
    <row r="594" spans="2:30" x14ac:dyDescent="0.25">
      <c r="B594" t="s">
        <v>2340</v>
      </c>
      <c r="C594" t="s">
        <v>2341</v>
      </c>
      <c r="D594" t="s">
        <v>2342</v>
      </c>
      <c r="E594" t="s">
        <v>2343</v>
      </c>
      <c r="F594" t="s">
        <v>22</v>
      </c>
      <c r="G594" t="s">
        <v>23</v>
      </c>
      <c r="H594" t="s">
        <v>31</v>
      </c>
      <c r="I594" t="s">
        <v>24</v>
      </c>
      <c r="J594" t="s">
        <v>41</v>
      </c>
      <c r="K594" t="s">
        <v>25</v>
      </c>
      <c r="L594" t="s">
        <v>25</v>
      </c>
      <c r="M594" t="s">
        <v>245</v>
      </c>
      <c r="N594">
        <v>1148</v>
      </c>
      <c r="O594" s="1" t="s">
        <v>37</v>
      </c>
      <c r="P594">
        <v>1195</v>
      </c>
      <c r="Q594" s="1" t="s">
        <v>43</v>
      </c>
      <c r="R594">
        <v>0</v>
      </c>
      <c r="S594" t="s">
        <v>23</v>
      </c>
      <c r="T594">
        <v>0</v>
      </c>
      <c r="U594" t="s">
        <v>23</v>
      </c>
      <c r="V594" t="s">
        <v>246</v>
      </c>
      <c r="W594" t="s">
        <v>247</v>
      </c>
      <c r="X594" t="s">
        <v>30</v>
      </c>
      <c r="AA594" s="4">
        <f t="shared" si="36"/>
        <v>3444</v>
      </c>
      <c r="AB594" s="4">
        <f t="shared" si="37"/>
        <v>10755</v>
      </c>
      <c r="AC594">
        <f t="shared" si="38"/>
        <v>0</v>
      </c>
      <c r="AD594" s="3">
        <f t="shared" si="39"/>
        <v>14199</v>
      </c>
    </row>
    <row r="595" spans="2:30" x14ac:dyDescent="0.25">
      <c r="B595" t="s">
        <v>2344</v>
      </c>
      <c r="C595" t="s">
        <v>2345</v>
      </c>
      <c r="D595" t="s">
        <v>2346</v>
      </c>
      <c r="E595" t="s">
        <v>2347</v>
      </c>
      <c r="F595" t="s">
        <v>22</v>
      </c>
      <c r="G595" t="s">
        <v>23</v>
      </c>
      <c r="H595" t="s">
        <v>31</v>
      </c>
      <c r="I595" t="s">
        <v>24</v>
      </c>
      <c r="J595" t="s">
        <v>41</v>
      </c>
      <c r="K595" t="s">
        <v>25</v>
      </c>
      <c r="L595" t="s">
        <v>25</v>
      </c>
      <c r="M595" t="s">
        <v>245</v>
      </c>
      <c r="N595">
        <v>1148</v>
      </c>
      <c r="O595" s="1" t="s">
        <v>37</v>
      </c>
      <c r="P595">
        <v>1195</v>
      </c>
      <c r="Q595" s="1" t="s">
        <v>43</v>
      </c>
      <c r="R595">
        <v>0</v>
      </c>
      <c r="S595" t="s">
        <v>23</v>
      </c>
      <c r="T595">
        <v>0</v>
      </c>
      <c r="U595" t="s">
        <v>23</v>
      </c>
      <c r="V595" t="s">
        <v>246</v>
      </c>
      <c r="W595" t="s">
        <v>247</v>
      </c>
      <c r="X595" t="s">
        <v>30</v>
      </c>
      <c r="AA595" s="4">
        <f t="shared" si="36"/>
        <v>3444</v>
      </c>
      <c r="AB595" s="4">
        <f t="shared" si="37"/>
        <v>10755</v>
      </c>
      <c r="AC595">
        <f t="shared" si="38"/>
        <v>0</v>
      </c>
      <c r="AD595" s="3">
        <f t="shared" si="39"/>
        <v>14199</v>
      </c>
    </row>
    <row r="596" spans="2:30" x14ac:dyDescent="0.25">
      <c r="B596" t="s">
        <v>2348</v>
      </c>
      <c r="C596" t="s">
        <v>2349</v>
      </c>
      <c r="D596" t="s">
        <v>2350</v>
      </c>
      <c r="E596" t="s">
        <v>2351</v>
      </c>
      <c r="F596" t="s">
        <v>22</v>
      </c>
      <c r="G596" t="s">
        <v>23</v>
      </c>
      <c r="H596" t="s">
        <v>31</v>
      </c>
      <c r="I596" t="s">
        <v>157</v>
      </c>
      <c r="J596" t="s">
        <v>765</v>
      </c>
      <c r="K596" t="s">
        <v>25</v>
      </c>
      <c r="L596" t="s">
        <v>25</v>
      </c>
      <c r="M596" t="s">
        <v>766</v>
      </c>
      <c r="N596">
        <v>1148</v>
      </c>
      <c r="O596" s="1" t="s">
        <v>37</v>
      </c>
      <c r="P596">
        <v>1195</v>
      </c>
      <c r="Q596" s="1" t="s">
        <v>43</v>
      </c>
      <c r="R596">
        <v>0</v>
      </c>
      <c r="S596" t="s">
        <v>23</v>
      </c>
      <c r="T596">
        <v>0</v>
      </c>
      <c r="U596" t="s">
        <v>23</v>
      </c>
      <c r="V596" t="s">
        <v>246</v>
      </c>
      <c r="W596" t="s">
        <v>247</v>
      </c>
      <c r="X596" t="s">
        <v>30</v>
      </c>
      <c r="AA596" s="4">
        <f t="shared" si="36"/>
        <v>3444</v>
      </c>
      <c r="AB596" s="4">
        <f t="shared" si="37"/>
        <v>10755</v>
      </c>
      <c r="AC596">
        <f t="shared" si="38"/>
        <v>0</v>
      </c>
      <c r="AD596" s="3">
        <f t="shared" si="39"/>
        <v>14199</v>
      </c>
    </row>
    <row r="597" spans="2:30" x14ac:dyDescent="0.25">
      <c r="B597" t="s">
        <v>2352</v>
      </c>
      <c r="C597" t="s">
        <v>2353</v>
      </c>
      <c r="D597" t="s">
        <v>1007</v>
      </c>
      <c r="E597" t="s">
        <v>2354</v>
      </c>
      <c r="F597" t="s">
        <v>22</v>
      </c>
      <c r="G597" t="s">
        <v>23</v>
      </c>
      <c r="H597" t="s">
        <v>31</v>
      </c>
      <c r="I597" t="s">
        <v>157</v>
      </c>
      <c r="J597" t="s">
        <v>765</v>
      </c>
      <c r="K597" t="s">
        <v>25</v>
      </c>
      <c r="L597" t="s">
        <v>25</v>
      </c>
      <c r="M597" t="s">
        <v>766</v>
      </c>
      <c r="N597">
        <v>1102</v>
      </c>
      <c r="O597" s="1" t="s">
        <v>37</v>
      </c>
      <c r="P597">
        <v>1150</v>
      </c>
      <c r="Q597" s="1" t="s">
        <v>43</v>
      </c>
      <c r="R597">
        <v>0</v>
      </c>
      <c r="S597" t="s">
        <v>23</v>
      </c>
      <c r="T597">
        <v>0</v>
      </c>
      <c r="U597" t="s">
        <v>23</v>
      </c>
      <c r="V597" t="s">
        <v>246</v>
      </c>
      <c r="W597" t="s">
        <v>247</v>
      </c>
      <c r="X597" t="s">
        <v>30</v>
      </c>
      <c r="AA597" s="4">
        <f t="shared" si="36"/>
        <v>3306</v>
      </c>
      <c r="AB597" s="4">
        <f t="shared" si="37"/>
        <v>10350</v>
      </c>
      <c r="AC597">
        <f t="shared" si="38"/>
        <v>0</v>
      </c>
      <c r="AD597" s="3">
        <f t="shared" si="39"/>
        <v>13656</v>
      </c>
    </row>
    <row r="598" spans="2:30" x14ac:dyDescent="0.25">
      <c r="B598" t="s">
        <v>2355</v>
      </c>
      <c r="C598" t="s">
        <v>2356</v>
      </c>
      <c r="D598" t="s">
        <v>145</v>
      </c>
      <c r="E598" t="s">
        <v>2357</v>
      </c>
      <c r="F598" t="s">
        <v>22</v>
      </c>
      <c r="G598" t="s">
        <v>23</v>
      </c>
      <c r="H598" t="s">
        <v>31</v>
      </c>
      <c r="I598" t="s">
        <v>157</v>
      </c>
      <c r="J598" t="s">
        <v>41</v>
      </c>
      <c r="K598" t="s">
        <v>25</v>
      </c>
      <c r="L598" t="s">
        <v>25</v>
      </c>
      <c r="M598" t="s">
        <v>348</v>
      </c>
      <c r="N598">
        <v>1523</v>
      </c>
      <c r="O598" s="1" t="s">
        <v>37</v>
      </c>
      <c r="P598">
        <v>1585</v>
      </c>
      <c r="Q598" s="1" t="s">
        <v>43</v>
      </c>
      <c r="R598">
        <v>0</v>
      </c>
      <c r="S598" t="s">
        <v>23</v>
      </c>
      <c r="T598">
        <v>0</v>
      </c>
      <c r="U598" t="s">
        <v>23</v>
      </c>
      <c r="V598" t="s">
        <v>246</v>
      </c>
      <c r="W598" t="s">
        <v>247</v>
      </c>
      <c r="X598" t="s">
        <v>30</v>
      </c>
      <c r="AA598" s="4">
        <f t="shared" si="36"/>
        <v>4569</v>
      </c>
      <c r="AB598" s="4">
        <f t="shared" si="37"/>
        <v>14265</v>
      </c>
      <c r="AC598">
        <f t="shared" si="38"/>
        <v>0</v>
      </c>
      <c r="AD598" s="3">
        <f t="shared" si="39"/>
        <v>18834</v>
      </c>
    </row>
    <row r="599" spans="2:30" x14ac:dyDescent="0.25">
      <c r="B599" t="s">
        <v>2358</v>
      </c>
      <c r="C599" t="s">
        <v>2359</v>
      </c>
      <c r="D599" t="s">
        <v>2360</v>
      </c>
      <c r="E599" t="s">
        <v>2361</v>
      </c>
      <c r="F599" t="s">
        <v>22</v>
      </c>
      <c r="G599" t="s">
        <v>23</v>
      </c>
      <c r="H599" t="s">
        <v>31</v>
      </c>
      <c r="I599" t="s">
        <v>24</v>
      </c>
      <c r="J599" t="s">
        <v>41</v>
      </c>
      <c r="K599" t="s">
        <v>25</v>
      </c>
      <c r="L599" t="s">
        <v>25</v>
      </c>
      <c r="M599" t="s">
        <v>245</v>
      </c>
      <c r="N599">
        <v>1148</v>
      </c>
      <c r="O599" s="1" t="s">
        <v>37</v>
      </c>
      <c r="P599">
        <v>1195</v>
      </c>
      <c r="Q599" s="1" t="s">
        <v>43</v>
      </c>
      <c r="R599">
        <v>0</v>
      </c>
      <c r="S599" t="s">
        <v>23</v>
      </c>
      <c r="T599">
        <v>0</v>
      </c>
      <c r="U599" t="s">
        <v>23</v>
      </c>
      <c r="V599" t="s">
        <v>246</v>
      </c>
      <c r="W599" t="s">
        <v>247</v>
      </c>
      <c r="X599" t="s">
        <v>30</v>
      </c>
      <c r="AA599" s="4">
        <f t="shared" si="36"/>
        <v>3444</v>
      </c>
      <c r="AB599" s="4">
        <f t="shared" si="37"/>
        <v>10755</v>
      </c>
      <c r="AC599">
        <f t="shared" si="38"/>
        <v>0</v>
      </c>
      <c r="AD599" s="3">
        <f t="shared" si="39"/>
        <v>14199</v>
      </c>
    </row>
    <row r="600" spans="2:30" x14ac:dyDescent="0.25">
      <c r="B600" t="s">
        <v>2362</v>
      </c>
      <c r="C600" t="s">
        <v>2363</v>
      </c>
      <c r="D600" t="s">
        <v>2364</v>
      </c>
      <c r="E600" t="s">
        <v>2365</v>
      </c>
      <c r="F600" t="s">
        <v>22</v>
      </c>
      <c r="G600" t="s">
        <v>23</v>
      </c>
      <c r="H600" t="s">
        <v>31</v>
      </c>
      <c r="I600" t="s">
        <v>24</v>
      </c>
      <c r="J600" t="s">
        <v>41</v>
      </c>
      <c r="K600" t="s">
        <v>25</v>
      </c>
      <c r="L600" t="s">
        <v>25</v>
      </c>
      <c r="M600" t="s">
        <v>245</v>
      </c>
      <c r="N600">
        <v>1130</v>
      </c>
      <c r="O600" s="1" t="s">
        <v>37</v>
      </c>
      <c r="P600">
        <v>1180</v>
      </c>
      <c r="Q600" s="1" t="s">
        <v>43</v>
      </c>
      <c r="R600">
        <v>0</v>
      </c>
      <c r="S600" t="s">
        <v>23</v>
      </c>
      <c r="T600">
        <v>0</v>
      </c>
      <c r="U600" t="s">
        <v>23</v>
      </c>
      <c r="V600" t="s">
        <v>246</v>
      </c>
      <c r="W600" t="s">
        <v>247</v>
      </c>
      <c r="X600" t="s">
        <v>30</v>
      </c>
      <c r="AA600" s="4">
        <f t="shared" si="36"/>
        <v>3390</v>
      </c>
      <c r="AB600" s="4">
        <f t="shared" si="37"/>
        <v>10620</v>
      </c>
      <c r="AC600">
        <f t="shared" si="38"/>
        <v>0</v>
      </c>
      <c r="AD600" s="3">
        <f t="shared" si="39"/>
        <v>14010</v>
      </c>
    </row>
    <row r="601" spans="2:30" x14ac:dyDescent="0.25">
      <c r="B601" t="s">
        <v>2366</v>
      </c>
      <c r="F601" t="s">
        <v>22</v>
      </c>
      <c r="G601" t="s">
        <v>23</v>
      </c>
      <c r="H601" t="s">
        <v>31</v>
      </c>
      <c r="I601" t="s">
        <v>41</v>
      </c>
      <c r="J601" t="s">
        <v>157</v>
      </c>
      <c r="K601" t="s">
        <v>25</v>
      </c>
      <c r="L601" t="s">
        <v>25</v>
      </c>
      <c r="M601" t="s">
        <v>158</v>
      </c>
      <c r="N601">
        <v>1058</v>
      </c>
      <c r="O601" s="1">
        <v>12</v>
      </c>
      <c r="P601">
        <v>0</v>
      </c>
      <c r="Q601" s="1">
        <v>0</v>
      </c>
      <c r="R601">
        <v>0</v>
      </c>
      <c r="S601" t="s">
        <v>23</v>
      </c>
      <c r="T601">
        <v>0</v>
      </c>
      <c r="U601" t="s">
        <v>23</v>
      </c>
      <c r="V601" t="s">
        <v>159</v>
      </c>
      <c r="W601" t="s">
        <v>160</v>
      </c>
      <c r="X601" t="s">
        <v>69</v>
      </c>
      <c r="AA601" s="4">
        <f t="shared" si="36"/>
        <v>12696</v>
      </c>
      <c r="AB601" s="4">
        <f t="shared" si="37"/>
        <v>0</v>
      </c>
      <c r="AC601">
        <f t="shared" si="38"/>
        <v>0</v>
      </c>
      <c r="AD601" s="3">
        <f t="shared" si="39"/>
        <v>12696</v>
      </c>
    </row>
    <row r="602" spans="2:30" x14ac:dyDescent="0.25">
      <c r="B602" t="s">
        <v>2367</v>
      </c>
      <c r="C602" t="s">
        <v>2368</v>
      </c>
      <c r="D602" t="s">
        <v>494</v>
      </c>
      <c r="E602" t="s">
        <v>2369</v>
      </c>
      <c r="F602" t="s">
        <v>22</v>
      </c>
      <c r="G602" t="s">
        <v>23</v>
      </c>
      <c r="H602" t="s">
        <v>31</v>
      </c>
      <c r="I602" t="s">
        <v>24</v>
      </c>
      <c r="J602" t="s">
        <v>41</v>
      </c>
      <c r="K602" t="s">
        <v>25</v>
      </c>
      <c r="L602" t="s">
        <v>25</v>
      </c>
      <c r="M602" t="s">
        <v>245</v>
      </c>
      <c r="N602">
        <v>1103</v>
      </c>
      <c r="O602" s="1" t="s">
        <v>37</v>
      </c>
      <c r="P602">
        <v>1150</v>
      </c>
      <c r="Q602" s="1" t="s">
        <v>43</v>
      </c>
      <c r="R602">
        <v>0</v>
      </c>
      <c r="S602" t="s">
        <v>23</v>
      </c>
      <c r="T602">
        <v>0</v>
      </c>
      <c r="U602" t="s">
        <v>23</v>
      </c>
      <c r="V602" t="s">
        <v>246</v>
      </c>
      <c r="W602" t="s">
        <v>247</v>
      </c>
      <c r="X602" t="s">
        <v>30</v>
      </c>
      <c r="AA602" s="4">
        <f t="shared" si="36"/>
        <v>3309</v>
      </c>
      <c r="AB602" s="4">
        <f t="shared" si="37"/>
        <v>10350</v>
      </c>
      <c r="AC602">
        <f t="shared" si="38"/>
        <v>0</v>
      </c>
      <c r="AD602" s="3">
        <f t="shared" si="39"/>
        <v>13659</v>
      </c>
    </row>
    <row r="603" spans="2:30" x14ac:dyDescent="0.25">
      <c r="B603" t="s">
        <v>2370</v>
      </c>
      <c r="C603" t="s">
        <v>2371</v>
      </c>
      <c r="D603" t="s">
        <v>2372</v>
      </c>
      <c r="E603" t="s">
        <v>2373</v>
      </c>
      <c r="F603" t="s">
        <v>22</v>
      </c>
      <c r="G603" t="s">
        <v>23</v>
      </c>
      <c r="H603" t="s">
        <v>31</v>
      </c>
      <c r="I603" t="s">
        <v>24</v>
      </c>
      <c r="J603" t="s">
        <v>41</v>
      </c>
      <c r="K603" t="s">
        <v>25</v>
      </c>
      <c r="L603" t="s">
        <v>25</v>
      </c>
      <c r="M603" t="s">
        <v>245</v>
      </c>
      <c r="N603">
        <v>1148</v>
      </c>
      <c r="O603" s="1" t="s">
        <v>37</v>
      </c>
      <c r="P603">
        <v>1195</v>
      </c>
      <c r="Q603" s="1" t="s">
        <v>43</v>
      </c>
      <c r="R603">
        <v>0</v>
      </c>
      <c r="S603" t="s">
        <v>23</v>
      </c>
      <c r="T603">
        <v>0</v>
      </c>
      <c r="U603" t="s">
        <v>23</v>
      </c>
      <c r="V603" t="s">
        <v>246</v>
      </c>
      <c r="W603" t="s">
        <v>247</v>
      </c>
      <c r="X603" t="s">
        <v>30</v>
      </c>
      <c r="AA603" s="4">
        <f t="shared" si="36"/>
        <v>3444</v>
      </c>
      <c r="AB603" s="4">
        <f t="shared" si="37"/>
        <v>10755</v>
      </c>
      <c r="AC603">
        <f t="shared" si="38"/>
        <v>0</v>
      </c>
      <c r="AD603" s="3">
        <f t="shared" si="39"/>
        <v>14199</v>
      </c>
    </row>
    <row r="604" spans="2:30" x14ac:dyDescent="0.25">
      <c r="B604" t="s">
        <v>2374</v>
      </c>
      <c r="C604" t="s">
        <v>2375</v>
      </c>
      <c r="D604" t="s">
        <v>518</v>
      </c>
      <c r="E604" t="s">
        <v>2376</v>
      </c>
      <c r="F604" t="s">
        <v>22</v>
      </c>
      <c r="G604" t="s">
        <v>23</v>
      </c>
      <c r="H604" t="s">
        <v>31</v>
      </c>
      <c r="I604" t="s">
        <v>41</v>
      </c>
      <c r="J604" t="s">
        <v>24</v>
      </c>
      <c r="K604" t="s">
        <v>25</v>
      </c>
      <c r="L604" t="s">
        <v>25</v>
      </c>
      <c r="M604" t="s">
        <v>66</v>
      </c>
      <c r="N604">
        <v>1292</v>
      </c>
      <c r="O604" s="1" t="s">
        <v>37</v>
      </c>
      <c r="P604">
        <v>1345</v>
      </c>
      <c r="Q604" s="1" t="s">
        <v>43</v>
      </c>
      <c r="R604">
        <v>0</v>
      </c>
      <c r="S604" t="s">
        <v>23</v>
      </c>
      <c r="T604">
        <v>0</v>
      </c>
      <c r="U604" t="s">
        <v>23</v>
      </c>
      <c r="V604" t="s">
        <v>453</v>
      </c>
      <c r="W604" t="s">
        <v>454</v>
      </c>
      <c r="X604" t="s">
        <v>30</v>
      </c>
      <c r="AA604" s="4">
        <f t="shared" si="36"/>
        <v>3876</v>
      </c>
      <c r="AB604" s="4">
        <f t="shared" si="37"/>
        <v>12105</v>
      </c>
      <c r="AC604">
        <f t="shared" si="38"/>
        <v>0</v>
      </c>
      <c r="AD604" s="3">
        <f t="shared" si="39"/>
        <v>15981</v>
      </c>
    </row>
    <row r="605" spans="2:30" x14ac:dyDescent="0.25">
      <c r="B605" t="s">
        <v>2377</v>
      </c>
      <c r="C605" t="s">
        <v>745</v>
      </c>
      <c r="D605" t="s">
        <v>2378</v>
      </c>
      <c r="E605" t="s">
        <v>2379</v>
      </c>
      <c r="F605" t="s">
        <v>22</v>
      </c>
      <c r="G605" t="s">
        <v>23</v>
      </c>
      <c r="H605" t="s">
        <v>31</v>
      </c>
      <c r="I605" t="s">
        <v>41</v>
      </c>
      <c r="J605" t="s">
        <v>24</v>
      </c>
      <c r="K605" t="s">
        <v>25</v>
      </c>
      <c r="L605" t="s">
        <v>25</v>
      </c>
      <c r="M605" t="s">
        <v>66</v>
      </c>
      <c r="N605">
        <v>1520</v>
      </c>
      <c r="O605" s="1" t="s">
        <v>37</v>
      </c>
      <c r="P605">
        <v>1585</v>
      </c>
      <c r="Q605" s="1" t="s">
        <v>43</v>
      </c>
      <c r="R605">
        <v>0</v>
      </c>
      <c r="S605" t="s">
        <v>23</v>
      </c>
      <c r="T605">
        <v>0</v>
      </c>
      <c r="U605" t="s">
        <v>23</v>
      </c>
      <c r="V605" t="s">
        <v>87</v>
      </c>
      <c r="W605" t="s">
        <v>88</v>
      </c>
      <c r="X605" t="s">
        <v>30</v>
      </c>
      <c r="AA605" s="4">
        <f t="shared" si="36"/>
        <v>4560</v>
      </c>
      <c r="AB605" s="4">
        <f t="shared" si="37"/>
        <v>14265</v>
      </c>
      <c r="AC605">
        <f t="shared" si="38"/>
        <v>0</v>
      </c>
      <c r="AD605" s="3">
        <f t="shared" si="39"/>
        <v>18825</v>
      </c>
    </row>
    <row r="606" spans="2:30" x14ac:dyDescent="0.25">
      <c r="B606" t="s">
        <v>2380</v>
      </c>
      <c r="C606" t="s">
        <v>2381</v>
      </c>
      <c r="D606" t="s">
        <v>2382</v>
      </c>
      <c r="E606" t="s">
        <v>2383</v>
      </c>
      <c r="F606" t="s">
        <v>22</v>
      </c>
      <c r="G606" t="s">
        <v>23</v>
      </c>
      <c r="H606" t="s">
        <v>31</v>
      </c>
      <c r="I606" t="s">
        <v>157</v>
      </c>
      <c r="J606" t="s">
        <v>765</v>
      </c>
      <c r="K606" t="s">
        <v>25</v>
      </c>
      <c r="L606" t="s">
        <v>25</v>
      </c>
      <c r="M606" t="s">
        <v>766</v>
      </c>
      <c r="N606">
        <v>790</v>
      </c>
      <c r="O606" s="1" t="s">
        <v>27</v>
      </c>
      <c r="P606">
        <v>0</v>
      </c>
      <c r="Q606" s="1" t="s">
        <v>23</v>
      </c>
      <c r="R606">
        <v>0</v>
      </c>
      <c r="S606" t="s">
        <v>23</v>
      </c>
      <c r="T606">
        <v>0</v>
      </c>
      <c r="U606" t="s">
        <v>23</v>
      </c>
      <c r="V606" t="s">
        <v>246</v>
      </c>
      <c r="W606" t="s">
        <v>247</v>
      </c>
      <c r="X606" t="s">
        <v>30</v>
      </c>
      <c r="AA606" s="4">
        <f t="shared" si="36"/>
        <v>9480</v>
      </c>
      <c r="AB606" s="4">
        <f t="shared" si="37"/>
        <v>0</v>
      </c>
      <c r="AC606">
        <f t="shared" si="38"/>
        <v>0</v>
      </c>
      <c r="AD606" s="3">
        <f t="shared" si="39"/>
        <v>9480</v>
      </c>
    </row>
    <row r="607" spans="2:30" x14ac:dyDescent="0.25">
      <c r="B607" t="s">
        <v>2384</v>
      </c>
      <c r="C607" t="s">
        <v>2385</v>
      </c>
      <c r="D607" t="s">
        <v>2386</v>
      </c>
      <c r="E607" t="s">
        <v>2387</v>
      </c>
      <c r="F607" t="s">
        <v>22</v>
      </c>
      <c r="G607" t="s">
        <v>23</v>
      </c>
      <c r="H607" t="s">
        <v>31</v>
      </c>
      <c r="I607" t="s">
        <v>24</v>
      </c>
      <c r="J607" t="s">
        <v>41</v>
      </c>
      <c r="K607" t="s">
        <v>25</v>
      </c>
      <c r="L607" t="s">
        <v>25</v>
      </c>
      <c r="M607" t="s">
        <v>245</v>
      </c>
      <c r="N607">
        <v>1148</v>
      </c>
      <c r="O607" s="1" t="s">
        <v>37</v>
      </c>
      <c r="P607">
        <v>1195</v>
      </c>
      <c r="Q607" s="1" t="s">
        <v>43</v>
      </c>
      <c r="R607">
        <v>0</v>
      </c>
      <c r="S607" t="s">
        <v>23</v>
      </c>
      <c r="T607">
        <v>0</v>
      </c>
      <c r="U607" t="s">
        <v>23</v>
      </c>
      <c r="V607" t="s">
        <v>246</v>
      </c>
      <c r="W607" t="s">
        <v>247</v>
      </c>
      <c r="X607" t="s">
        <v>30</v>
      </c>
      <c r="AA607" s="4">
        <f t="shared" si="36"/>
        <v>3444</v>
      </c>
      <c r="AB607" s="4">
        <f t="shared" si="37"/>
        <v>10755</v>
      </c>
      <c r="AC607">
        <f t="shared" si="38"/>
        <v>0</v>
      </c>
      <c r="AD607" s="3">
        <f t="shared" si="39"/>
        <v>14199</v>
      </c>
    </row>
    <row r="608" spans="2:30" x14ac:dyDescent="0.25">
      <c r="B608" t="s">
        <v>2388</v>
      </c>
      <c r="C608" t="s">
        <v>2389</v>
      </c>
      <c r="D608" t="s">
        <v>2390</v>
      </c>
      <c r="E608" t="s">
        <v>2391</v>
      </c>
      <c r="F608" t="s">
        <v>22</v>
      </c>
      <c r="G608" t="s">
        <v>23</v>
      </c>
      <c r="H608" t="s">
        <v>31</v>
      </c>
      <c r="I608" t="s">
        <v>24</v>
      </c>
      <c r="J608" t="s">
        <v>41</v>
      </c>
      <c r="K608" t="s">
        <v>25</v>
      </c>
      <c r="L608" t="s">
        <v>25</v>
      </c>
      <c r="M608" t="s">
        <v>245</v>
      </c>
      <c r="N608">
        <v>3000</v>
      </c>
      <c r="O608" s="1" t="s">
        <v>27</v>
      </c>
      <c r="P608">
        <v>0</v>
      </c>
      <c r="Q608" s="1" t="s">
        <v>23</v>
      </c>
      <c r="R608">
        <v>0</v>
      </c>
      <c r="S608" t="s">
        <v>23</v>
      </c>
      <c r="T608">
        <v>0</v>
      </c>
      <c r="U608" t="s">
        <v>23</v>
      </c>
      <c r="V608" t="s">
        <v>187</v>
      </c>
      <c r="W608" t="s">
        <v>188</v>
      </c>
      <c r="X608" t="s">
        <v>30</v>
      </c>
      <c r="AA608" s="4">
        <f t="shared" si="36"/>
        <v>36000</v>
      </c>
      <c r="AB608" s="4">
        <f t="shared" si="37"/>
        <v>0</v>
      </c>
      <c r="AC608">
        <f t="shared" si="38"/>
        <v>0</v>
      </c>
      <c r="AD608" s="3">
        <f t="shared" si="39"/>
        <v>36000</v>
      </c>
    </row>
    <row r="609" spans="2:30" x14ac:dyDescent="0.25">
      <c r="B609" t="s">
        <v>2392</v>
      </c>
      <c r="C609" t="s">
        <v>2393</v>
      </c>
      <c r="D609" t="s">
        <v>2394</v>
      </c>
      <c r="E609" t="s">
        <v>2395</v>
      </c>
      <c r="F609" t="s">
        <v>22</v>
      </c>
      <c r="G609" t="s">
        <v>23</v>
      </c>
      <c r="H609" t="s">
        <v>31</v>
      </c>
      <c r="I609" t="s">
        <v>24</v>
      </c>
      <c r="J609" t="s">
        <v>41</v>
      </c>
      <c r="K609" t="s">
        <v>25</v>
      </c>
      <c r="L609" t="s">
        <v>25</v>
      </c>
      <c r="M609" t="s">
        <v>245</v>
      </c>
      <c r="N609">
        <v>1148</v>
      </c>
      <c r="O609" s="1" t="s">
        <v>37</v>
      </c>
      <c r="P609">
        <v>1195</v>
      </c>
      <c r="Q609" s="1" t="s">
        <v>43</v>
      </c>
      <c r="R609">
        <v>0</v>
      </c>
      <c r="S609" t="s">
        <v>23</v>
      </c>
      <c r="T609">
        <v>0</v>
      </c>
      <c r="U609" t="s">
        <v>23</v>
      </c>
      <c r="V609" t="s">
        <v>246</v>
      </c>
      <c r="W609" t="s">
        <v>247</v>
      </c>
      <c r="X609" t="s">
        <v>30</v>
      </c>
      <c r="AA609" s="4">
        <f t="shared" si="36"/>
        <v>3444</v>
      </c>
      <c r="AB609" s="4">
        <f t="shared" si="37"/>
        <v>10755</v>
      </c>
      <c r="AC609">
        <f t="shared" si="38"/>
        <v>0</v>
      </c>
      <c r="AD609" s="3">
        <f t="shared" si="39"/>
        <v>14199</v>
      </c>
    </row>
    <row r="610" spans="2:30" x14ac:dyDescent="0.25">
      <c r="B610" t="s">
        <v>2396</v>
      </c>
      <c r="C610" t="s">
        <v>2397</v>
      </c>
      <c r="D610" t="s">
        <v>2398</v>
      </c>
      <c r="E610" t="s">
        <v>2399</v>
      </c>
      <c r="F610" t="s">
        <v>22</v>
      </c>
      <c r="G610" t="s">
        <v>23</v>
      </c>
      <c r="H610" t="s">
        <v>31</v>
      </c>
      <c r="I610" t="s">
        <v>24</v>
      </c>
      <c r="J610" t="s">
        <v>41</v>
      </c>
      <c r="K610" t="s">
        <v>25</v>
      </c>
      <c r="L610" t="s">
        <v>25</v>
      </c>
      <c r="M610" t="s">
        <v>245</v>
      </c>
      <c r="N610">
        <v>1148</v>
      </c>
      <c r="O610" s="1" t="s">
        <v>37</v>
      </c>
      <c r="P610">
        <v>1195</v>
      </c>
      <c r="Q610" s="1" t="s">
        <v>43</v>
      </c>
      <c r="R610">
        <v>0</v>
      </c>
      <c r="S610" t="s">
        <v>23</v>
      </c>
      <c r="T610">
        <v>0</v>
      </c>
      <c r="U610" t="s">
        <v>23</v>
      </c>
      <c r="V610" t="s">
        <v>246</v>
      </c>
      <c r="W610" t="s">
        <v>247</v>
      </c>
      <c r="X610" t="s">
        <v>30</v>
      </c>
      <c r="AA610" s="4">
        <f t="shared" si="36"/>
        <v>3444</v>
      </c>
      <c r="AB610" s="4">
        <f t="shared" si="37"/>
        <v>10755</v>
      </c>
      <c r="AC610">
        <f t="shared" si="38"/>
        <v>0</v>
      </c>
      <c r="AD610" s="3">
        <f t="shared" si="39"/>
        <v>14199</v>
      </c>
    </row>
    <row r="611" spans="2:30" x14ac:dyDescent="0.25">
      <c r="B611" t="s">
        <v>2400</v>
      </c>
      <c r="C611" t="s">
        <v>2401</v>
      </c>
      <c r="D611" t="s">
        <v>733</v>
      </c>
      <c r="E611" t="s">
        <v>2402</v>
      </c>
      <c r="F611" t="s">
        <v>22</v>
      </c>
      <c r="G611" t="s">
        <v>23</v>
      </c>
      <c r="H611" t="s">
        <v>31</v>
      </c>
      <c r="I611" t="s">
        <v>24</v>
      </c>
      <c r="J611" t="s">
        <v>41</v>
      </c>
      <c r="K611" t="s">
        <v>25</v>
      </c>
      <c r="L611" t="s">
        <v>25</v>
      </c>
      <c r="M611" t="s">
        <v>245</v>
      </c>
      <c r="N611">
        <v>1148</v>
      </c>
      <c r="O611" s="1" t="s">
        <v>37</v>
      </c>
      <c r="P611">
        <v>1195</v>
      </c>
      <c r="Q611" s="1" t="s">
        <v>43</v>
      </c>
      <c r="R611">
        <v>0</v>
      </c>
      <c r="S611" t="s">
        <v>23</v>
      </c>
      <c r="T611">
        <v>0</v>
      </c>
      <c r="U611" t="s">
        <v>23</v>
      </c>
      <c r="V611" t="s">
        <v>246</v>
      </c>
      <c r="W611" t="s">
        <v>247</v>
      </c>
      <c r="X611" t="s">
        <v>30</v>
      </c>
      <c r="AA611" s="4">
        <f t="shared" si="36"/>
        <v>3444</v>
      </c>
      <c r="AB611" s="4">
        <f t="shared" si="37"/>
        <v>10755</v>
      </c>
      <c r="AC611">
        <f t="shared" si="38"/>
        <v>0</v>
      </c>
      <c r="AD611" s="3">
        <f t="shared" si="39"/>
        <v>14199</v>
      </c>
    </row>
    <row r="612" spans="2:30" x14ac:dyDescent="0.25">
      <c r="B612" t="s">
        <v>2403</v>
      </c>
      <c r="C612" t="s">
        <v>2404</v>
      </c>
      <c r="D612" t="s">
        <v>2405</v>
      </c>
      <c r="E612" t="s">
        <v>2406</v>
      </c>
      <c r="F612" t="s">
        <v>22</v>
      </c>
      <c r="G612" t="s">
        <v>23</v>
      </c>
      <c r="H612" t="s">
        <v>31</v>
      </c>
      <c r="I612" t="s">
        <v>41</v>
      </c>
      <c r="J612" t="s">
        <v>24</v>
      </c>
      <c r="K612" t="s">
        <v>25</v>
      </c>
      <c r="L612" t="s">
        <v>25</v>
      </c>
      <c r="M612" t="s">
        <v>66</v>
      </c>
      <c r="N612">
        <v>1520</v>
      </c>
      <c r="O612" s="1" t="s">
        <v>37</v>
      </c>
      <c r="P612">
        <v>1585</v>
      </c>
      <c r="Q612" s="1" t="s">
        <v>43</v>
      </c>
      <c r="R612">
        <v>0</v>
      </c>
      <c r="S612" t="s">
        <v>23</v>
      </c>
      <c r="T612">
        <v>0</v>
      </c>
      <c r="U612" t="s">
        <v>23</v>
      </c>
      <c r="V612" t="s">
        <v>87</v>
      </c>
      <c r="W612" t="s">
        <v>88</v>
      </c>
      <c r="X612" t="s">
        <v>30</v>
      </c>
      <c r="AA612" s="4">
        <f t="shared" si="36"/>
        <v>4560</v>
      </c>
      <c r="AB612" s="4">
        <f t="shared" si="37"/>
        <v>14265</v>
      </c>
      <c r="AC612">
        <f t="shared" si="38"/>
        <v>0</v>
      </c>
      <c r="AD612" s="3">
        <f t="shared" si="39"/>
        <v>18825</v>
      </c>
    </row>
    <row r="613" spans="2:30" x14ac:dyDescent="0.25">
      <c r="B613" t="s">
        <v>2407</v>
      </c>
      <c r="C613" t="s">
        <v>1345</v>
      </c>
      <c r="D613" t="s">
        <v>477</v>
      </c>
      <c r="E613" t="s">
        <v>2408</v>
      </c>
      <c r="F613" t="s">
        <v>22</v>
      </c>
      <c r="G613" t="s">
        <v>23</v>
      </c>
      <c r="H613" t="s">
        <v>31</v>
      </c>
      <c r="I613" t="s">
        <v>157</v>
      </c>
      <c r="J613" t="s">
        <v>765</v>
      </c>
      <c r="K613" t="s">
        <v>25</v>
      </c>
      <c r="L613" t="s">
        <v>25</v>
      </c>
      <c r="M613" t="s">
        <v>766</v>
      </c>
      <c r="N613">
        <v>1523</v>
      </c>
      <c r="O613" s="1" t="s">
        <v>37</v>
      </c>
      <c r="P613">
        <v>1585</v>
      </c>
      <c r="Q613" s="1" t="s">
        <v>43</v>
      </c>
      <c r="R613">
        <v>0</v>
      </c>
      <c r="S613" t="s">
        <v>23</v>
      </c>
      <c r="T613">
        <v>0</v>
      </c>
      <c r="U613" t="s">
        <v>23</v>
      </c>
      <c r="V613" t="s">
        <v>246</v>
      </c>
      <c r="W613" t="s">
        <v>247</v>
      </c>
      <c r="X613" t="s">
        <v>30</v>
      </c>
      <c r="AA613" s="4">
        <f t="shared" si="36"/>
        <v>4569</v>
      </c>
      <c r="AB613" s="4">
        <f t="shared" si="37"/>
        <v>14265</v>
      </c>
      <c r="AC613">
        <f t="shared" si="38"/>
        <v>0</v>
      </c>
      <c r="AD613" s="3">
        <f t="shared" si="39"/>
        <v>18834</v>
      </c>
    </row>
    <row r="614" spans="2:30" x14ac:dyDescent="0.25">
      <c r="B614" t="s">
        <v>2409</v>
      </c>
      <c r="C614" t="s">
        <v>2410</v>
      </c>
      <c r="D614" t="s">
        <v>1082</v>
      </c>
      <c r="E614" t="s">
        <v>2411</v>
      </c>
      <c r="F614" t="s">
        <v>22</v>
      </c>
      <c r="G614" t="s">
        <v>23</v>
      </c>
      <c r="H614" t="s">
        <v>31</v>
      </c>
      <c r="I614" t="s">
        <v>24</v>
      </c>
      <c r="J614" t="s">
        <v>41</v>
      </c>
      <c r="K614" t="s">
        <v>25</v>
      </c>
      <c r="L614" t="s">
        <v>25</v>
      </c>
      <c r="M614" t="s">
        <v>245</v>
      </c>
      <c r="N614">
        <v>1148</v>
      </c>
      <c r="O614" s="1" t="s">
        <v>37</v>
      </c>
      <c r="P614">
        <v>1195</v>
      </c>
      <c r="Q614" s="1" t="s">
        <v>43</v>
      </c>
      <c r="R614">
        <v>0</v>
      </c>
      <c r="S614" t="s">
        <v>23</v>
      </c>
      <c r="T614">
        <v>0</v>
      </c>
      <c r="U614" t="s">
        <v>23</v>
      </c>
      <c r="V614" t="s">
        <v>246</v>
      </c>
      <c r="W614" t="s">
        <v>247</v>
      </c>
      <c r="X614" t="s">
        <v>30</v>
      </c>
      <c r="AA614" s="4">
        <f t="shared" si="36"/>
        <v>3444</v>
      </c>
      <c r="AB614" s="4">
        <f t="shared" si="37"/>
        <v>10755</v>
      </c>
      <c r="AC614">
        <f t="shared" si="38"/>
        <v>0</v>
      </c>
      <c r="AD614" s="3">
        <f t="shared" si="39"/>
        <v>14199</v>
      </c>
    </row>
    <row r="615" spans="2:30" x14ac:dyDescent="0.25">
      <c r="B615" t="s">
        <v>2412</v>
      </c>
      <c r="C615" t="s">
        <v>2413</v>
      </c>
      <c r="D615" t="s">
        <v>1082</v>
      </c>
      <c r="E615" t="s">
        <v>2414</v>
      </c>
      <c r="F615" t="s">
        <v>22</v>
      </c>
      <c r="G615" t="s">
        <v>23</v>
      </c>
      <c r="H615" t="s">
        <v>31</v>
      </c>
      <c r="I615" t="s">
        <v>24</v>
      </c>
      <c r="J615" t="s">
        <v>41</v>
      </c>
      <c r="K615" t="s">
        <v>25</v>
      </c>
      <c r="L615" t="s">
        <v>25</v>
      </c>
      <c r="M615" t="s">
        <v>245</v>
      </c>
      <c r="N615">
        <v>1148</v>
      </c>
      <c r="O615" s="1" t="s">
        <v>37</v>
      </c>
      <c r="P615">
        <v>1195</v>
      </c>
      <c r="Q615" s="1" t="s">
        <v>43</v>
      </c>
      <c r="R615">
        <v>0</v>
      </c>
      <c r="S615" t="s">
        <v>23</v>
      </c>
      <c r="T615">
        <v>0</v>
      </c>
      <c r="U615" t="s">
        <v>23</v>
      </c>
      <c r="V615" t="s">
        <v>246</v>
      </c>
      <c r="W615" t="s">
        <v>247</v>
      </c>
      <c r="X615" t="s">
        <v>30</v>
      </c>
      <c r="AA615" s="4">
        <f t="shared" si="36"/>
        <v>3444</v>
      </c>
      <c r="AB615" s="4">
        <f t="shared" si="37"/>
        <v>10755</v>
      </c>
      <c r="AC615">
        <f t="shared" si="38"/>
        <v>0</v>
      </c>
      <c r="AD615" s="3">
        <f t="shared" si="39"/>
        <v>14199</v>
      </c>
    </row>
    <row r="616" spans="2:30" x14ac:dyDescent="0.25">
      <c r="B616" t="s">
        <v>2415</v>
      </c>
      <c r="C616" t="s">
        <v>2416</v>
      </c>
      <c r="D616" t="s">
        <v>319</v>
      </c>
      <c r="E616" t="s">
        <v>2417</v>
      </c>
      <c r="F616" t="s">
        <v>22</v>
      </c>
      <c r="G616" t="s">
        <v>23</v>
      </c>
      <c r="H616" t="s">
        <v>31</v>
      </c>
      <c r="I616" t="s">
        <v>157</v>
      </c>
      <c r="J616" t="s">
        <v>765</v>
      </c>
      <c r="K616" t="s">
        <v>25</v>
      </c>
      <c r="L616" t="s">
        <v>25</v>
      </c>
      <c r="M616" t="s">
        <v>766</v>
      </c>
      <c r="N616">
        <v>1148</v>
      </c>
      <c r="O616" s="1" t="s">
        <v>37</v>
      </c>
      <c r="P616">
        <v>1195</v>
      </c>
      <c r="Q616" s="1" t="s">
        <v>43</v>
      </c>
      <c r="R616">
        <v>0</v>
      </c>
      <c r="S616" t="s">
        <v>23</v>
      </c>
      <c r="T616">
        <v>0</v>
      </c>
      <c r="U616" t="s">
        <v>23</v>
      </c>
      <c r="V616" t="s">
        <v>246</v>
      </c>
      <c r="W616" t="s">
        <v>247</v>
      </c>
      <c r="X616" t="s">
        <v>30</v>
      </c>
      <c r="AA616" s="4">
        <f t="shared" si="36"/>
        <v>3444</v>
      </c>
      <c r="AB616" s="4">
        <f t="shared" si="37"/>
        <v>10755</v>
      </c>
      <c r="AC616">
        <f t="shared" si="38"/>
        <v>0</v>
      </c>
      <c r="AD616" s="3">
        <f t="shared" si="39"/>
        <v>14199</v>
      </c>
    </row>
    <row r="617" spans="2:30" x14ac:dyDescent="0.25">
      <c r="B617" t="s">
        <v>2418</v>
      </c>
      <c r="C617" t="s">
        <v>2419</v>
      </c>
      <c r="D617" t="s">
        <v>2420</v>
      </c>
      <c r="E617" t="s">
        <v>2421</v>
      </c>
      <c r="F617" t="s">
        <v>22</v>
      </c>
      <c r="G617" t="s">
        <v>23</v>
      </c>
      <c r="H617" t="s">
        <v>31</v>
      </c>
      <c r="I617" t="s">
        <v>24</v>
      </c>
      <c r="J617" t="s">
        <v>41</v>
      </c>
      <c r="K617" t="s">
        <v>25</v>
      </c>
      <c r="L617" t="s">
        <v>25</v>
      </c>
      <c r="M617" t="s">
        <v>245</v>
      </c>
      <c r="N617">
        <v>1223</v>
      </c>
      <c r="O617" s="1" t="s">
        <v>37</v>
      </c>
      <c r="P617">
        <v>1275</v>
      </c>
      <c r="Q617" s="1" t="s">
        <v>43</v>
      </c>
      <c r="R617">
        <v>0</v>
      </c>
      <c r="S617" t="s">
        <v>23</v>
      </c>
      <c r="T617">
        <v>0</v>
      </c>
      <c r="U617" t="s">
        <v>23</v>
      </c>
      <c r="V617" t="s">
        <v>246</v>
      </c>
      <c r="W617" t="s">
        <v>247</v>
      </c>
      <c r="X617" t="s">
        <v>30</v>
      </c>
      <c r="AA617" s="4">
        <f t="shared" si="36"/>
        <v>3669</v>
      </c>
      <c r="AB617" s="4">
        <f t="shared" si="37"/>
        <v>11475</v>
      </c>
      <c r="AC617">
        <f t="shared" si="38"/>
        <v>0</v>
      </c>
      <c r="AD617" s="3">
        <f t="shared" si="39"/>
        <v>15144</v>
      </c>
    </row>
    <row r="618" spans="2:30" x14ac:dyDescent="0.25">
      <c r="B618" t="s">
        <v>2422</v>
      </c>
      <c r="C618" t="s">
        <v>1197</v>
      </c>
      <c r="D618" t="s">
        <v>676</v>
      </c>
      <c r="E618" t="s">
        <v>2423</v>
      </c>
      <c r="F618" t="s">
        <v>22</v>
      </c>
      <c r="G618" t="s">
        <v>23</v>
      </c>
      <c r="H618" t="s">
        <v>18</v>
      </c>
      <c r="I618" t="s">
        <v>41</v>
      </c>
      <c r="J618" t="s">
        <v>24</v>
      </c>
      <c r="K618" t="s">
        <v>25</v>
      </c>
      <c r="L618" t="s">
        <v>25</v>
      </c>
      <c r="M618" t="s">
        <v>133</v>
      </c>
      <c r="N618">
        <v>1520</v>
      </c>
      <c r="O618" s="1" t="s">
        <v>37</v>
      </c>
      <c r="P618">
        <v>1585</v>
      </c>
      <c r="Q618" s="1" t="s">
        <v>43</v>
      </c>
      <c r="R618">
        <v>0</v>
      </c>
      <c r="S618" t="s">
        <v>23</v>
      </c>
      <c r="T618">
        <v>0</v>
      </c>
      <c r="U618" t="s">
        <v>23</v>
      </c>
      <c r="V618" t="s">
        <v>246</v>
      </c>
      <c r="W618" t="s">
        <v>247</v>
      </c>
      <c r="X618" t="s">
        <v>30</v>
      </c>
      <c r="AA618" s="4">
        <f t="shared" si="36"/>
        <v>4560</v>
      </c>
      <c r="AB618" s="4">
        <f t="shared" si="37"/>
        <v>14265</v>
      </c>
      <c r="AC618">
        <f t="shared" si="38"/>
        <v>0</v>
      </c>
      <c r="AD618" s="3">
        <f t="shared" si="39"/>
        <v>18825</v>
      </c>
    </row>
    <row r="619" spans="2:30" x14ac:dyDescent="0.25">
      <c r="B619" t="s">
        <v>2424</v>
      </c>
      <c r="C619" t="s">
        <v>2425</v>
      </c>
      <c r="D619" t="s">
        <v>2426</v>
      </c>
      <c r="E619" t="s">
        <v>2427</v>
      </c>
      <c r="F619" t="s">
        <v>22</v>
      </c>
      <c r="G619" t="s">
        <v>23</v>
      </c>
      <c r="H619" t="s">
        <v>31</v>
      </c>
      <c r="I619" t="s">
        <v>24</v>
      </c>
      <c r="J619" t="s">
        <v>41</v>
      </c>
      <c r="K619" t="s">
        <v>25</v>
      </c>
      <c r="L619" t="s">
        <v>25</v>
      </c>
      <c r="M619" t="s">
        <v>245</v>
      </c>
      <c r="N619">
        <v>1148</v>
      </c>
      <c r="O619" s="1" t="s">
        <v>37</v>
      </c>
      <c r="P619">
        <v>1195</v>
      </c>
      <c r="Q619" s="1" t="s">
        <v>43</v>
      </c>
      <c r="R619">
        <v>0</v>
      </c>
      <c r="S619" t="s">
        <v>23</v>
      </c>
      <c r="T619">
        <v>0</v>
      </c>
      <c r="U619" t="s">
        <v>23</v>
      </c>
      <c r="V619" t="s">
        <v>246</v>
      </c>
      <c r="W619" t="s">
        <v>247</v>
      </c>
      <c r="X619" t="s">
        <v>30</v>
      </c>
      <c r="AA619" s="4">
        <f t="shared" si="36"/>
        <v>3444</v>
      </c>
      <c r="AB619" s="4">
        <f t="shared" si="37"/>
        <v>10755</v>
      </c>
      <c r="AC619">
        <f t="shared" si="38"/>
        <v>0</v>
      </c>
      <c r="AD619" s="3">
        <f t="shared" si="39"/>
        <v>14199</v>
      </c>
    </row>
    <row r="620" spans="2:30" x14ac:dyDescent="0.25">
      <c r="B620" t="s">
        <v>2428</v>
      </c>
      <c r="C620" t="s">
        <v>2429</v>
      </c>
      <c r="D620" t="s">
        <v>477</v>
      </c>
      <c r="E620" t="s">
        <v>2430</v>
      </c>
      <c r="F620" t="s">
        <v>22</v>
      </c>
      <c r="G620" t="s">
        <v>23</v>
      </c>
      <c r="H620" t="s">
        <v>31</v>
      </c>
      <c r="I620" t="s">
        <v>24</v>
      </c>
      <c r="J620" t="s">
        <v>41</v>
      </c>
      <c r="K620" t="s">
        <v>25</v>
      </c>
      <c r="L620" t="s">
        <v>25</v>
      </c>
      <c r="M620" t="s">
        <v>245</v>
      </c>
      <c r="N620">
        <v>1148</v>
      </c>
      <c r="O620" s="1" t="s">
        <v>37</v>
      </c>
      <c r="P620">
        <v>1195</v>
      </c>
      <c r="Q620" s="1" t="s">
        <v>43</v>
      </c>
      <c r="R620">
        <v>0</v>
      </c>
      <c r="S620" t="s">
        <v>23</v>
      </c>
      <c r="T620">
        <v>0</v>
      </c>
      <c r="U620" t="s">
        <v>23</v>
      </c>
      <c r="V620" t="s">
        <v>246</v>
      </c>
      <c r="W620" t="s">
        <v>247</v>
      </c>
      <c r="X620" t="s">
        <v>30</v>
      </c>
      <c r="AA620" s="4">
        <f t="shared" si="36"/>
        <v>3444</v>
      </c>
      <c r="AB620" s="4">
        <f t="shared" si="37"/>
        <v>10755</v>
      </c>
      <c r="AC620">
        <f t="shared" si="38"/>
        <v>0</v>
      </c>
      <c r="AD620" s="3">
        <f t="shared" si="39"/>
        <v>14199</v>
      </c>
    </row>
    <row r="621" spans="2:30" x14ac:dyDescent="0.25">
      <c r="B621" t="s">
        <v>2431</v>
      </c>
      <c r="C621" t="s">
        <v>2432</v>
      </c>
      <c r="D621" t="s">
        <v>281</v>
      </c>
      <c r="E621" t="s">
        <v>2433</v>
      </c>
      <c r="F621" t="s">
        <v>22</v>
      </c>
      <c r="G621" t="s">
        <v>23</v>
      </c>
      <c r="H621" t="s">
        <v>31</v>
      </c>
      <c r="I621" t="s">
        <v>24</v>
      </c>
      <c r="J621" t="s">
        <v>41</v>
      </c>
      <c r="K621" t="s">
        <v>25</v>
      </c>
      <c r="L621" t="s">
        <v>25</v>
      </c>
      <c r="M621" t="s">
        <v>245</v>
      </c>
      <c r="N621">
        <v>1148</v>
      </c>
      <c r="O621" s="1" t="s">
        <v>37</v>
      </c>
      <c r="P621">
        <v>1195</v>
      </c>
      <c r="Q621" s="1" t="s">
        <v>43</v>
      </c>
      <c r="R621">
        <v>0</v>
      </c>
      <c r="S621" t="s">
        <v>23</v>
      </c>
      <c r="T621">
        <v>0</v>
      </c>
      <c r="U621" t="s">
        <v>23</v>
      </c>
      <c r="V621" t="s">
        <v>246</v>
      </c>
      <c r="W621" t="s">
        <v>247</v>
      </c>
      <c r="X621" t="s">
        <v>30</v>
      </c>
      <c r="AA621" s="4">
        <f t="shared" si="36"/>
        <v>3444</v>
      </c>
      <c r="AB621" s="4">
        <f t="shared" si="37"/>
        <v>10755</v>
      </c>
      <c r="AC621">
        <f t="shared" si="38"/>
        <v>0</v>
      </c>
      <c r="AD621" s="3">
        <f t="shared" si="39"/>
        <v>14199</v>
      </c>
    </row>
    <row r="622" spans="2:30" x14ac:dyDescent="0.25">
      <c r="B622" t="s">
        <v>2434</v>
      </c>
      <c r="C622" t="s">
        <v>2435</v>
      </c>
      <c r="D622" t="s">
        <v>2436</v>
      </c>
      <c r="E622" t="s">
        <v>2437</v>
      </c>
      <c r="F622" t="s">
        <v>22</v>
      </c>
      <c r="G622" t="s">
        <v>23</v>
      </c>
      <c r="H622" t="s">
        <v>31</v>
      </c>
      <c r="I622" t="s">
        <v>24</v>
      </c>
      <c r="J622" t="s">
        <v>41</v>
      </c>
      <c r="K622" t="s">
        <v>25</v>
      </c>
      <c r="L622" t="s">
        <v>25</v>
      </c>
      <c r="M622" t="s">
        <v>245</v>
      </c>
      <c r="N622">
        <v>1148</v>
      </c>
      <c r="O622" s="1" t="s">
        <v>37</v>
      </c>
      <c r="P622">
        <v>1195</v>
      </c>
      <c r="Q622" s="1" t="s">
        <v>43</v>
      </c>
      <c r="R622">
        <v>0</v>
      </c>
      <c r="S622" t="s">
        <v>23</v>
      </c>
      <c r="T622">
        <v>0</v>
      </c>
      <c r="U622" t="s">
        <v>23</v>
      </c>
      <c r="V622" t="s">
        <v>246</v>
      </c>
      <c r="W622" t="s">
        <v>247</v>
      </c>
      <c r="X622" t="s">
        <v>30</v>
      </c>
      <c r="AA622" s="4">
        <f t="shared" si="36"/>
        <v>3444</v>
      </c>
      <c r="AB622" s="4">
        <f t="shared" si="37"/>
        <v>10755</v>
      </c>
      <c r="AC622">
        <f t="shared" si="38"/>
        <v>0</v>
      </c>
      <c r="AD622" s="3">
        <f t="shared" si="39"/>
        <v>14199</v>
      </c>
    </row>
    <row r="623" spans="2:30" x14ac:dyDescent="0.25">
      <c r="B623" t="s">
        <v>2438</v>
      </c>
      <c r="C623" t="s">
        <v>2439</v>
      </c>
      <c r="D623" t="s">
        <v>1085</v>
      </c>
      <c r="E623" t="s">
        <v>2440</v>
      </c>
      <c r="F623" t="s">
        <v>22</v>
      </c>
      <c r="G623" t="s">
        <v>23</v>
      </c>
      <c r="H623" t="s">
        <v>31</v>
      </c>
      <c r="I623" t="s">
        <v>24</v>
      </c>
      <c r="J623" t="s">
        <v>41</v>
      </c>
      <c r="K623" t="s">
        <v>25</v>
      </c>
      <c r="L623" t="s">
        <v>25</v>
      </c>
      <c r="M623" t="s">
        <v>245</v>
      </c>
      <c r="N623">
        <v>1042</v>
      </c>
      <c r="O623" s="1" t="s">
        <v>37</v>
      </c>
      <c r="P623">
        <v>1085</v>
      </c>
      <c r="Q623" s="1" t="s">
        <v>43</v>
      </c>
      <c r="R623">
        <v>0</v>
      </c>
      <c r="S623" t="s">
        <v>23</v>
      </c>
      <c r="T623">
        <v>0</v>
      </c>
      <c r="U623" t="s">
        <v>23</v>
      </c>
      <c r="V623" t="s">
        <v>246</v>
      </c>
      <c r="W623" t="s">
        <v>247</v>
      </c>
      <c r="X623" t="s">
        <v>30</v>
      </c>
      <c r="AA623" s="4">
        <f t="shared" si="36"/>
        <v>3126</v>
      </c>
      <c r="AB623" s="4">
        <f t="shared" si="37"/>
        <v>9765</v>
      </c>
      <c r="AC623">
        <f t="shared" si="38"/>
        <v>0</v>
      </c>
      <c r="AD623" s="3">
        <f t="shared" si="39"/>
        <v>12891</v>
      </c>
    </row>
    <row r="624" spans="2:30" x14ac:dyDescent="0.25">
      <c r="B624" t="s">
        <v>2441</v>
      </c>
      <c r="C624" t="s">
        <v>2442</v>
      </c>
      <c r="D624" t="s">
        <v>2173</v>
      </c>
      <c r="E624" t="s">
        <v>2443</v>
      </c>
      <c r="F624" t="s">
        <v>22</v>
      </c>
      <c r="G624" t="s">
        <v>23</v>
      </c>
      <c r="H624" t="s">
        <v>31</v>
      </c>
      <c r="I624" t="s">
        <v>24</v>
      </c>
      <c r="J624" t="s">
        <v>41</v>
      </c>
      <c r="K624" t="s">
        <v>25</v>
      </c>
      <c r="L624" t="s">
        <v>25</v>
      </c>
      <c r="M624" t="s">
        <v>245</v>
      </c>
      <c r="N624">
        <v>1118</v>
      </c>
      <c r="O624" s="1" t="s">
        <v>37</v>
      </c>
      <c r="P624">
        <v>1165</v>
      </c>
      <c r="Q624" s="1" t="s">
        <v>43</v>
      </c>
      <c r="R624">
        <v>0</v>
      </c>
      <c r="S624" t="s">
        <v>23</v>
      </c>
      <c r="T624">
        <v>0</v>
      </c>
      <c r="U624" t="s">
        <v>23</v>
      </c>
      <c r="V624" t="s">
        <v>246</v>
      </c>
      <c r="W624" t="s">
        <v>247</v>
      </c>
      <c r="X624" t="s">
        <v>30</v>
      </c>
      <c r="AA624" s="4">
        <f t="shared" si="36"/>
        <v>3354</v>
      </c>
      <c r="AB624" s="4">
        <f t="shared" si="37"/>
        <v>10485</v>
      </c>
      <c r="AC624">
        <f t="shared" si="38"/>
        <v>0</v>
      </c>
      <c r="AD624" s="3">
        <f t="shared" si="39"/>
        <v>13839</v>
      </c>
    </row>
    <row r="625" spans="2:30" x14ac:dyDescent="0.25">
      <c r="B625" t="s">
        <v>2444</v>
      </c>
      <c r="C625" t="s">
        <v>2445</v>
      </c>
      <c r="D625" t="s">
        <v>451</v>
      </c>
      <c r="E625" t="s">
        <v>2446</v>
      </c>
      <c r="F625" t="s">
        <v>22</v>
      </c>
      <c r="G625" t="s">
        <v>23</v>
      </c>
      <c r="H625" t="s">
        <v>31</v>
      </c>
      <c r="I625" t="s">
        <v>24</v>
      </c>
      <c r="J625" t="s">
        <v>41</v>
      </c>
      <c r="K625" t="s">
        <v>25</v>
      </c>
      <c r="L625" t="s">
        <v>25</v>
      </c>
      <c r="M625" t="s">
        <v>245</v>
      </c>
      <c r="N625">
        <v>1148</v>
      </c>
      <c r="O625" s="1" t="s">
        <v>37</v>
      </c>
      <c r="P625">
        <v>1195</v>
      </c>
      <c r="Q625" s="1" t="s">
        <v>43</v>
      </c>
      <c r="R625">
        <v>0</v>
      </c>
      <c r="S625" t="s">
        <v>23</v>
      </c>
      <c r="T625">
        <v>0</v>
      </c>
      <c r="U625" t="s">
        <v>23</v>
      </c>
      <c r="V625" t="s">
        <v>246</v>
      </c>
      <c r="W625" t="s">
        <v>247</v>
      </c>
      <c r="X625" t="s">
        <v>30</v>
      </c>
      <c r="AA625" s="4">
        <f t="shared" si="36"/>
        <v>3444</v>
      </c>
      <c r="AB625" s="4">
        <f t="shared" si="37"/>
        <v>10755</v>
      </c>
      <c r="AC625">
        <f t="shared" si="38"/>
        <v>0</v>
      </c>
      <c r="AD625" s="3">
        <f t="shared" si="39"/>
        <v>14199</v>
      </c>
    </row>
    <row r="626" spans="2:30" x14ac:dyDescent="0.25">
      <c r="B626" t="s">
        <v>2447</v>
      </c>
      <c r="C626" t="s">
        <v>2448</v>
      </c>
      <c r="D626" t="s">
        <v>2449</v>
      </c>
      <c r="E626" t="s">
        <v>2450</v>
      </c>
      <c r="F626" t="s">
        <v>22</v>
      </c>
      <c r="G626" t="s">
        <v>23</v>
      </c>
      <c r="H626" t="s">
        <v>18</v>
      </c>
      <c r="I626" t="s">
        <v>41</v>
      </c>
      <c r="J626" t="s">
        <v>41</v>
      </c>
      <c r="K626" t="s">
        <v>25</v>
      </c>
      <c r="L626" t="s">
        <v>25</v>
      </c>
      <c r="M626" t="s">
        <v>62</v>
      </c>
      <c r="N626">
        <v>1044</v>
      </c>
      <c r="O626" s="1" t="s">
        <v>37</v>
      </c>
      <c r="P626">
        <v>1090</v>
      </c>
      <c r="Q626" s="1" t="s">
        <v>43</v>
      </c>
      <c r="R626">
        <v>0</v>
      </c>
      <c r="S626" t="s">
        <v>23</v>
      </c>
      <c r="T626">
        <v>0</v>
      </c>
      <c r="U626" t="s">
        <v>23</v>
      </c>
      <c r="V626" t="s">
        <v>56</v>
      </c>
      <c r="W626" t="s">
        <v>57</v>
      </c>
      <c r="X626" t="s">
        <v>30</v>
      </c>
      <c r="AA626" s="4">
        <f t="shared" si="36"/>
        <v>3132</v>
      </c>
      <c r="AB626" s="4">
        <f t="shared" si="37"/>
        <v>9810</v>
      </c>
      <c r="AC626">
        <f t="shared" si="38"/>
        <v>0</v>
      </c>
      <c r="AD626" s="3">
        <f t="shared" si="39"/>
        <v>12942</v>
      </c>
    </row>
    <row r="627" spans="2:30" x14ac:dyDescent="0.25">
      <c r="B627" t="s">
        <v>2451</v>
      </c>
      <c r="C627" t="s">
        <v>2452</v>
      </c>
      <c r="D627" t="s">
        <v>1153</v>
      </c>
      <c r="E627" t="s">
        <v>2453</v>
      </c>
      <c r="F627" t="s">
        <v>22</v>
      </c>
      <c r="G627" t="s">
        <v>23</v>
      </c>
      <c r="H627" t="s">
        <v>31</v>
      </c>
      <c r="I627" t="s">
        <v>24</v>
      </c>
      <c r="J627" t="s">
        <v>41</v>
      </c>
      <c r="K627" t="s">
        <v>25</v>
      </c>
      <c r="L627" t="s">
        <v>25</v>
      </c>
      <c r="M627" t="s">
        <v>245</v>
      </c>
      <c r="N627">
        <v>1431</v>
      </c>
      <c r="O627" s="1" t="s">
        <v>37</v>
      </c>
      <c r="P627">
        <v>1490</v>
      </c>
      <c r="Q627" s="1" t="s">
        <v>43</v>
      </c>
      <c r="R627">
        <v>0</v>
      </c>
      <c r="S627" t="s">
        <v>23</v>
      </c>
      <c r="T627">
        <v>0</v>
      </c>
      <c r="U627" t="s">
        <v>23</v>
      </c>
      <c r="V627" t="s">
        <v>246</v>
      </c>
      <c r="W627" t="s">
        <v>247</v>
      </c>
      <c r="X627" t="s">
        <v>30</v>
      </c>
      <c r="AA627" s="4">
        <f t="shared" si="36"/>
        <v>4293</v>
      </c>
      <c r="AB627" s="4">
        <f t="shared" si="37"/>
        <v>13410</v>
      </c>
      <c r="AC627">
        <f t="shared" si="38"/>
        <v>0</v>
      </c>
      <c r="AD627" s="3">
        <f t="shared" si="39"/>
        <v>17703</v>
      </c>
    </row>
    <row r="628" spans="2:30" x14ac:dyDescent="0.25">
      <c r="B628" t="s">
        <v>2454</v>
      </c>
      <c r="C628" t="s">
        <v>2455</v>
      </c>
      <c r="D628" t="s">
        <v>292</v>
      </c>
      <c r="E628" t="s">
        <v>2456</v>
      </c>
      <c r="F628" t="s">
        <v>22</v>
      </c>
      <c r="G628" t="s">
        <v>23</v>
      </c>
      <c r="H628" t="s">
        <v>31</v>
      </c>
      <c r="I628" t="s">
        <v>24</v>
      </c>
      <c r="J628" t="s">
        <v>41</v>
      </c>
      <c r="K628" t="s">
        <v>25</v>
      </c>
      <c r="L628" t="s">
        <v>25</v>
      </c>
      <c r="M628" t="s">
        <v>245</v>
      </c>
      <c r="N628">
        <v>1148</v>
      </c>
      <c r="O628" s="1" t="s">
        <v>37</v>
      </c>
      <c r="P628">
        <v>1195</v>
      </c>
      <c r="Q628" s="1" t="s">
        <v>43</v>
      </c>
      <c r="R628">
        <v>0</v>
      </c>
      <c r="S628" t="s">
        <v>23</v>
      </c>
      <c r="T628">
        <v>0</v>
      </c>
      <c r="U628" t="s">
        <v>23</v>
      </c>
      <c r="V628" t="s">
        <v>246</v>
      </c>
      <c r="W628" t="s">
        <v>247</v>
      </c>
      <c r="X628" t="s">
        <v>30</v>
      </c>
      <c r="AA628" s="4">
        <f t="shared" si="36"/>
        <v>3444</v>
      </c>
      <c r="AB628" s="4">
        <f t="shared" si="37"/>
        <v>10755</v>
      </c>
      <c r="AC628">
        <f t="shared" si="38"/>
        <v>0</v>
      </c>
      <c r="AD628" s="3">
        <f t="shared" si="39"/>
        <v>14199</v>
      </c>
    </row>
    <row r="629" spans="2:30" x14ac:dyDescent="0.25">
      <c r="B629" t="s">
        <v>2457</v>
      </c>
      <c r="C629" t="s">
        <v>2458</v>
      </c>
      <c r="D629" t="s">
        <v>2459</v>
      </c>
      <c r="E629" t="s">
        <v>2460</v>
      </c>
      <c r="F629" t="s">
        <v>22</v>
      </c>
      <c r="G629" t="s">
        <v>23</v>
      </c>
      <c r="H629" t="s">
        <v>31</v>
      </c>
      <c r="I629" t="s">
        <v>24</v>
      </c>
      <c r="J629" t="s">
        <v>41</v>
      </c>
      <c r="K629" t="s">
        <v>25</v>
      </c>
      <c r="L629" t="s">
        <v>25</v>
      </c>
      <c r="M629" t="s">
        <v>245</v>
      </c>
      <c r="N629">
        <v>1120</v>
      </c>
      <c r="O629" s="1" t="s">
        <v>37</v>
      </c>
      <c r="P629">
        <v>1165</v>
      </c>
      <c r="Q629" s="1" t="s">
        <v>43</v>
      </c>
      <c r="R629">
        <v>0</v>
      </c>
      <c r="S629" t="s">
        <v>23</v>
      </c>
      <c r="T629">
        <v>0</v>
      </c>
      <c r="U629" t="s">
        <v>23</v>
      </c>
      <c r="V629" t="s">
        <v>246</v>
      </c>
      <c r="W629" t="s">
        <v>247</v>
      </c>
      <c r="X629" t="s">
        <v>30</v>
      </c>
      <c r="AA629" s="4">
        <f t="shared" si="36"/>
        <v>3360</v>
      </c>
      <c r="AB629" s="4">
        <f t="shared" si="37"/>
        <v>10485</v>
      </c>
      <c r="AC629">
        <f t="shared" si="38"/>
        <v>0</v>
      </c>
      <c r="AD629" s="3">
        <f t="shared" si="39"/>
        <v>13845</v>
      </c>
    </row>
    <row r="630" spans="2:30" x14ac:dyDescent="0.25">
      <c r="B630" t="s">
        <v>2461</v>
      </c>
      <c r="C630" t="s">
        <v>2462</v>
      </c>
      <c r="D630" t="s">
        <v>2463</v>
      </c>
      <c r="E630" t="s">
        <v>2464</v>
      </c>
      <c r="F630" t="s">
        <v>22</v>
      </c>
      <c r="G630" t="s">
        <v>23</v>
      </c>
      <c r="H630" t="s">
        <v>31</v>
      </c>
      <c r="I630" t="s">
        <v>24</v>
      </c>
      <c r="J630" t="s">
        <v>41</v>
      </c>
      <c r="K630" t="s">
        <v>25</v>
      </c>
      <c r="L630" t="s">
        <v>25</v>
      </c>
      <c r="M630" t="s">
        <v>245</v>
      </c>
      <c r="N630">
        <v>1148</v>
      </c>
      <c r="O630" s="1" t="s">
        <v>37</v>
      </c>
      <c r="P630">
        <v>1195</v>
      </c>
      <c r="Q630" s="1" t="s">
        <v>43</v>
      </c>
      <c r="R630">
        <v>0</v>
      </c>
      <c r="S630" t="s">
        <v>23</v>
      </c>
      <c r="T630">
        <v>0</v>
      </c>
      <c r="U630" t="s">
        <v>23</v>
      </c>
      <c r="V630" t="s">
        <v>246</v>
      </c>
      <c r="W630" t="s">
        <v>247</v>
      </c>
      <c r="X630" t="s">
        <v>30</v>
      </c>
      <c r="AA630" s="4">
        <f t="shared" si="36"/>
        <v>3444</v>
      </c>
      <c r="AB630" s="4">
        <f t="shared" si="37"/>
        <v>10755</v>
      </c>
      <c r="AC630">
        <f t="shared" si="38"/>
        <v>0</v>
      </c>
      <c r="AD630" s="3">
        <f t="shared" si="39"/>
        <v>14199</v>
      </c>
    </row>
    <row r="631" spans="2:30" x14ac:dyDescent="0.25">
      <c r="B631" t="s">
        <v>2465</v>
      </c>
      <c r="C631" t="s">
        <v>2466</v>
      </c>
      <c r="D631" t="s">
        <v>2467</v>
      </c>
      <c r="E631" t="s">
        <v>2468</v>
      </c>
      <c r="F631" t="s">
        <v>22</v>
      </c>
      <c r="G631" t="s">
        <v>23</v>
      </c>
      <c r="H631" t="s">
        <v>31</v>
      </c>
      <c r="I631" t="s">
        <v>24</v>
      </c>
      <c r="J631" t="s">
        <v>41</v>
      </c>
      <c r="K631" t="s">
        <v>25</v>
      </c>
      <c r="L631" t="s">
        <v>25</v>
      </c>
      <c r="M631" t="s">
        <v>245</v>
      </c>
      <c r="N631">
        <v>1148</v>
      </c>
      <c r="O631" s="1" t="s">
        <v>37</v>
      </c>
      <c r="P631">
        <v>1195</v>
      </c>
      <c r="Q631" s="1" t="s">
        <v>43</v>
      </c>
      <c r="R631">
        <v>0</v>
      </c>
      <c r="S631" t="s">
        <v>23</v>
      </c>
      <c r="T631">
        <v>0</v>
      </c>
      <c r="U631" t="s">
        <v>23</v>
      </c>
      <c r="V631" t="s">
        <v>246</v>
      </c>
      <c r="W631" t="s">
        <v>247</v>
      </c>
      <c r="X631" t="s">
        <v>30</v>
      </c>
      <c r="AA631" s="4">
        <f t="shared" si="36"/>
        <v>3444</v>
      </c>
      <c r="AB631" s="4">
        <f t="shared" si="37"/>
        <v>10755</v>
      </c>
      <c r="AC631">
        <f t="shared" si="38"/>
        <v>0</v>
      </c>
      <c r="AD631" s="3">
        <f t="shared" si="39"/>
        <v>14199</v>
      </c>
    </row>
    <row r="632" spans="2:30" x14ac:dyDescent="0.25">
      <c r="B632" t="s">
        <v>2469</v>
      </c>
      <c r="C632" t="s">
        <v>2470</v>
      </c>
      <c r="D632" t="s">
        <v>467</v>
      </c>
      <c r="E632" t="s">
        <v>2471</v>
      </c>
      <c r="F632" t="s">
        <v>22</v>
      </c>
      <c r="G632" t="s">
        <v>23</v>
      </c>
      <c r="H632" t="s">
        <v>31</v>
      </c>
      <c r="I632" t="s">
        <v>24</v>
      </c>
      <c r="J632" t="s">
        <v>24</v>
      </c>
      <c r="K632" t="s">
        <v>25</v>
      </c>
      <c r="L632" t="s">
        <v>25</v>
      </c>
      <c r="M632" t="s">
        <v>245</v>
      </c>
      <c r="N632">
        <v>1147</v>
      </c>
      <c r="O632" s="1" t="s">
        <v>37</v>
      </c>
      <c r="P632">
        <v>1195</v>
      </c>
      <c r="Q632" s="1" t="s">
        <v>43</v>
      </c>
      <c r="R632">
        <v>0</v>
      </c>
      <c r="S632" t="s">
        <v>23</v>
      </c>
      <c r="T632">
        <v>0</v>
      </c>
      <c r="U632" t="s">
        <v>23</v>
      </c>
      <c r="V632" t="s">
        <v>246</v>
      </c>
      <c r="W632" t="s">
        <v>247</v>
      </c>
      <c r="X632" t="s">
        <v>30</v>
      </c>
      <c r="AA632" s="4">
        <f t="shared" si="36"/>
        <v>3441</v>
      </c>
      <c r="AB632" s="4">
        <f t="shared" si="37"/>
        <v>10755</v>
      </c>
      <c r="AC632">
        <f t="shared" si="38"/>
        <v>0</v>
      </c>
      <c r="AD632" s="3">
        <f t="shared" si="39"/>
        <v>14196</v>
      </c>
    </row>
    <row r="633" spans="2:30" x14ac:dyDescent="0.25">
      <c r="B633" t="s">
        <v>2472</v>
      </c>
      <c r="C633" t="s">
        <v>2473</v>
      </c>
      <c r="D633" t="s">
        <v>2474</v>
      </c>
      <c r="E633" t="s">
        <v>2475</v>
      </c>
      <c r="F633" t="s">
        <v>22</v>
      </c>
      <c r="G633" t="s">
        <v>23</v>
      </c>
      <c r="H633" t="s">
        <v>31</v>
      </c>
      <c r="I633" t="s">
        <v>24</v>
      </c>
      <c r="J633" t="s">
        <v>41</v>
      </c>
      <c r="K633" t="s">
        <v>25</v>
      </c>
      <c r="L633" t="s">
        <v>25</v>
      </c>
      <c r="M633" t="s">
        <v>245</v>
      </c>
      <c r="N633">
        <v>1148</v>
      </c>
      <c r="O633" s="1" t="s">
        <v>37</v>
      </c>
      <c r="P633">
        <v>1195</v>
      </c>
      <c r="Q633" s="1" t="s">
        <v>43</v>
      </c>
      <c r="R633">
        <v>0</v>
      </c>
      <c r="S633" t="s">
        <v>23</v>
      </c>
      <c r="T633">
        <v>0</v>
      </c>
      <c r="U633" t="s">
        <v>23</v>
      </c>
      <c r="V633" t="s">
        <v>246</v>
      </c>
      <c r="W633" t="s">
        <v>247</v>
      </c>
      <c r="X633" t="s">
        <v>30</v>
      </c>
      <c r="AA633" s="4">
        <f t="shared" si="36"/>
        <v>3444</v>
      </c>
      <c r="AB633" s="4">
        <f t="shared" si="37"/>
        <v>10755</v>
      </c>
      <c r="AC633">
        <f t="shared" si="38"/>
        <v>0</v>
      </c>
      <c r="AD633" s="3">
        <f t="shared" si="39"/>
        <v>14199</v>
      </c>
    </row>
    <row r="634" spans="2:30" x14ac:dyDescent="0.25">
      <c r="B634" t="s">
        <v>2476</v>
      </c>
      <c r="C634" t="s">
        <v>2477</v>
      </c>
      <c r="D634" t="s">
        <v>2478</v>
      </c>
      <c r="E634" t="s">
        <v>2479</v>
      </c>
      <c r="F634" t="s">
        <v>22</v>
      </c>
      <c r="G634" t="s">
        <v>23</v>
      </c>
      <c r="H634" t="s">
        <v>31</v>
      </c>
      <c r="I634" t="s">
        <v>24</v>
      </c>
      <c r="J634" t="s">
        <v>41</v>
      </c>
      <c r="K634" t="s">
        <v>25</v>
      </c>
      <c r="L634" t="s">
        <v>25</v>
      </c>
      <c r="M634" t="s">
        <v>245</v>
      </c>
      <c r="N634">
        <v>1148</v>
      </c>
      <c r="O634" s="1" t="s">
        <v>37</v>
      </c>
      <c r="P634">
        <v>1195</v>
      </c>
      <c r="Q634" s="1" t="s">
        <v>43</v>
      </c>
      <c r="R634">
        <v>0</v>
      </c>
      <c r="S634" t="s">
        <v>23</v>
      </c>
      <c r="T634">
        <v>0</v>
      </c>
      <c r="U634" t="s">
        <v>23</v>
      </c>
      <c r="V634" t="s">
        <v>246</v>
      </c>
      <c r="W634" t="s">
        <v>247</v>
      </c>
      <c r="X634" t="s">
        <v>30</v>
      </c>
      <c r="AA634" s="4">
        <f t="shared" si="36"/>
        <v>3444</v>
      </c>
      <c r="AB634" s="4">
        <f t="shared" si="37"/>
        <v>10755</v>
      </c>
      <c r="AC634">
        <f t="shared" si="38"/>
        <v>0</v>
      </c>
      <c r="AD634" s="3">
        <f t="shared" si="39"/>
        <v>14199</v>
      </c>
    </row>
    <row r="635" spans="2:30" x14ac:dyDescent="0.25">
      <c r="B635" t="s">
        <v>2480</v>
      </c>
      <c r="C635" t="s">
        <v>2481</v>
      </c>
      <c r="D635" t="s">
        <v>145</v>
      </c>
      <c r="E635" t="s">
        <v>2482</v>
      </c>
      <c r="F635" t="s">
        <v>22</v>
      </c>
      <c r="G635" t="s">
        <v>23</v>
      </c>
      <c r="H635" t="s">
        <v>31</v>
      </c>
      <c r="I635" t="s">
        <v>24</v>
      </c>
      <c r="J635" t="s">
        <v>41</v>
      </c>
      <c r="K635" t="s">
        <v>25</v>
      </c>
      <c r="L635" t="s">
        <v>25</v>
      </c>
      <c r="M635" t="s">
        <v>245</v>
      </c>
      <c r="N635">
        <v>1042</v>
      </c>
      <c r="O635" s="1" t="s">
        <v>37</v>
      </c>
      <c r="P635">
        <v>1085</v>
      </c>
      <c r="Q635" s="1" t="s">
        <v>43</v>
      </c>
      <c r="R635">
        <v>0</v>
      </c>
      <c r="S635" t="s">
        <v>23</v>
      </c>
      <c r="T635">
        <v>0</v>
      </c>
      <c r="U635" t="s">
        <v>23</v>
      </c>
      <c r="V635" t="s">
        <v>246</v>
      </c>
      <c r="W635" t="s">
        <v>247</v>
      </c>
      <c r="X635" t="s">
        <v>30</v>
      </c>
      <c r="AA635" s="4">
        <f t="shared" si="36"/>
        <v>3126</v>
      </c>
      <c r="AB635" s="4">
        <f t="shared" si="37"/>
        <v>9765</v>
      </c>
      <c r="AC635">
        <f t="shared" si="38"/>
        <v>0</v>
      </c>
      <c r="AD635" s="3">
        <f t="shared" si="39"/>
        <v>12891</v>
      </c>
    </row>
    <row r="636" spans="2:30" x14ac:dyDescent="0.25">
      <c r="B636" t="s">
        <v>2483</v>
      </c>
      <c r="C636" t="s">
        <v>2484</v>
      </c>
      <c r="D636" t="s">
        <v>2485</v>
      </c>
      <c r="E636" t="s">
        <v>2486</v>
      </c>
      <c r="F636" t="s">
        <v>22</v>
      </c>
      <c r="G636" t="s">
        <v>23</v>
      </c>
      <c r="H636" t="s">
        <v>31</v>
      </c>
      <c r="I636" t="s">
        <v>24</v>
      </c>
      <c r="J636" t="s">
        <v>41</v>
      </c>
      <c r="K636" t="s">
        <v>25</v>
      </c>
      <c r="L636" t="s">
        <v>25</v>
      </c>
      <c r="M636" t="s">
        <v>245</v>
      </c>
      <c r="N636">
        <v>1584</v>
      </c>
      <c r="O636" s="1" t="s">
        <v>37</v>
      </c>
      <c r="P636">
        <v>1650</v>
      </c>
      <c r="Q636" s="1" t="s">
        <v>43</v>
      </c>
      <c r="R636">
        <v>0</v>
      </c>
      <c r="S636" t="s">
        <v>23</v>
      </c>
      <c r="T636">
        <v>0</v>
      </c>
      <c r="U636" t="s">
        <v>23</v>
      </c>
      <c r="V636" t="s">
        <v>246</v>
      </c>
      <c r="W636" t="s">
        <v>247</v>
      </c>
      <c r="X636" t="s">
        <v>30</v>
      </c>
      <c r="AA636" s="4">
        <f t="shared" si="36"/>
        <v>4752</v>
      </c>
      <c r="AB636" s="4">
        <f t="shared" si="37"/>
        <v>14850</v>
      </c>
      <c r="AC636">
        <f t="shared" si="38"/>
        <v>0</v>
      </c>
      <c r="AD636" s="3">
        <f t="shared" si="39"/>
        <v>19602</v>
      </c>
    </row>
    <row r="637" spans="2:30" x14ac:dyDescent="0.25">
      <c r="B637" t="s">
        <v>2487</v>
      </c>
      <c r="C637" t="s">
        <v>2488</v>
      </c>
      <c r="D637" t="s">
        <v>1909</v>
      </c>
      <c r="E637" t="s">
        <v>2489</v>
      </c>
      <c r="F637" t="s">
        <v>22</v>
      </c>
      <c r="G637" t="s">
        <v>23</v>
      </c>
      <c r="H637" t="s">
        <v>31</v>
      </c>
      <c r="I637" t="s">
        <v>24</v>
      </c>
      <c r="J637" t="s">
        <v>41</v>
      </c>
      <c r="K637" t="s">
        <v>25</v>
      </c>
      <c r="L637" t="s">
        <v>25</v>
      </c>
      <c r="M637" t="s">
        <v>245</v>
      </c>
      <c r="N637">
        <v>1130</v>
      </c>
      <c r="O637" s="1" t="s">
        <v>37</v>
      </c>
      <c r="P637">
        <v>1180</v>
      </c>
      <c r="Q637" s="1" t="s">
        <v>43</v>
      </c>
      <c r="R637">
        <v>0</v>
      </c>
      <c r="S637" t="s">
        <v>23</v>
      </c>
      <c r="T637">
        <v>0</v>
      </c>
      <c r="U637" t="s">
        <v>23</v>
      </c>
      <c r="V637" t="s">
        <v>246</v>
      </c>
      <c r="W637" t="s">
        <v>247</v>
      </c>
      <c r="X637" t="s">
        <v>30</v>
      </c>
      <c r="AA637" s="4">
        <f t="shared" si="36"/>
        <v>3390</v>
      </c>
      <c r="AB637" s="4">
        <f t="shared" si="37"/>
        <v>10620</v>
      </c>
      <c r="AC637">
        <f t="shared" si="38"/>
        <v>0</v>
      </c>
      <c r="AD637" s="3">
        <f t="shared" si="39"/>
        <v>14010</v>
      </c>
    </row>
    <row r="638" spans="2:30" x14ac:dyDescent="0.25">
      <c r="B638" t="s">
        <v>2490</v>
      </c>
      <c r="C638" t="s">
        <v>2491</v>
      </c>
      <c r="D638" t="s">
        <v>60</v>
      </c>
      <c r="E638" t="s">
        <v>2492</v>
      </c>
      <c r="F638" t="s">
        <v>22</v>
      </c>
      <c r="G638" t="s">
        <v>23</v>
      </c>
      <c r="H638" t="s">
        <v>31</v>
      </c>
      <c r="I638" t="s">
        <v>24</v>
      </c>
      <c r="J638" t="s">
        <v>41</v>
      </c>
      <c r="K638" t="s">
        <v>25</v>
      </c>
      <c r="L638" t="s">
        <v>25</v>
      </c>
      <c r="M638" t="s">
        <v>245</v>
      </c>
      <c r="N638">
        <v>1148</v>
      </c>
      <c r="O638" s="1" t="s">
        <v>37</v>
      </c>
      <c r="P638">
        <v>1195</v>
      </c>
      <c r="Q638" s="1" t="s">
        <v>43</v>
      </c>
      <c r="R638">
        <v>0</v>
      </c>
      <c r="S638" t="s">
        <v>23</v>
      </c>
      <c r="T638">
        <v>0</v>
      </c>
      <c r="U638" t="s">
        <v>23</v>
      </c>
      <c r="V638" t="s">
        <v>246</v>
      </c>
      <c r="W638" t="s">
        <v>247</v>
      </c>
      <c r="X638" t="s">
        <v>30</v>
      </c>
      <c r="AA638" s="4">
        <f t="shared" si="36"/>
        <v>3444</v>
      </c>
      <c r="AB638" s="4">
        <f t="shared" si="37"/>
        <v>10755</v>
      </c>
      <c r="AC638">
        <f t="shared" si="38"/>
        <v>0</v>
      </c>
      <c r="AD638" s="3">
        <f t="shared" si="39"/>
        <v>14199</v>
      </c>
    </row>
    <row r="639" spans="2:30" x14ac:dyDescent="0.25">
      <c r="B639" t="s">
        <v>2493</v>
      </c>
      <c r="C639" t="s">
        <v>2494</v>
      </c>
      <c r="D639" t="s">
        <v>2495</v>
      </c>
      <c r="E639" t="s">
        <v>2496</v>
      </c>
      <c r="F639" t="s">
        <v>22</v>
      </c>
      <c r="G639" t="s">
        <v>23</v>
      </c>
      <c r="H639" t="s">
        <v>31</v>
      </c>
      <c r="I639" t="s">
        <v>157</v>
      </c>
      <c r="J639" t="s">
        <v>41</v>
      </c>
      <c r="K639" t="s">
        <v>25</v>
      </c>
      <c r="L639" t="s">
        <v>25</v>
      </c>
      <c r="M639" t="s">
        <v>348</v>
      </c>
      <c r="N639">
        <v>1098</v>
      </c>
      <c r="O639" s="1" t="s">
        <v>37</v>
      </c>
      <c r="P639">
        <v>1145</v>
      </c>
      <c r="Q639" s="1" t="s">
        <v>43</v>
      </c>
      <c r="R639">
        <v>0</v>
      </c>
      <c r="S639" t="s">
        <v>23</v>
      </c>
      <c r="T639">
        <v>0</v>
      </c>
      <c r="U639" t="s">
        <v>23</v>
      </c>
      <c r="V639" t="s">
        <v>246</v>
      </c>
      <c r="W639" t="s">
        <v>247</v>
      </c>
      <c r="X639" t="s">
        <v>30</v>
      </c>
      <c r="AA639" s="4">
        <f t="shared" si="36"/>
        <v>3294</v>
      </c>
      <c r="AB639" s="4">
        <f t="shared" si="37"/>
        <v>10305</v>
      </c>
      <c r="AC639">
        <f t="shared" si="38"/>
        <v>0</v>
      </c>
      <c r="AD639" s="3">
        <f t="shared" si="39"/>
        <v>13599</v>
      </c>
    </row>
    <row r="640" spans="2:30" x14ac:dyDescent="0.25">
      <c r="B640" t="s">
        <v>2497</v>
      </c>
      <c r="C640" t="s">
        <v>2498</v>
      </c>
      <c r="D640" t="s">
        <v>145</v>
      </c>
      <c r="E640" t="s">
        <v>2499</v>
      </c>
      <c r="F640" t="s">
        <v>22</v>
      </c>
      <c r="G640" t="s">
        <v>23</v>
      </c>
      <c r="H640" t="s">
        <v>31</v>
      </c>
      <c r="I640" t="s">
        <v>24</v>
      </c>
      <c r="J640" t="s">
        <v>41</v>
      </c>
      <c r="K640" t="s">
        <v>25</v>
      </c>
      <c r="L640" t="s">
        <v>25</v>
      </c>
      <c r="M640" t="s">
        <v>245</v>
      </c>
      <c r="N640">
        <v>1141</v>
      </c>
      <c r="O640" s="1" t="s">
        <v>37</v>
      </c>
      <c r="P640">
        <v>1190</v>
      </c>
      <c r="Q640" s="1" t="s">
        <v>43</v>
      </c>
      <c r="R640">
        <v>0</v>
      </c>
      <c r="S640" t="s">
        <v>23</v>
      </c>
      <c r="T640">
        <v>0</v>
      </c>
      <c r="U640" t="s">
        <v>23</v>
      </c>
      <c r="V640" t="s">
        <v>246</v>
      </c>
      <c r="W640" t="s">
        <v>247</v>
      </c>
      <c r="X640" t="s">
        <v>30</v>
      </c>
      <c r="AA640" s="4">
        <f t="shared" si="36"/>
        <v>3423</v>
      </c>
      <c r="AB640" s="4">
        <f t="shared" si="37"/>
        <v>10710</v>
      </c>
      <c r="AC640">
        <f t="shared" si="38"/>
        <v>0</v>
      </c>
      <c r="AD640" s="3">
        <f t="shared" si="39"/>
        <v>14133</v>
      </c>
    </row>
    <row r="641" spans="2:30" x14ac:dyDescent="0.25">
      <c r="B641" t="s">
        <v>2500</v>
      </c>
      <c r="C641" t="s">
        <v>2501</v>
      </c>
      <c r="D641" t="s">
        <v>2502</v>
      </c>
      <c r="E641" t="s">
        <v>2503</v>
      </c>
      <c r="F641" t="s">
        <v>22</v>
      </c>
      <c r="G641" t="s">
        <v>23</v>
      </c>
      <c r="H641" t="s">
        <v>31</v>
      </c>
      <c r="I641" t="s">
        <v>24</v>
      </c>
      <c r="J641" t="s">
        <v>41</v>
      </c>
      <c r="K641" t="s">
        <v>25</v>
      </c>
      <c r="L641" t="s">
        <v>25</v>
      </c>
      <c r="M641" t="s">
        <v>245</v>
      </c>
      <c r="N641">
        <v>1148</v>
      </c>
      <c r="O641" s="1" t="s">
        <v>37</v>
      </c>
      <c r="P641">
        <v>1195</v>
      </c>
      <c r="Q641" s="1" t="s">
        <v>43</v>
      </c>
      <c r="R641">
        <v>0</v>
      </c>
      <c r="S641" t="s">
        <v>23</v>
      </c>
      <c r="T641">
        <v>0</v>
      </c>
      <c r="U641" t="s">
        <v>23</v>
      </c>
      <c r="V641" t="s">
        <v>246</v>
      </c>
      <c r="W641" t="s">
        <v>247</v>
      </c>
      <c r="X641" t="s">
        <v>30</v>
      </c>
      <c r="AA641" s="4">
        <f t="shared" si="36"/>
        <v>3444</v>
      </c>
      <c r="AB641" s="4">
        <f t="shared" si="37"/>
        <v>10755</v>
      </c>
      <c r="AC641">
        <f t="shared" si="38"/>
        <v>0</v>
      </c>
      <c r="AD641" s="3">
        <f t="shared" si="39"/>
        <v>14199</v>
      </c>
    </row>
    <row r="642" spans="2:30" x14ac:dyDescent="0.25">
      <c r="B642" t="s">
        <v>2504</v>
      </c>
      <c r="C642" t="s">
        <v>2505</v>
      </c>
      <c r="D642" t="s">
        <v>2506</v>
      </c>
      <c r="E642" t="s">
        <v>2507</v>
      </c>
      <c r="F642" t="s">
        <v>22</v>
      </c>
      <c r="G642" t="s">
        <v>23</v>
      </c>
      <c r="H642" t="s">
        <v>31</v>
      </c>
      <c r="I642" t="s">
        <v>157</v>
      </c>
      <c r="J642" t="s">
        <v>765</v>
      </c>
      <c r="K642" t="s">
        <v>25</v>
      </c>
      <c r="L642" t="s">
        <v>25</v>
      </c>
      <c r="M642" t="s">
        <v>766</v>
      </c>
      <c r="N642">
        <v>790</v>
      </c>
      <c r="O642" s="1" t="s">
        <v>27</v>
      </c>
      <c r="P642">
        <v>0</v>
      </c>
      <c r="Q642" s="1" t="s">
        <v>23</v>
      </c>
      <c r="R642">
        <v>0</v>
      </c>
      <c r="S642" t="s">
        <v>23</v>
      </c>
      <c r="T642">
        <v>0</v>
      </c>
      <c r="U642" t="s">
        <v>23</v>
      </c>
      <c r="V642" t="s">
        <v>246</v>
      </c>
      <c r="W642" t="s">
        <v>247</v>
      </c>
      <c r="X642" t="s">
        <v>30</v>
      </c>
      <c r="AA642" s="4">
        <f t="shared" ref="AA642:AA705" si="40">N642*O642</f>
        <v>9480</v>
      </c>
      <c r="AB642" s="4">
        <f t="shared" ref="AB642:AB705" si="41">P642*Q642</f>
        <v>0</v>
      </c>
      <c r="AC642">
        <f t="shared" ref="AC642:AC705" si="42">R642*S642</f>
        <v>0</v>
      </c>
      <c r="AD642" s="3">
        <f t="shared" si="39"/>
        <v>9480</v>
      </c>
    </row>
    <row r="643" spans="2:30" x14ac:dyDescent="0.25">
      <c r="B643" t="s">
        <v>2508</v>
      </c>
      <c r="C643" t="s">
        <v>2509</v>
      </c>
      <c r="D643" t="s">
        <v>2510</v>
      </c>
      <c r="E643" t="s">
        <v>2511</v>
      </c>
      <c r="F643" t="s">
        <v>22</v>
      </c>
      <c r="G643" t="s">
        <v>23</v>
      </c>
      <c r="H643" t="s">
        <v>31</v>
      </c>
      <c r="I643" t="s">
        <v>24</v>
      </c>
      <c r="J643" t="s">
        <v>41</v>
      </c>
      <c r="K643" t="s">
        <v>25</v>
      </c>
      <c r="L643" t="s">
        <v>25</v>
      </c>
      <c r="M643" t="s">
        <v>245</v>
      </c>
      <c r="N643">
        <v>3000</v>
      </c>
      <c r="O643" s="1" t="s">
        <v>27</v>
      </c>
      <c r="P643">
        <v>0</v>
      </c>
      <c r="Q643" s="1" t="s">
        <v>23</v>
      </c>
      <c r="R643">
        <v>0</v>
      </c>
      <c r="S643" t="s">
        <v>23</v>
      </c>
      <c r="T643">
        <v>0</v>
      </c>
      <c r="U643" t="s">
        <v>23</v>
      </c>
      <c r="V643" t="s">
        <v>187</v>
      </c>
      <c r="W643" t="s">
        <v>188</v>
      </c>
      <c r="X643" t="s">
        <v>30</v>
      </c>
      <c r="AA643" s="4">
        <f t="shared" si="40"/>
        <v>36000</v>
      </c>
      <c r="AB643" s="4">
        <f t="shared" si="41"/>
        <v>0</v>
      </c>
      <c r="AC643">
        <f t="shared" si="42"/>
        <v>0</v>
      </c>
      <c r="AD643" s="3">
        <f t="shared" ref="AD643:AD706" si="43">AA643+AB643+AC643</f>
        <v>36000</v>
      </c>
    </row>
    <row r="644" spans="2:30" x14ac:dyDescent="0.25">
      <c r="B644" t="s">
        <v>2512</v>
      </c>
      <c r="C644" t="s">
        <v>2513</v>
      </c>
      <c r="D644" t="s">
        <v>2514</v>
      </c>
      <c r="E644" t="s">
        <v>2515</v>
      </c>
      <c r="F644" t="s">
        <v>22</v>
      </c>
      <c r="G644" t="s">
        <v>23</v>
      </c>
      <c r="H644" t="s">
        <v>31</v>
      </c>
      <c r="I644" t="s">
        <v>24</v>
      </c>
      <c r="J644" t="s">
        <v>41</v>
      </c>
      <c r="K644" t="s">
        <v>25</v>
      </c>
      <c r="L644" t="s">
        <v>25</v>
      </c>
      <c r="M644" t="s">
        <v>245</v>
      </c>
      <c r="N644">
        <v>3000</v>
      </c>
      <c r="O644" s="1" t="s">
        <v>27</v>
      </c>
      <c r="P644">
        <v>0</v>
      </c>
      <c r="Q644" s="1" t="s">
        <v>23</v>
      </c>
      <c r="R644">
        <v>0</v>
      </c>
      <c r="S644" t="s">
        <v>23</v>
      </c>
      <c r="T644">
        <v>0</v>
      </c>
      <c r="U644" t="s">
        <v>23</v>
      </c>
      <c r="V644" t="s">
        <v>187</v>
      </c>
      <c r="W644" t="s">
        <v>188</v>
      </c>
      <c r="X644" t="s">
        <v>30</v>
      </c>
      <c r="AA644" s="4">
        <f t="shared" si="40"/>
        <v>36000</v>
      </c>
      <c r="AB644" s="4">
        <f t="shared" si="41"/>
        <v>0</v>
      </c>
      <c r="AC644">
        <f t="shared" si="42"/>
        <v>0</v>
      </c>
      <c r="AD644" s="3">
        <f t="shared" si="43"/>
        <v>36000</v>
      </c>
    </row>
    <row r="645" spans="2:30" x14ac:dyDescent="0.25">
      <c r="B645" t="s">
        <v>2516</v>
      </c>
      <c r="C645" t="s">
        <v>2517</v>
      </c>
      <c r="D645" t="s">
        <v>2518</v>
      </c>
      <c r="E645" t="s">
        <v>2519</v>
      </c>
      <c r="F645" t="s">
        <v>22</v>
      </c>
      <c r="G645" t="s">
        <v>23</v>
      </c>
      <c r="H645" t="s">
        <v>31</v>
      </c>
      <c r="I645" t="s">
        <v>157</v>
      </c>
      <c r="J645" t="s">
        <v>765</v>
      </c>
      <c r="K645" t="s">
        <v>25</v>
      </c>
      <c r="L645" t="s">
        <v>25</v>
      </c>
      <c r="M645" t="s">
        <v>766</v>
      </c>
      <c r="N645">
        <v>1148</v>
      </c>
      <c r="O645" s="1" t="s">
        <v>37</v>
      </c>
      <c r="P645">
        <v>1195</v>
      </c>
      <c r="Q645" s="1" t="s">
        <v>43</v>
      </c>
      <c r="R645">
        <v>0</v>
      </c>
      <c r="S645" t="s">
        <v>23</v>
      </c>
      <c r="T645">
        <v>0</v>
      </c>
      <c r="U645" t="s">
        <v>23</v>
      </c>
      <c r="V645" t="s">
        <v>246</v>
      </c>
      <c r="W645" t="s">
        <v>247</v>
      </c>
      <c r="X645" t="s">
        <v>30</v>
      </c>
      <c r="AA645" s="4">
        <f t="shared" si="40"/>
        <v>3444</v>
      </c>
      <c r="AB645" s="4">
        <f t="shared" si="41"/>
        <v>10755</v>
      </c>
      <c r="AC645">
        <f t="shared" si="42"/>
        <v>0</v>
      </c>
      <c r="AD645" s="3">
        <f t="shared" si="43"/>
        <v>14199</v>
      </c>
    </row>
    <row r="646" spans="2:30" x14ac:dyDescent="0.25">
      <c r="B646" t="s">
        <v>2520</v>
      </c>
      <c r="C646" t="s">
        <v>2521</v>
      </c>
      <c r="D646" t="s">
        <v>2522</v>
      </c>
      <c r="E646" t="s">
        <v>2523</v>
      </c>
      <c r="F646" t="s">
        <v>22</v>
      </c>
      <c r="G646" t="s">
        <v>23</v>
      </c>
      <c r="H646" t="s">
        <v>31</v>
      </c>
      <c r="I646" t="s">
        <v>24</v>
      </c>
      <c r="J646" t="s">
        <v>41</v>
      </c>
      <c r="K646" t="s">
        <v>25</v>
      </c>
      <c r="L646" t="s">
        <v>25</v>
      </c>
      <c r="M646" t="s">
        <v>245</v>
      </c>
      <c r="N646">
        <v>1523</v>
      </c>
      <c r="O646" s="1" t="s">
        <v>37</v>
      </c>
      <c r="P646">
        <v>1585</v>
      </c>
      <c r="Q646" s="1" t="s">
        <v>43</v>
      </c>
      <c r="R646">
        <v>0</v>
      </c>
      <c r="S646" t="s">
        <v>23</v>
      </c>
      <c r="T646">
        <v>0</v>
      </c>
      <c r="U646" t="s">
        <v>23</v>
      </c>
      <c r="V646" t="s">
        <v>246</v>
      </c>
      <c r="W646" t="s">
        <v>247</v>
      </c>
      <c r="X646" t="s">
        <v>30</v>
      </c>
      <c r="AA646" s="4">
        <f t="shared" si="40"/>
        <v>4569</v>
      </c>
      <c r="AB646" s="4">
        <f t="shared" si="41"/>
        <v>14265</v>
      </c>
      <c r="AC646">
        <f t="shared" si="42"/>
        <v>0</v>
      </c>
      <c r="AD646" s="3">
        <f t="shared" si="43"/>
        <v>18834</v>
      </c>
    </row>
    <row r="647" spans="2:30" x14ac:dyDescent="0.25">
      <c r="B647" t="s">
        <v>2524</v>
      </c>
      <c r="C647" t="s">
        <v>2525</v>
      </c>
      <c r="D647" t="s">
        <v>477</v>
      </c>
      <c r="E647" t="s">
        <v>2526</v>
      </c>
      <c r="F647" t="s">
        <v>22</v>
      </c>
      <c r="G647" t="s">
        <v>23</v>
      </c>
      <c r="H647" t="s">
        <v>31</v>
      </c>
      <c r="I647" t="s">
        <v>24</v>
      </c>
      <c r="J647" t="s">
        <v>41</v>
      </c>
      <c r="K647" t="s">
        <v>25</v>
      </c>
      <c r="L647" t="s">
        <v>25</v>
      </c>
      <c r="M647" t="s">
        <v>245</v>
      </c>
      <c r="N647">
        <v>1147</v>
      </c>
      <c r="O647" s="1" t="s">
        <v>37</v>
      </c>
      <c r="P647">
        <v>1195</v>
      </c>
      <c r="Q647" s="1" t="s">
        <v>43</v>
      </c>
      <c r="R647">
        <v>0</v>
      </c>
      <c r="S647" t="s">
        <v>23</v>
      </c>
      <c r="T647">
        <v>0</v>
      </c>
      <c r="U647" t="s">
        <v>23</v>
      </c>
      <c r="V647" t="s">
        <v>246</v>
      </c>
      <c r="W647" t="s">
        <v>247</v>
      </c>
      <c r="X647" t="s">
        <v>30</v>
      </c>
      <c r="AA647" s="4">
        <f t="shared" si="40"/>
        <v>3441</v>
      </c>
      <c r="AB647" s="4">
        <f t="shared" si="41"/>
        <v>10755</v>
      </c>
      <c r="AC647">
        <f t="shared" si="42"/>
        <v>0</v>
      </c>
      <c r="AD647" s="3">
        <f t="shared" si="43"/>
        <v>14196</v>
      </c>
    </row>
    <row r="648" spans="2:30" x14ac:dyDescent="0.25">
      <c r="B648" t="s">
        <v>2527</v>
      </c>
      <c r="C648" t="s">
        <v>493</v>
      </c>
      <c r="D648" t="s">
        <v>2528</v>
      </c>
      <c r="E648" t="s">
        <v>2529</v>
      </c>
      <c r="F648" t="s">
        <v>22</v>
      </c>
      <c r="G648" t="s">
        <v>23</v>
      </c>
      <c r="H648" t="s">
        <v>31</v>
      </c>
      <c r="I648" t="s">
        <v>24</v>
      </c>
      <c r="J648" t="s">
        <v>41</v>
      </c>
      <c r="K648" t="s">
        <v>25</v>
      </c>
      <c r="L648" t="s">
        <v>25</v>
      </c>
      <c r="M648" t="s">
        <v>245</v>
      </c>
      <c r="N648">
        <v>1148</v>
      </c>
      <c r="O648" s="1" t="s">
        <v>37</v>
      </c>
      <c r="P648">
        <v>1195</v>
      </c>
      <c r="Q648" s="1" t="s">
        <v>43</v>
      </c>
      <c r="R648">
        <v>0</v>
      </c>
      <c r="S648" t="s">
        <v>23</v>
      </c>
      <c r="T648">
        <v>0</v>
      </c>
      <c r="U648" t="s">
        <v>23</v>
      </c>
      <c r="V648" t="s">
        <v>246</v>
      </c>
      <c r="W648" t="s">
        <v>247</v>
      </c>
      <c r="X648" t="s">
        <v>30</v>
      </c>
      <c r="AA648" s="4">
        <f t="shared" si="40"/>
        <v>3444</v>
      </c>
      <c r="AB648" s="4">
        <f t="shared" si="41"/>
        <v>10755</v>
      </c>
      <c r="AC648">
        <f t="shared" si="42"/>
        <v>0</v>
      </c>
      <c r="AD648" s="3">
        <f t="shared" si="43"/>
        <v>14199</v>
      </c>
    </row>
    <row r="649" spans="2:30" x14ac:dyDescent="0.25">
      <c r="B649" t="s">
        <v>2530</v>
      </c>
      <c r="C649" t="s">
        <v>2531</v>
      </c>
      <c r="D649" t="s">
        <v>2532</v>
      </c>
      <c r="E649" t="s">
        <v>2533</v>
      </c>
      <c r="F649" t="s">
        <v>22</v>
      </c>
      <c r="G649" t="s">
        <v>23</v>
      </c>
      <c r="H649" t="s">
        <v>31</v>
      </c>
      <c r="I649" t="s">
        <v>24</v>
      </c>
      <c r="J649" t="s">
        <v>41</v>
      </c>
      <c r="K649" t="s">
        <v>25</v>
      </c>
      <c r="L649" t="s">
        <v>25</v>
      </c>
      <c r="M649" t="s">
        <v>245</v>
      </c>
      <c r="N649">
        <v>1120</v>
      </c>
      <c r="O649" s="1" t="s">
        <v>37</v>
      </c>
      <c r="P649">
        <v>1165</v>
      </c>
      <c r="Q649" s="1" t="s">
        <v>43</v>
      </c>
      <c r="R649">
        <v>0</v>
      </c>
      <c r="S649" t="s">
        <v>23</v>
      </c>
      <c r="T649">
        <v>0</v>
      </c>
      <c r="U649" t="s">
        <v>23</v>
      </c>
      <c r="V649" t="s">
        <v>246</v>
      </c>
      <c r="W649" t="s">
        <v>247</v>
      </c>
      <c r="X649" t="s">
        <v>30</v>
      </c>
      <c r="AA649" s="4">
        <f t="shared" si="40"/>
        <v>3360</v>
      </c>
      <c r="AB649" s="4">
        <f t="shared" si="41"/>
        <v>10485</v>
      </c>
      <c r="AC649">
        <f t="shared" si="42"/>
        <v>0</v>
      </c>
      <c r="AD649" s="3">
        <f t="shared" si="43"/>
        <v>13845</v>
      </c>
    </row>
    <row r="650" spans="2:30" x14ac:dyDescent="0.25">
      <c r="B650" t="s">
        <v>2534</v>
      </c>
      <c r="F650" t="s">
        <v>22</v>
      </c>
      <c r="G650" t="s">
        <v>23</v>
      </c>
      <c r="H650" t="s">
        <v>31</v>
      </c>
      <c r="I650" t="s">
        <v>24</v>
      </c>
      <c r="J650" t="s">
        <v>41</v>
      </c>
      <c r="K650" t="s">
        <v>25</v>
      </c>
      <c r="L650" t="s">
        <v>25</v>
      </c>
      <c r="M650" t="s">
        <v>245</v>
      </c>
      <c r="N650">
        <v>3500</v>
      </c>
      <c r="O650" s="1" t="s">
        <v>27</v>
      </c>
      <c r="P650">
        <v>0</v>
      </c>
      <c r="Q650" s="1" t="s">
        <v>23</v>
      </c>
      <c r="R650">
        <v>0</v>
      </c>
      <c r="S650" t="s">
        <v>23</v>
      </c>
      <c r="T650">
        <v>0</v>
      </c>
      <c r="U650" t="s">
        <v>23</v>
      </c>
      <c r="V650" t="s">
        <v>918</v>
      </c>
      <c r="W650" t="s">
        <v>919</v>
      </c>
      <c r="X650" t="s">
        <v>69</v>
      </c>
      <c r="AA650" s="4">
        <f t="shared" si="40"/>
        <v>42000</v>
      </c>
      <c r="AB650" s="4">
        <f t="shared" si="41"/>
        <v>0</v>
      </c>
      <c r="AC650">
        <f t="shared" si="42"/>
        <v>0</v>
      </c>
      <c r="AD650" s="3">
        <f t="shared" si="43"/>
        <v>42000</v>
      </c>
    </row>
    <row r="651" spans="2:30" x14ac:dyDescent="0.25">
      <c r="B651" t="s">
        <v>2535</v>
      </c>
      <c r="C651" t="s">
        <v>2536</v>
      </c>
      <c r="D651" t="s">
        <v>676</v>
      </c>
      <c r="E651" t="s">
        <v>2537</v>
      </c>
      <c r="F651" t="s">
        <v>22</v>
      </c>
      <c r="G651" t="s">
        <v>23</v>
      </c>
      <c r="H651" t="s">
        <v>31</v>
      </c>
      <c r="I651" t="s">
        <v>24</v>
      </c>
      <c r="J651" t="s">
        <v>41</v>
      </c>
      <c r="K651" t="s">
        <v>25</v>
      </c>
      <c r="L651" t="s">
        <v>25</v>
      </c>
      <c r="M651" t="s">
        <v>245</v>
      </c>
      <c r="N651">
        <v>1148</v>
      </c>
      <c r="O651" s="1" t="s">
        <v>37</v>
      </c>
      <c r="P651">
        <v>1195</v>
      </c>
      <c r="Q651" s="1" t="s">
        <v>43</v>
      </c>
      <c r="R651">
        <v>0</v>
      </c>
      <c r="S651" t="s">
        <v>23</v>
      </c>
      <c r="T651">
        <v>0</v>
      </c>
      <c r="U651" t="s">
        <v>23</v>
      </c>
      <c r="V651" t="s">
        <v>246</v>
      </c>
      <c r="W651" t="s">
        <v>247</v>
      </c>
      <c r="X651" t="s">
        <v>30</v>
      </c>
      <c r="AA651" s="4">
        <f t="shared" si="40"/>
        <v>3444</v>
      </c>
      <c r="AB651" s="4">
        <f t="shared" si="41"/>
        <v>10755</v>
      </c>
      <c r="AC651">
        <f t="shared" si="42"/>
        <v>0</v>
      </c>
      <c r="AD651" s="3">
        <f t="shared" si="43"/>
        <v>14199</v>
      </c>
    </row>
    <row r="652" spans="2:30" x14ac:dyDescent="0.25">
      <c r="B652" t="s">
        <v>2538</v>
      </c>
      <c r="C652" t="s">
        <v>2539</v>
      </c>
      <c r="D652" t="s">
        <v>2540</v>
      </c>
      <c r="E652" t="s">
        <v>2541</v>
      </c>
      <c r="F652" t="s">
        <v>22</v>
      </c>
      <c r="G652" t="s">
        <v>23</v>
      </c>
      <c r="H652" t="s">
        <v>31</v>
      </c>
      <c r="I652" t="s">
        <v>24</v>
      </c>
      <c r="J652" t="s">
        <v>41</v>
      </c>
      <c r="K652" t="s">
        <v>25</v>
      </c>
      <c r="L652" t="s">
        <v>25</v>
      </c>
      <c r="M652" t="s">
        <v>245</v>
      </c>
      <c r="N652">
        <v>1148</v>
      </c>
      <c r="O652" s="1" t="s">
        <v>37</v>
      </c>
      <c r="P652">
        <v>1195</v>
      </c>
      <c r="Q652" s="1" t="s">
        <v>43</v>
      </c>
      <c r="R652">
        <v>0</v>
      </c>
      <c r="S652" t="s">
        <v>23</v>
      </c>
      <c r="T652">
        <v>0</v>
      </c>
      <c r="U652" t="s">
        <v>23</v>
      </c>
      <c r="V652" t="s">
        <v>246</v>
      </c>
      <c r="W652" t="s">
        <v>247</v>
      </c>
      <c r="X652" t="s">
        <v>30</v>
      </c>
      <c r="AA652" s="4">
        <f t="shared" si="40"/>
        <v>3444</v>
      </c>
      <c r="AB652" s="4">
        <f t="shared" si="41"/>
        <v>10755</v>
      </c>
      <c r="AC652">
        <f t="shared" si="42"/>
        <v>0</v>
      </c>
      <c r="AD652" s="3">
        <f t="shared" si="43"/>
        <v>14199</v>
      </c>
    </row>
    <row r="653" spans="2:30" x14ac:dyDescent="0.25">
      <c r="B653" t="s">
        <v>2542</v>
      </c>
      <c r="C653" t="s">
        <v>2543</v>
      </c>
      <c r="D653" t="s">
        <v>209</v>
      </c>
      <c r="E653" t="s">
        <v>2544</v>
      </c>
      <c r="F653" t="s">
        <v>22</v>
      </c>
      <c r="G653" t="s">
        <v>23</v>
      </c>
      <c r="H653" t="s">
        <v>31</v>
      </c>
      <c r="I653" t="s">
        <v>24</v>
      </c>
      <c r="J653" t="s">
        <v>41</v>
      </c>
      <c r="K653" t="s">
        <v>25</v>
      </c>
      <c r="L653" t="s">
        <v>25</v>
      </c>
      <c r="M653" t="s">
        <v>245</v>
      </c>
      <c r="N653">
        <v>1148</v>
      </c>
      <c r="O653" s="1" t="s">
        <v>37</v>
      </c>
      <c r="P653">
        <v>1195</v>
      </c>
      <c r="Q653" s="1" t="s">
        <v>43</v>
      </c>
      <c r="R653">
        <v>0</v>
      </c>
      <c r="S653" t="s">
        <v>23</v>
      </c>
      <c r="T653">
        <v>0</v>
      </c>
      <c r="U653" t="s">
        <v>23</v>
      </c>
      <c r="V653" t="s">
        <v>246</v>
      </c>
      <c r="W653" t="s">
        <v>247</v>
      </c>
      <c r="X653" t="s">
        <v>30</v>
      </c>
      <c r="AA653" s="4">
        <f t="shared" si="40"/>
        <v>3444</v>
      </c>
      <c r="AB653" s="4">
        <f t="shared" si="41"/>
        <v>10755</v>
      </c>
      <c r="AC653">
        <f t="shared" si="42"/>
        <v>0</v>
      </c>
      <c r="AD653" s="3">
        <f t="shared" si="43"/>
        <v>14199</v>
      </c>
    </row>
    <row r="654" spans="2:30" x14ac:dyDescent="0.25">
      <c r="B654" t="s">
        <v>2545</v>
      </c>
      <c r="C654" t="s">
        <v>2546</v>
      </c>
      <c r="D654" t="s">
        <v>2547</v>
      </c>
      <c r="E654" t="s">
        <v>2548</v>
      </c>
      <c r="F654" t="s">
        <v>22</v>
      </c>
      <c r="G654" t="s">
        <v>23</v>
      </c>
      <c r="H654" t="s">
        <v>31</v>
      </c>
      <c r="I654" t="s">
        <v>24</v>
      </c>
      <c r="J654" t="s">
        <v>41</v>
      </c>
      <c r="K654" t="s">
        <v>25</v>
      </c>
      <c r="L654" t="s">
        <v>25</v>
      </c>
      <c r="M654" t="s">
        <v>245</v>
      </c>
      <c r="N654">
        <v>1523</v>
      </c>
      <c r="O654" s="1" t="s">
        <v>37</v>
      </c>
      <c r="P654">
        <v>1585</v>
      </c>
      <c r="Q654" s="1" t="s">
        <v>43</v>
      </c>
      <c r="R654">
        <v>0</v>
      </c>
      <c r="S654" t="s">
        <v>23</v>
      </c>
      <c r="T654">
        <v>0</v>
      </c>
      <c r="U654" t="s">
        <v>23</v>
      </c>
      <c r="V654" t="s">
        <v>246</v>
      </c>
      <c r="W654" t="s">
        <v>247</v>
      </c>
      <c r="X654" t="s">
        <v>30</v>
      </c>
      <c r="AA654" s="4">
        <f t="shared" si="40"/>
        <v>4569</v>
      </c>
      <c r="AB654" s="4">
        <f t="shared" si="41"/>
        <v>14265</v>
      </c>
      <c r="AC654">
        <f t="shared" si="42"/>
        <v>0</v>
      </c>
      <c r="AD654" s="3">
        <f t="shared" si="43"/>
        <v>18834</v>
      </c>
    </row>
    <row r="655" spans="2:30" x14ac:dyDescent="0.25">
      <c r="B655" t="s">
        <v>2549</v>
      </c>
      <c r="C655" t="s">
        <v>2550</v>
      </c>
      <c r="D655" t="s">
        <v>2551</v>
      </c>
      <c r="E655" t="s">
        <v>2552</v>
      </c>
      <c r="F655" t="s">
        <v>22</v>
      </c>
      <c r="G655" t="s">
        <v>23</v>
      </c>
      <c r="H655" t="s">
        <v>31</v>
      </c>
      <c r="I655" t="s">
        <v>41</v>
      </c>
      <c r="J655" t="s">
        <v>24</v>
      </c>
      <c r="K655" t="s">
        <v>25</v>
      </c>
      <c r="L655" t="s">
        <v>25</v>
      </c>
      <c r="M655" t="s">
        <v>66</v>
      </c>
      <c r="N655">
        <v>1292</v>
      </c>
      <c r="O655" s="1" t="s">
        <v>37</v>
      </c>
      <c r="P655">
        <v>1345</v>
      </c>
      <c r="Q655" s="1" t="s">
        <v>43</v>
      </c>
      <c r="R655">
        <v>0</v>
      </c>
      <c r="S655" t="s">
        <v>23</v>
      </c>
      <c r="T655">
        <v>0</v>
      </c>
      <c r="U655" t="s">
        <v>23</v>
      </c>
      <c r="V655" t="s">
        <v>453</v>
      </c>
      <c r="W655" t="s">
        <v>454</v>
      </c>
      <c r="X655" t="s">
        <v>30</v>
      </c>
      <c r="AA655" s="4">
        <f t="shared" si="40"/>
        <v>3876</v>
      </c>
      <c r="AB655" s="4">
        <f t="shared" si="41"/>
        <v>12105</v>
      </c>
      <c r="AC655">
        <f t="shared" si="42"/>
        <v>0</v>
      </c>
      <c r="AD655" s="3">
        <f t="shared" si="43"/>
        <v>15981</v>
      </c>
    </row>
    <row r="656" spans="2:30" x14ac:dyDescent="0.25">
      <c r="B656" t="s">
        <v>2553</v>
      </c>
      <c r="C656" t="s">
        <v>2554</v>
      </c>
      <c r="D656" t="s">
        <v>2555</v>
      </c>
      <c r="E656" t="s">
        <v>2556</v>
      </c>
      <c r="F656" t="s">
        <v>22</v>
      </c>
      <c r="G656" t="s">
        <v>23</v>
      </c>
      <c r="H656" t="s">
        <v>31</v>
      </c>
      <c r="I656" t="s">
        <v>24</v>
      </c>
      <c r="J656" t="s">
        <v>41</v>
      </c>
      <c r="K656" t="s">
        <v>25</v>
      </c>
      <c r="L656" t="s">
        <v>25</v>
      </c>
      <c r="M656" t="s">
        <v>245</v>
      </c>
      <c r="N656">
        <v>1104</v>
      </c>
      <c r="O656" s="1" t="s">
        <v>37</v>
      </c>
      <c r="P656">
        <v>1150</v>
      </c>
      <c r="Q656" s="1" t="s">
        <v>43</v>
      </c>
      <c r="R656">
        <v>0</v>
      </c>
      <c r="S656" t="s">
        <v>23</v>
      </c>
      <c r="T656">
        <v>0</v>
      </c>
      <c r="U656" t="s">
        <v>23</v>
      </c>
      <c r="V656" t="s">
        <v>246</v>
      </c>
      <c r="W656" t="s">
        <v>247</v>
      </c>
      <c r="X656" t="s">
        <v>30</v>
      </c>
      <c r="AA656" s="4">
        <f t="shared" si="40"/>
        <v>3312</v>
      </c>
      <c r="AB656" s="4">
        <f t="shared" si="41"/>
        <v>10350</v>
      </c>
      <c r="AC656">
        <f t="shared" si="42"/>
        <v>0</v>
      </c>
      <c r="AD656" s="3">
        <f t="shared" si="43"/>
        <v>13662</v>
      </c>
    </row>
    <row r="657" spans="2:30" x14ac:dyDescent="0.25">
      <c r="B657" t="s">
        <v>2557</v>
      </c>
      <c r="C657" t="s">
        <v>2558</v>
      </c>
      <c r="D657" t="s">
        <v>2559</v>
      </c>
      <c r="E657" t="s">
        <v>2560</v>
      </c>
      <c r="F657" t="s">
        <v>22</v>
      </c>
      <c r="G657" t="s">
        <v>23</v>
      </c>
      <c r="H657" t="s">
        <v>31</v>
      </c>
      <c r="I657" t="s">
        <v>157</v>
      </c>
      <c r="J657" t="s">
        <v>765</v>
      </c>
      <c r="K657" t="s">
        <v>25</v>
      </c>
      <c r="L657" t="s">
        <v>25</v>
      </c>
      <c r="M657" t="s">
        <v>766</v>
      </c>
      <c r="N657">
        <v>1148</v>
      </c>
      <c r="O657" s="1" t="s">
        <v>37</v>
      </c>
      <c r="P657">
        <v>1195</v>
      </c>
      <c r="Q657" s="1" t="s">
        <v>43</v>
      </c>
      <c r="R657">
        <v>0</v>
      </c>
      <c r="S657" t="s">
        <v>23</v>
      </c>
      <c r="T657">
        <v>0</v>
      </c>
      <c r="U657" t="s">
        <v>23</v>
      </c>
      <c r="V657" t="s">
        <v>246</v>
      </c>
      <c r="W657" t="s">
        <v>247</v>
      </c>
      <c r="X657" t="s">
        <v>30</v>
      </c>
      <c r="AA657" s="4">
        <f t="shared" si="40"/>
        <v>3444</v>
      </c>
      <c r="AB657" s="4">
        <f t="shared" si="41"/>
        <v>10755</v>
      </c>
      <c r="AC657">
        <f t="shared" si="42"/>
        <v>0</v>
      </c>
      <c r="AD657" s="3">
        <f t="shared" si="43"/>
        <v>14199</v>
      </c>
    </row>
    <row r="658" spans="2:30" x14ac:dyDescent="0.25">
      <c r="B658" t="s">
        <v>2561</v>
      </c>
      <c r="C658" t="s">
        <v>2562</v>
      </c>
      <c r="D658" t="s">
        <v>2563</v>
      </c>
      <c r="E658" t="s">
        <v>2564</v>
      </c>
      <c r="F658" t="s">
        <v>22</v>
      </c>
      <c r="G658" t="s">
        <v>23</v>
      </c>
      <c r="H658" t="s">
        <v>31</v>
      </c>
      <c r="I658" t="s">
        <v>24</v>
      </c>
      <c r="J658" t="s">
        <v>41</v>
      </c>
      <c r="K658" t="s">
        <v>25</v>
      </c>
      <c r="L658" t="s">
        <v>25</v>
      </c>
      <c r="M658" t="s">
        <v>245</v>
      </c>
      <c r="N658">
        <v>1148</v>
      </c>
      <c r="O658" s="1" t="s">
        <v>37</v>
      </c>
      <c r="P658">
        <v>1195</v>
      </c>
      <c r="Q658" s="1" t="s">
        <v>43</v>
      </c>
      <c r="R658">
        <v>0</v>
      </c>
      <c r="S658" t="s">
        <v>23</v>
      </c>
      <c r="T658">
        <v>0</v>
      </c>
      <c r="U658" t="s">
        <v>23</v>
      </c>
      <c r="V658" t="s">
        <v>246</v>
      </c>
      <c r="W658" t="s">
        <v>247</v>
      </c>
      <c r="X658" t="s">
        <v>30</v>
      </c>
      <c r="AA658" s="4">
        <f t="shared" si="40"/>
        <v>3444</v>
      </c>
      <c r="AB658" s="4">
        <f t="shared" si="41"/>
        <v>10755</v>
      </c>
      <c r="AC658">
        <f t="shared" si="42"/>
        <v>0</v>
      </c>
      <c r="AD658" s="3">
        <f t="shared" si="43"/>
        <v>14199</v>
      </c>
    </row>
    <row r="659" spans="2:30" x14ac:dyDescent="0.25">
      <c r="B659" t="s">
        <v>2565</v>
      </c>
      <c r="C659" t="s">
        <v>1271</v>
      </c>
      <c r="D659" t="s">
        <v>2566</v>
      </c>
      <c r="E659" t="s">
        <v>2567</v>
      </c>
      <c r="F659" t="s">
        <v>22</v>
      </c>
      <c r="G659" t="s">
        <v>23</v>
      </c>
      <c r="H659" t="s">
        <v>31</v>
      </c>
      <c r="I659" t="s">
        <v>24</v>
      </c>
      <c r="J659" t="s">
        <v>41</v>
      </c>
      <c r="K659" t="s">
        <v>25</v>
      </c>
      <c r="L659" t="s">
        <v>25</v>
      </c>
      <c r="M659" t="s">
        <v>245</v>
      </c>
      <c r="N659">
        <v>1148</v>
      </c>
      <c r="O659" s="1" t="s">
        <v>37</v>
      </c>
      <c r="P659">
        <v>1195</v>
      </c>
      <c r="Q659" s="1" t="s">
        <v>43</v>
      </c>
      <c r="R659">
        <v>0</v>
      </c>
      <c r="S659" t="s">
        <v>23</v>
      </c>
      <c r="T659">
        <v>0</v>
      </c>
      <c r="U659" t="s">
        <v>23</v>
      </c>
      <c r="V659" t="s">
        <v>246</v>
      </c>
      <c r="W659" t="s">
        <v>247</v>
      </c>
      <c r="X659" t="s">
        <v>30</v>
      </c>
      <c r="AA659" s="4">
        <f t="shared" si="40"/>
        <v>3444</v>
      </c>
      <c r="AB659" s="4">
        <f t="shared" si="41"/>
        <v>10755</v>
      </c>
      <c r="AC659">
        <f t="shared" si="42"/>
        <v>0</v>
      </c>
      <c r="AD659" s="3">
        <f t="shared" si="43"/>
        <v>14199</v>
      </c>
    </row>
    <row r="660" spans="2:30" x14ac:dyDescent="0.25">
      <c r="B660" t="s">
        <v>2568</v>
      </c>
      <c r="C660" t="s">
        <v>2569</v>
      </c>
      <c r="D660" t="s">
        <v>2570</v>
      </c>
      <c r="E660" t="s">
        <v>2571</v>
      </c>
      <c r="F660" t="s">
        <v>22</v>
      </c>
      <c r="G660" t="s">
        <v>23</v>
      </c>
      <c r="H660" t="s">
        <v>31</v>
      </c>
      <c r="I660" t="s">
        <v>24</v>
      </c>
      <c r="J660" t="s">
        <v>41</v>
      </c>
      <c r="K660" t="s">
        <v>25</v>
      </c>
      <c r="L660" t="s">
        <v>25</v>
      </c>
      <c r="M660" t="s">
        <v>245</v>
      </c>
      <c r="N660">
        <v>3500</v>
      </c>
      <c r="O660" s="1" t="s">
        <v>27</v>
      </c>
      <c r="P660">
        <v>0</v>
      </c>
      <c r="Q660" s="1" t="s">
        <v>23</v>
      </c>
      <c r="R660">
        <v>0</v>
      </c>
      <c r="S660" t="s">
        <v>23</v>
      </c>
      <c r="T660">
        <v>0</v>
      </c>
      <c r="U660" t="s">
        <v>23</v>
      </c>
      <c r="V660" t="s">
        <v>918</v>
      </c>
      <c r="W660" t="s">
        <v>919</v>
      </c>
      <c r="X660" t="s">
        <v>30</v>
      </c>
      <c r="AA660" s="4">
        <f t="shared" si="40"/>
        <v>42000</v>
      </c>
      <c r="AB660" s="4">
        <f t="shared" si="41"/>
        <v>0</v>
      </c>
      <c r="AC660">
        <f t="shared" si="42"/>
        <v>0</v>
      </c>
      <c r="AD660" s="3">
        <f t="shared" si="43"/>
        <v>42000</v>
      </c>
    </row>
    <row r="661" spans="2:30" x14ac:dyDescent="0.25">
      <c r="B661" t="s">
        <v>2572</v>
      </c>
      <c r="C661" t="s">
        <v>2573</v>
      </c>
      <c r="D661" t="s">
        <v>2574</v>
      </c>
      <c r="E661" t="s">
        <v>2575</v>
      </c>
      <c r="F661" t="s">
        <v>22</v>
      </c>
      <c r="G661" t="s">
        <v>23</v>
      </c>
      <c r="H661" t="s">
        <v>31</v>
      </c>
      <c r="I661" t="s">
        <v>24</v>
      </c>
      <c r="J661" t="s">
        <v>41</v>
      </c>
      <c r="K661" t="s">
        <v>25</v>
      </c>
      <c r="L661" t="s">
        <v>25</v>
      </c>
      <c r="M661" t="s">
        <v>245</v>
      </c>
      <c r="N661">
        <v>3500</v>
      </c>
      <c r="O661" s="1" t="s">
        <v>27</v>
      </c>
      <c r="P661">
        <v>0</v>
      </c>
      <c r="Q661" s="1" t="s">
        <v>23</v>
      </c>
      <c r="R661">
        <v>0</v>
      </c>
      <c r="S661" t="s">
        <v>23</v>
      </c>
      <c r="T661">
        <v>0</v>
      </c>
      <c r="U661" t="s">
        <v>23</v>
      </c>
      <c r="V661" t="s">
        <v>966</v>
      </c>
      <c r="W661" t="s">
        <v>967</v>
      </c>
      <c r="X661" t="s">
        <v>30</v>
      </c>
      <c r="AA661" s="4">
        <f t="shared" si="40"/>
        <v>42000</v>
      </c>
      <c r="AB661" s="4">
        <f t="shared" si="41"/>
        <v>0</v>
      </c>
      <c r="AC661">
        <f t="shared" si="42"/>
        <v>0</v>
      </c>
      <c r="AD661" s="3">
        <f t="shared" si="43"/>
        <v>42000</v>
      </c>
    </row>
    <row r="662" spans="2:30" x14ac:dyDescent="0.25">
      <c r="B662" t="s">
        <v>2576</v>
      </c>
      <c r="C662" t="s">
        <v>2577</v>
      </c>
      <c r="D662" t="s">
        <v>2578</v>
      </c>
      <c r="E662" t="s">
        <v>2579</v>
      </c>
      <c r="F662" t="s">
        <v>22</v>
      </c>
      <c r="G662" t="s">
        <v>23</v>
      </c>
      <c r="H662" t="s">
        <v>31</v>
      </c>
      <c r="I662" t="s">
        <v>24</v>
      </c>
      <c r="J662" t="s">
        <v>41</v>
      </c>
      <c r="K662" t="s">
        <v>25</v>
      </c>
      <c r="L662" t="s">
        <v>25</v>
      </c>
      <c r="M662" t="s">
        <v>245</v>
      </c>
      <c r="N662">
        <v>3500</v>
      </c>
      <c r="O662" s="1" t="s">
        <v>27</v>
      </c>
      <c r="P662">
        <v>0</v>
      </c>
      <c r="Q662" s="1" t="s">
        <v>23</v>
      </c>
      <c r="R662">
        <v>0</v>
      </c>
      <c r="S662" t="s">
        <v>23</v>
      </c>
      <c r="T662">
        <v>0</v>
      </c>
      <c r="U662" t="s">
        <v>23</v>
      </c>
      <c r="V662" t="s">
        <v>2580</v>
      </c>
      <c r="W662" t="s">
        <v>2581</v>
      </c>
      <c r="X662" t="s">
        <v>30</v>
      </c>
      <c r="AA662" s="4">
        <f t="shared" si="40"/>
        <v>42000</v>
      </c>
      <c r="AB662" s="4">
        <f t="shared" si="41"/>
        <v>0</v>
      </c>
      <c r="AC662">
        <f t="shared" si="42"/>
        <v>0</v>
      </c>
      <c r="AD662" s="3">
        <f t="shared" si="43"/>
        <v>42000</v>
      </c>
    </row>
    <row r="663" spans="2:30" x14ac:dyDescent="0.25">
      <c r="B663" t="s">
        <v>2582</v>
      </c>
      <c r="C663" t="s">
        <v>2583</v>
      </c>
      <c r="D663" t="s">
        <v>277</v>
      </c>
      <c r="E663" t="s">
        <v>2584</v>
      </c>
      <c r="F663" t="s">
        <v>22</v>
      </c>
      <c r="G663" t="s">
        <v>23</v>
      </c>
      <c r="H663" t="s">
        <v>31</v>
      </c>
      <c r="I663" t="s">
        <v>24</v>
      </c>
      <c r="J663" t="s">
        <v>41</v>
      </c>
      <c r="K663" t="s">
        <v>25</v>
      </c>
      <c r="L663" t="s">
        <v>25</v>
      </c>
      <c r="M663" t="s">
        <v>245</v>
      </c>
      <c r="N663">
        <v>1523</v>
      </c>
      <c r="O663" s="1" t="s">
        <v>37</v>
      </c>
      <c r="P663">
        <v>1585</v>
      </c>
      <c r="Q663" s="1" t="s">
        <v>43</v>
      </c>
      <c r="R663">
        <v>0</v>
      </c>
      <c r="S663" t="s">
        <v>23</v>
      </c>
      <c r="T663">
        <v>0</v>
      </c>
      <c r="U663" t="s">
        <v>23</v>
      </c>
      <c r="V663" t="s">
        <v>246</v>
      </c>
      <c r="W663" t="s">
        <v>247</v>
      </c>
      <c r="X663" t="s">
        <v>30</v>
      </c>
      <c r="AA663" s="4">
        <f t="shared" si="40"/>
        <v>4569</v>
      </c>
      <c r="AB663" s="4">
        <f t="shared" si="41"/>
        <v>14265</v>
      </c>
      <c r="AC663">
        <f t="shared" si="42"/>
        <v>0</v>
      </c>
      <c r="AD663" s="3">
        <f t="shared" si="43"/>
        <v>18834</v>
      </c>
    </row>
    <row r="664" spans="2:30" x14ac:dyDescent="0.25">
      <c r="B664" t="s">
        <v>2585</v>
      </c>
      <c r="C664" t="s">
        <v>2586</v>
      </c>
      <c r="D664" t="s">
        <v>2587</v>
      </c>
      <c r="E664" t="s">
        <v>2588</v>
      </c>
      <c r="F664" t="s">
        <v>22</v>
      </c>
      <c r="G664" t="s">
        <v>23</v>
      </c>
      <c r="H664" t="s">
        <v>31</v>
      </c>
      <c r="I664" t="s">
        <v>41</v>
      </c>
      <c r="J664" t="s">
        <v>24</v>
      </c>
      <c r="K664" t="s">
        <v>25</v>
      </c>
      <c r="L664" t="s">
        <v>25</v>
      </c>
      <c r="M664" t="s">
        <v>66</v>
      </c>
      <c r="N664">
        <v>2171</v>
      </c>
      <c r="O664" s="1" t="s">
        <v>37</v>
      </c>
      <c r="P664">
        <v>2240</v>
      </c>
      <c r="Q664" s="1" t="s">
        <v>43</v>
      </c>
      <c r="R664">
        <v>0</v>
      </c>
      <c r="S664" t="s">
        <v>23</v>
      </c>
      <c r="T664">
        <v>0</v>
      </c>
      <c r="U664" t="s">
        <v>23</v>
      </c>
      <c r="V664" t="s">
        <v>1044</v>
      </c>
      <c r="W664" t="s">
        <v>1045</v>
      </c>
      <c r="X664" t="s">
        <v>30</v>
      </c>
      <c r="AA664" s="4">
        <f t="shared" si="40"/>
        <v>6513</v>
      </c>
      <c r="AB664" s="4">
        <f t="shared" si="41"/>
        <v>20160</v>
      </c>
      <c r="AC664">
        <f t="shared" si="42"/>
        <v>0</v>
      </c>
      <c r="AD664" s="3">
        <f t="shared" si="43"/>
        <v>26673</v>
      </c>
    </row>
    <row r="665" spans="2:30" x14ac:dyDescent="0.25">
      <c r="B665" t="s">
        <v>2589</v>
      </c>
      <c r="C665" t="s">
        <v>267</v>
      </c>
      <c r="D665" t="s">
        <v>541</v>
      </c>
      <c r="E665" t="s">
        <v>2590</v>
      </c>
      <c r="F665" t="s">
        <v>22</v>
      </c>
      <c r="G665" t="s">
        <v>23</v>
      </c>
      <c r="H665" t="s">
        <v>18</v>
      </c>
      <c r="I665" t="s">
        <v>24</v>
      </c>
      <c r="J665" t="s">
        <v>41</v>
      </c>
      <c r="K665" t="s">
        <v>25</v>
      </c>
      <c r="L665" t="s">
        <v>25</v>
      </c>
      <c r="M665" t="s">
        <v>119</v>
      </c>
      <c r="N665">
        <v>1902</v>
      </c>
      <c r="O665" s="1" t="s">
        <v>37</v>
      </c>
      <c r="P665">
        <v>1980</v>
      </c>
      <c r="Q665" s="1" t="s">
        <v>43</v>
      </c>
      <c r="R665">
        <v>0</v>
      </c>
      <c r="S665" t="s">
        <v>23</v>
      </c>
      <c r="T665">
        <v>0</v>
      </c>
      <c r="U665" t="s">
        <v>23</v>
      </c>
      <c r="V665" t="s">
        <v>624</v>
      </c>
      <c r="W665" t="s">
        <v>625</v>
      </c>
      <c r="X665" t="s">
        <v>30</v>
      </c>
      <c r="AA665" s="4">
        <f t="shared" si="40"/>
        <v>5706</v>
      </c>
      <c r="AB665" s="4">
        <f t="shared" si="41"/>
        <v>17820</v>
      </c>
      <c r="AC665">
        <f t="shared" si="42"/>
        <v>0</v>
      </c>
      <c r="AD665" s="3">
        <f t="shared" si="43"/>
        <v>23526</v>
      </c>
    </row>
    <row r="666" spans="2:30" x14ac:dyDescent="0.25">
      <c r="B666" t="s">
        <v>2591</v>
      </c>
      <c r="C666" t="s">
        <v>2592</v>
      </c>
      <c r="D666" t="s">
        <v>2593</v>
      </c>
      <c r="E666" t="s">
        <v>2594</v>
      </c>
      <c r="F666" t="s">
        <v>22</v>
      </c>
      <c r="G666" t="s">
        <v>23</v>
      </c>
      <c r="H666" t="s">
        <v>18</v>
      </c>
      <c r="I666" t="s">
        <v>24</v>
      </c>
      <c r="J666" t="s">
        <v>24</v>
      </c>
      <c r="K666" t="s">
        <v>25</v>
      </c>
      <c r="L666" t="s">
        <v>25</v>
      </c>
      <c r="M666" t="s">
        <v>26</v>
      </c>
      <c r="N666">
        <v>2486</v>
      </c>
      <c r="O666" s="1">
        <v>12</v>
      </c>
      <c r="P666">
        <v>0</v>
      </c>
      <c r="Q666" s="1">
        <v>0</v>
      </c>
      <c r="R666">
        <v>0</v>
      </c>
      <c r="S666" t="s">
        <v>23</v>
      </c>
      <c r="T666">
        <v>0</v>
      </c>
      <c r="U666" t="s">
        <v>23</v>
      </c>
      <c r="V666" t="s">
        <v>391</v>
      </c>
      <c r="W666" t="s">
        <v>392</v>
      </c>
      <c r="X666" t="s">
        <v>30</v>
      </c>
      <c r="AA666" s="4">
        <f t="shared" si="40"/>
        <v>29832</v>
      </c>
      <c r="AB666" s="4">
        <f t="shared" si="41"/>
        <v>0</v>
      </c>
      <c r="AC666">
        <f t="shared" si="42"/>
        <v>0</v>
      </c>
      <c r="AD666" s="3">
        <f t="shared" si="43"/>
        <v>29832</v>
      </c>
    </row>
    <row r="667" spans="2:30" x14ac:dyDescent="0.25">
      <c r="B667" t="s">
        <v>2595</v>
      </c>
      <c r="C667" t="s">
        <v>2596</v>
      </c>
      <c r="D667" t="s">
        <v>2597</v>
      </c>
      <c r="E667" t="s">
        <v>2598</v>
      </c>
      <c r="F667" t="s">
        <v>22</v>
      </c>
      <c r="G667" t="s">
        <v>23</v>
      </c>
      <c r="H667" t="s">
        <v>18</v>
      </c>
      <c r="I667" t="s">
        <v>41</v>
      </c>
      <c r="J667" t="s">
        <v>41</v>
      </c>
      <c r="K667" t="s">
        <v>25</v>
      </c>
      <c r="L667" t="s">
        <v>25</v>
      </c>
      <c r="M667" t="s">
        <v>62</v>
      </c>
      <c r="N667">
        <v>1130</v>
      </c>
      <c r="O667" s="1" t="s">
        <v>37</v>
      </c>
      <c r="P667">
        <v>1180</v>
      </c>
      <c r="Q667" s="1" t="s">
        <v>43</v>
      </c>
      <c r="R667">
        <v>0</v>
      </c>
      <c r="S667" t="s">
        <v>23</v>
      </c>
      <c r="T667">
        <v>0</v>
      </c>
      <c r="U667" t="s">
        <v>23</v>
      </c>
      <c r="V667" t="s">
        <v>997</v>
      </c>
      <c r="W667" t="s">
        <v>998</v>
      </c>
      <c r="X667" t="s">
        <v>30</v>
      </c>
      <c r="AA667" s="4">
        <f t="shared" si="40"/>
        <v>3390</v>
      </c>
      <c r="AB667" s="4">
        <f t="shared" si="41"/>
        <v>10620</v>
      </c>
      <c r="AC667">
        <f t="shared" si="42"/>
        <v>0</v>
      </c>
      <c r="AD667" s="3">
        <f t="shared" si="43"/>
        <v>14010</v>
      </c>
    </row>
    <row r="668" spans="2:30" x14ac:dyDescent="0.25">
      <c r="B668" t="s">
        <v>2599</v>
      </c>
      <c r="C668" t="s">
        <v>2600</v>
      </c>
      <c r="D668" t="s">
        <v>2601</v>
      </c>
      <c r="E668" t="s">
        <v>2602</v>
      </c>
      <c r="F668" t="s">
        <v>22</v>
      </c>
      <c r="G668" t="s">
        <v>23</v>
      </c>
      <c r="H668" t="s">
        <v>31</v>
      </c>
      <c r="I668" t="s">
        <v>24</v>
      </c>
      <c r="J668" t="s">
        <v>24</v>
      </c>
      <c r="K668" t="s">
        <v>25</v>
      </c>
      <c r="L668" t="s">
        <v>25</v>
      </c>
      <c r="M668" t="s">
        <v>147</v>
      </c>
      <c r="N668">
        <v>974</v>
      </c>
      <c r="O668" s="1" t="s">
        <v>37</v>
      </c>
      <c r="P668">
        <v>1025</v>
      </c>
      <c r="Q668" s="1" t="s">
        <v>43</v>
      </c>
      <c r="R668">
        <v>0</v>
      </c>
      <c r="S668" t="s">
        <v>23</v>
      </c>
      <c r="T668">
        <v>0</v>
      </c>
      <c r="U668" t="s">
        <v>23</v>
      </c>
      <c r="V668" t="s">
        <v>2326</v>
      </c>
      <c r="W668" t="s">
        <v>2327</v>
      </c>
      <c r="X668" t="s">
        <v>30</v>
      </c>
      <c r="AA668" s="4">
        <f t="shared" si="40"/>
        <v>2922</v>
      </c>
      <c r="AB668" s="4">
        <f t="shared" si="41"/>
        <v>9225</v>
      </c>
      <c r="AC668">
        <f t="shared" si="42"/>
        <v>0</v>
      </c>
      <c r="AD668" s="3">
        <f t="shared" si="43"/>
        <v>12147</v>
      </c>
    </row>
    <row r="669" spans="2:30" x14ac:dyDescent="0.25">
      <c r="B669" t="s">
        <v>2603</v>
      </c>
      <c r="C669" t="s">
        <v>2604</v>
      </c>
      <c r="D669" t="s">
        <v>2605</v>
      </c>
      <c r="E669" t="s">
        <v>2606</v>
      </c>
      <c r="F669" t="s">
        <v>22</v>
      </c>
      <c r="G669" t="s">
        <v>23</v>
      </c>
      <c r="H669" t="s">
        <v>18</v>
      </c>
      <c r="I669" t="s">
        <v>41</v>
      </c>
      <c r="J669" t="s">
        <v>41</v>
      </c>
      <c r="K669" t="s">
        <v>25</v>
      </c>
      <c r="L669" t="s">
        <v>25</v>
      </c>
      <c r="M669" t="s">
        <v>62</v>
      </c>
      <c r="N669">
        <v>1571</v>
      </c>
      <c r="O669" s="1" t="s">
        <v>37</v>
      </c>
      <c r="P669">
        <v>1635</v>
      </c>
      <c r="Q669" s="1" t="s">
        <v>43</v>
      </c>
      <c r="R669">
        <v>0</v>
      </c>
      <c r="S669" t="s">
        <v>23</v>
      </c>
      <c r="T669">
        <v>0</v>
      </c>
      <c r="U669" t="s">
        <v>23</v>
      </c>
      <c r="V669" t="s">
        <v>2607</v>
      </c>
      <c r="W669" t="s">
        <v>2608</v>
      </c>
      <c r="X669" t="s">
        <v>30</v>
      </c>
      <c r="AA669" s="4">
        <f t="shared" si="40"/>
        <v>4713</v>
      </c>
      <c r="AB669" s="4">
        <f t="shared" si="41"/>
        <v>14715</v>
      </c>
      <c r="AC669">
        <f t="shared" si="42"/>
        <v>0</v>
      </c>
      <c r="AD669" s="3">
        <f t="shared" si="43"/>
        <v>19428</v>
      </c>
    </row>
    <row r="670" spans="2:30" x14ac:dyDescent="0.25">
      <c r="B670" t="s">
        <v>2609</v>
      </c>
      <c r="C670" t="s">
        <v>2610</v>
      </c>
      <c r="D670" t="s">
        <v>2611</v>
      </c>
      <c r="E670" t="s">
        <v>2612</v>
      </c>
      <c r="F670" t="s">
        <v>22</v>
      </c>
      <c r="G670" t="s">
        <v>23</v>
      </c>
      <c r="H670" t="s">
        <v>31</v>
      </c>
      <c r="I670" t="s">
        <v>24</v>
      </c>
      <c r="J670" t="s">
        <v>24</v>
      </c>
      <c r="K670" t="s">
        <v>25</v>
      </c>
      <c r="L670" t="s">
        <v>25</v>
      </c>
      <c r="M670" t="s">
        <v>147</v>
      </c>
      <c r="N670">
        <v>1279</v>
      </c>
      <c r="O670" s="1" t="s">
        <v>37</v>
      </c>
      <c r="P670">
        <v>1335</v>
      </c>
      <c r="Q670" s="1" t="s">
        <v>43</v>
      </c>
      <c r="R670">
        <v>0</v>
      </c>
      <c r="S670" t="s">
        <v>23</v>
      </c>
      <c r="T670">
        <v>0</v>
      </c>
      <c r="U670" t="s">
        <v>23</v>
      </c>
      <c r="V670" t="s">
        <v>767</v>
      </c>
      <c r="W670" t="s">
        <v>768</v>
      </c>
      <c r="X670" t="s">
        <v>30</v>
      </c>
      <c r="AA670" s="4">
        <f t="shared" si="40"/>
        <v>3837</v>
      </c>
      <c r="AB670" s="4">
        <f t="shared" si="41"/>
        <v>12015</v>
      </c>
      <c r="AC670">
        <f t="shared" si="42"/>
        <v>0</v>
      </c>
      <c r="AD670" s="3">
        <f t="shared" si="43"/>
        <v>15852</v>
      </c>
    </row>
    <row r="671" spans="2:30" x14ac:dyDescent="0.25">
      <c r="B671" t="s">
        <v>2613</v>
      </c>
      <c r="C671" t="s">
        <v>2614</v>
      </c>
      <c r="D671" t="s">
        <v>2615</v>
      </c>
      <c r="E671" t="s">
        <v>2616</v>
      </c>
      <c r="F671" t="s">
        <v>22</v>
      </c>
      <c r="G671" t="s">
        <v>23</v>
      </c>
      <c r="H671" t="s">
        <v>31</v>
      </c>
      <c r="I671" t="s">
        <v>24</v>
      </c>
      <c r="J671" t="s">
        <v>24</v>
      </c>
      <c r="K671" t="s">
        <v>25</v>
      </c>
      <c r="L671" t="s">
        <v>25</v>
      </c>
      <c r="M671" t="s">
        <v>147</v>
      </c>
      <c r="N671">
        <v>1175</v>
      </c>
      <c r="O671" s="1" t="s">
        <v>37</v>
      </c>
      <c r="P671">
        <v>1222</v>
      </c>
      <c r="Q671" s="1" t="s">
        <v>43</v>
      </c>
      <c r="R671">
        <v>0</v>
      </c>
      <c r="S671" t="s">
        <v>23</v>
      </c>
      <c r="T671">
        <v>0</v>
      </c>
      <c r="U671" t="s">
        <v>23</v>
      </c>
      <c r="V671" t="s">
        <v>747</v>
      </c>
      <c r="W671" t="s">
        <v>748</v>
      </c>
      <c r="X671" t="s">
        <v>30</v>
      </c>
      <c r="AA671" s="4">
        <f t="shared" si="40"/>
        <v>3525</v>
      </c>
      <c r="AB671" s="4">
        <f t="shared" si="41"/>
        <v>10998</v>
      </c>
      <c r="AC671">
        <f t="shared" si="42"/>
        <v>0</v>
      </c>
      <c r="AD671" s="3">
        <f t="shared" si="43"/>
        <v>14523</v>
      </c>
    </row>
    <row r="672" spans="2:30" x14ac:dyDescent="0.25">
      <c r="B672" t="s">
        <v>2617</v>
      </c>
      <c r="C672" t="s">
        <v>2618</v>
      </c>
      <c r="D672" t="s">
        <v>2060</v>
      </c>
      <c r="E672" t="s">
        <v>2619</v>
      </c>
      <c r="F672" t="s">
        <v>22</v>
      </c>
      <c r="G672" t="s">
        <v>23</v>
      </c>
      <c r="H672" t="s">
        <v>31</v>
      </c>
      <c r="I672" t="s">
        <v>24</v>
      </c>
      <c r="J672" t="s">
        <v>24</v>
      </c>
      <c r="K672" t="s">
        <v>25</v>
      </c>
      <c r="L672" t="s">
        <v>25</v>
      </c>
      <c r="M672" t="s">
        <v>147</v>
      </c>
      <c r="N672">
        <v>974</v>
      </c>
      <c r="O672" s="1" t="s">
        <v>37</v>
      </c>
      <c r="P672">
        <v>1025</v>
      </c>
      <c r="Q672" s="1" t="s">
        <v>43</v>
      </c>
      <c r="R672">
        <v>0</v>
      </c>
      <c r="S672" t="s">
        <v>23</v>
      </c>
      <c r="T672">
        <v>0</v>
      </c>
      <c r="U672" t="s">
        <v>23</v>
      </c>
      <c r="V672" t="s">
        <v>747</v>
      </c>
      <c r="W672" t="s">
        <v>748</v>
      </c>
      <c r="X672" t="s">
        <v>30</v>
      </c>
      <c r="AA672" s="4">
        <f t="shared" si="40"/>
        <v>2922</v>
      </c>
      <c r="AB672" s="4">
        <f t="shared" si="41"/>
        <v>9225</v>
      </c>
      <c r="AC672">
        <f t="shared" si="42"/>
        <v>0</v>
      </c>
      <c r="AD672" s="3">
        <f t="shared" si="43"/>
        <v>12147</v>
      </c>
    </row>
    <row r="673" spans="2:30" x14ac:dyDescent="0.25">
      <c r="B673" t="s">
        <v>2620</v>
      </c>
      <c r="C673" t="s">
        <v>2621</v>
      </c>
      <c r="D673" t="s">
        <v>2622</v>
      </c>
      <c r="E673" t="s">
        <v>2623</v>
      </c>
      <c r="F673" t="s">
        <v>22</v>
      </c>
      <c r="G673" t="s">
        <v>23</v>
      </c>
      <c r="H673" t="s">
        <v>31</v>
      </c>
      <c r="I673" t="s">
        <v>24</v>
      </c>
      <c r="J673" t="s">
        <v>24</v>
      </c>
      <c r="K673" t="s">
        <v>25</v>
      </c>
      <c r="L673" t="s">
        <v>25</v>
      </c>
      <c r="M673" t="s">
        <v>147</v>
      </c>
      <c r="N673">
        <v>974</v>
      </c>
      <c r="O673" s="1" t="s">
        <v>37</v>
      </c>
      <c r="P673">
        <v>1025</v>
      </c>
      <c r="Q673" s="1" t="s">
        <v>43</v>
      </c>
      <c r="R673">
        <v>0</v>
      </c>
      <c r="S673" t="s">
        <v>23</v>
      </c>
      <c r="T673">
        <v>0</v>
      </c>
      <c r="U673" t="s">
        <v>23</v>
      </c>
      <c r="V673" t="s">
        <v>2326</v>
      </c>
      <c r="W673" t="s">
        <v>2327</v>
      </c>
      <c r="X673" t="s">
        <v>30</v>
      </c>
      <c r="AA673" s="4">
        <f t="shared" si="40"/>
        <v>2922</v>
      </c>
      <c r="AB673" s="4">
        <f t="shared" si="41"/>
        <v>9225</v>
      </c>
      <c r="AC673">
        <f t="shared" si="42"/>
        <v>0</v>
      </c>
      <c r="AD673" s="3">
        <f t="shared" si="43"/>
        <v>12147</v>
      </c>
    </row>
    <row r="674" spans="2:30" x14ac:dyDescent="0.25">
      <c r="B674" t="s">
        <v>2624</v>
      </c>
      <c r="C674" t="s">
        <v>2625</v>
      </c>
      <c r="D674" t="s">
        <v>2626</v>
      </c>
      <c r="E674" t="s">
        <v>2627</v>
      </c>
      <c r="F674" t="s">
        <v>22</v>
      </c>
      <c r="G674" t="s">
        <v>23</v>
      </c>
      <c r="H674" t="s">
        <v>31</v>
      </c>
      <c r="I674" t="s">
        <v>24</v>
      </c>
      <c r="J674" t="s">
        <v>41</v>
      </c>
      <c r="K674" t="s">
        <v>25</v>
      </c>
      <c r="L674" t="s">
        <v>25</v>
      </c>
      <c r="M674" t="s">
        <v>245</v>
      </c>
      <c r="N674">
        <v>3061</v>
      </c>
      <c r="O674" s="1" t="s">
        <v>27</v>
      </c>
      <c r="P674">
        <v>0</v>
      </c>
      <c r="Q674" s="1" t="s">
        <v>23</v>
      </c>
      <c r="R674">
        <v>0</v>
      </c>
      <c r="S674" t="s">
        <v>23</v>
      </c>
      <c r="T674">
        <v>0</v>
      </c>
      <c r="U674" t="s">
        <v>23</v>
      </c>
      <c r="V674" t="s">
        <v>2628</v>
      </c>
      <c r="W674" t="s">
        <v>2629</v>
      </c>
      <c r="X674" t="s">
        <v>30</v>
      </c>
      <c r="AA674" s="4">
        <f t="shared" si="40"/>
        <v>36732</v>
      </c>
      <c r="AB674" s="4">
        <f t="shared" si="41"/>
        <v>0</v>
      </c>
      <c r="AC674">
        <f t="shared" si="42"/>
        <v>0</v>
      </c>
      <c r="AD674" s="3">
        <f t="shared" si="43"/>
        <v>36732</v>
      </c>
    </row>
    <row r="675" spans="2:30" x14ac:dyDescent="0.25">
      <c r="B675" t="s">
        <v>2630</v>
      </c>
      <c r="C675" t="s">
        <v>2631</v>
      </c>
      <c r="D675" t="s">
        <v>2632</v>
      </c>
      <c r="E675" t="s">
        <v>2633</v>
      </c>
      <c r="F675" t="s">
        <v>22</v>
      </c>
      <c r="G675" t="s">
        <v>23</v>
      </c>
      <c r="H675" t="s">
        <v>18</v>
      </c>
      <c r="I675" t="s">
        <v>41</v>
      </c>
      <c r="J675" t="s">
        <v>24</v>
      </c>
      <c r="K675" t="s">
        <v>25</v>
      </c>
      <c r="L675" t="s">
        <v>25</v>
      </c>
      <c r="M675" t="s">
        <v>133</v>
      </c>
      <c r="N675">
        <v>2227</v>
      </c>
      <c r="O675" s="1" t="s">
        <v>37</v>
      </c>
      <c r="P675">
        <v>2295</v>
      </c>
      <c r="Q675" s="1" t="s">
        <v>43</v>
      </c>
      <c r="R675">
        <v>0</v>
      </c>
      <c r="S675" t="s">
        <v>23</v>
      </c>
      <c r="T675">
        <v>0</v>
      </c>
      <c r="U675" t="s">
        <v>23</v>
      </c>
      <c r="V675" t="s">
        <v>486</v>
      </c>
      <c r="W675" t="s">
        <v>487</v>
      </c>
      <c r="X675" t="s">
        <v>30</v>
      </c>
      <c r="AA675" s="4">
        <f t="shared" si="40"/>
        <v>6681</v>
      </c>
      <c r="AB675" s="4">
        <f t="shared" si="41"/>
        <v>20655</v>
      </c>
      <c r="AC675">
        <f t="shared" si="42"/>
        <v>0</v>
      </c>
      <c r="AD675" s="3">
        <f t="shared" si="43"/>
        <v>27336</v>
      </c>
    </row>
    <row r="676" spans="2:30" x14ac:dyDescent="0.25">
      <c r="B676" t="s">
        <v>2634</v>
      </c>
      <c r="C676" t="s">
        <v>1851</v>
      </c>
      <c r="D676" t="s">
        <v>2635</v>
      </c>
      <c r="E676" t="s">
        <v>2636</v>
      </c>
      <c r="F676" t="s">
        <v>22</v>
      </c>
      <c r="G676" t="s">
        <v>23</v>
      </c>
      <c r="H676" t="s">
        <v>31</v>
      </c>
      <c r="I676" t="s">
        <v>157</v>
      </c>
      <c r="J676" t="s">
        <v>24</v>
      </c>
      <c r="K676" t="s">
        <v>25</v>
      </c>
      <c r="L676" t="s">
        <v>25</v>
      </c>
      <c r="M676" t="s">
        <v>900</v>
      </c>
      <c r="N676">
        <v>1350</v>
      </c>
      <c r="O676" s="1" t="s">
        <v>37</v>
      </c>
      <c r="P676">
        <v>1404</v>
      </c>
      <c r="Q676" s="1" t="s">
        <v>43</v>
      </c>
      <c r="R676">
        <v>0</v>
      </c>
      <c r="S676" t="s">
        <v>23</v>
      </c>
      <c r="T676">
        <v>0</v>
      </c>
      <c r="U676" t="s">
        <v>23</v>
      </c>
      <c r="V676" t="s">
        <v>225</v>
      </c>
      <c r="W676" t="s">
        <v>226</v>
      </c>
      <c r="X676" t="s">
        <v>30</v>
      </c>
      <c r="AA676" s="4">
        <f t="shared" si="40"/>
        <v>4050</v>
      </c>
      <c r="AB676" s="4">
        <f t="shared" si="41"/>
        <v>12636</v>
      </c>
      <c r="AC676">
        <f t="shared" si="42"/>
        <v>0</v>
      </c>
      <c r="AD676" s="3">
        <f t="shared" si="43"/>
        <v>16686</v>
      </c>
    </row>
    <row r="677" spans="2:30" x14ac:dyDescent="0.25">
      <c r="B677" t="s">
        <v>2637</v>
      </c>
      <c r="C677" t="s">
        <v>2638</v>
      </c>
      <c r="D677" t="s">
        <v>840</v>
      </c>
      <c r="E677" t="s">
        <v>2639</v>
      </c>
      <c r="F677" t="s">
        <v>22</v>
      </c>
      <c r="G677" t="s">
        <v>23</v>
      </c>
      <c r="H677" t="s">
        <v>31</v>
      </c>
      <c r="I677" t="s">
        <v>24</v>
      </c>
      <c r="J677" t="s">
        <v>24</v>
      </c>
      <c r="K677" t="s">
        <v>25</v>
      </c>
      <c r="L677" t="s">
        <v>25</v>
      </c>
      <c r="M677" t="s">
        <v>147</v>
      </c>
      <c r="N677">
        <v>1175</v>
      </c>
      <c r="O677" s="1" t="s">
        <v>37</v>
      </c>
      <c r="P677">
        <v>1222</v>
      </c>
      <c r="Q677" s="1" t="s">
        <v>43</v>
      </c>
      <c r="R677">
        <v>0</v>
      </c>
      <c r="S677" t="s">
        <v>23</v>
      </c>
      <c r="T677">
        <v>0</v>
      </c>
      <c r="U677" t="s">
        <v>23</v>
      </c>
      <c r="V677" t="s">
        <v>767</v>
      </c>
      <c r="W677" t="s">
        <v>768</v>
      </c>
      <c r="X677" t="s">
        <v>30</v>
      </c>
      <c r="AA677" s="4">
        <f t="shared" si="40"/>
        <v>3525</v>
      </c>
      <c r="AB677" s="4">
        <f t="shared" si="41"/>
        <v>10998</v>
      </c>
      <c r="AC677">
        <f t="shared" si="42"/>
        <v>0</v>
      </c>
      <c r="AD677" s="3">
        <f t="shared" si="43"/>
        <v>14523</v>
      </c>
    </row>
    <row r="678" spans="2:30" x14ac:dyDescent="0.25">
      <c r="B678" t="s">
        <v>2640</v>
      </c>
      <c r="C678" t="s">
        <v>2641</v>
      </c>
      <c r="D678" t="s">
        <v>878</v>
      </c>
      <c r="E678" t="s">
        <v>2642</v>
      </c>
      <c r="F678" t="s">
        <v>22</v>
      </c>
      <c r="G678" t="s">
        <v>23</v>
      </c>
      <c r="H678" t="s">
        <v>31</v>
      </c>
      <c r="I678" t="s">
        <v>41</v>
      </c>
      <c r="J678" t="s">
        <v>24</v>
      </c>
      <c r="K678" t="s">
        <v>25</v>
      </c>
      <c r="L678" t="s">
        <v>25</v>
      </c>
      <c r="M678" t="s">
        <v>66</v>
      </c>
      <c r="N678">
        <v>1279</v>
      </c>
      <c r="O678" s="1" t="s">
        <v>37</v>
      </c>
      <c r="P678">
        <v>1335</v>
      </c>
      <c r="Q678" s="1" t="s">
        <v>43</v>
      </c>
      <c r="R678">
        <v>0</v>
      </c>
      <c r="S678" t="s">
        <v>23</v>
      </c>
      <c r="T678">
        <v>0</v>
      </c>
      <c r="U678" t="s">
        <v>23</v>
      </c>
      <c r="V678" t="s">
        <v>2643</v>
      </c>
      <c r="W678" t="s">
        <v>2644</v>
      </c>
      <c r="X678" t="s">
        <v>30</v>
      </c>
      <c r="AA678" s="4">
        <f t="shared" si="40"/>
        <v>3837</v>
      </c>
      <c r="AB678" s="4">
        <f t="shared" si="41"/>
        <v>12015</v>
      </c>
      <c r="AC678">
        <f t="shared" si="42"/>
        <v>0</v>
      </c>
      <c r="AD678" s="3">
        <f t="shared" si="43"/>
        <v>15852</v>
      </c>
    </row>
    <row r="679" spans="2:30" x14ac:dyDescent="0.25">
      <c r="B679" t="s">
        <v>2645</v>
      </c>
      <c r="C679" t="s">
        <v>2646</v>
      </c>
      <c r="D679" t="s">
        <v>2647</v>
      </c>
      <c r="E679" t="s">
        <v>2648</v>
      </c>
      <c r="F679" t="s">
        <v>22</v>
      </c>
      <c r="G679" t="s">
        <v>23</v>
      </c>
      <c r="H679" t="s">
        <v>31</v>
      </c>
      <c r="I679" t="s">
        <v>41</v>
      </c>
      <c r="J679" t="s">
        <v>24</v>
      </c>
      <c r="K679" t="s">
        <v>25</v>
      </c>
      <c r="L679" t="s">
        <v>25</v>
      </c>
      <c r="M679" t="s">
        <v>66</v>
      </c>
      <c r="N679">
        <v>1351</v>
      </c>
      <c r="O679" s="1" t="s">
        <v>37</v>
      </c>
      <c r="P679">
        <v>1410</v>
      </c>
      <c r="Q679" s="1" t="s">
        <v>43</v>
      </c>
      <c r="R679">
        <v>0</v>
      </c>
      <c r="S679" t="s">
        <v>23</v>
      </c>
      <c r="T679">
        <v>0</v>
      </c>
      <c r="U679" t="s">
        <v>23</v>
      </c>
      <c r="V679" t="s">
        <v>87</v>
      </c>
      <c r="W679" t="s">
        <v>88</v>
      </c>
      <c r="X679" t="s">
        <v>30</v>
      </c>
      <c r="AA679" s="4">
        <f t="shared" si="40"/>
        <v>4053</v>
      </c>
      <c r="AB679" s="4">
        <f t="shared" si="41"/>
        <v>12690</v>
      </c>
      <c r="AC679">
        <f t="shared" si="42"/>
        <v>0</v>
      </c>
      <c r="AD679" s="3">
        <f t="shared" si="43"/>
        <v>16743</v>
      </c>
    </row>
    <row r="680" spans="2:30" x14ac:dyDescent="0.25">
      <c r="B680" t="s">
        <v>2649</v>
      </c>
      <c r="C680" t="s">
        <v>2650</v>
      </c>
      <c r="D680" t="s">
        <v>2651</v>
      </c>
      <c r="E680" t="s">
        <v>2652</v>
      </c>
      <c r="F680" t="s">
        <v>22</v>
      </c>
      <c r="G680" t="s">
        <v>23</v>
      </c>
      <c r="H680" t="s">
        <v>18</v>
      </c>
      <c r="I680" t="s">
        <v>41</v>
      </c>
      <c r="J680" t="s">
        <v>41</v>
      </c>
      <c r="K680" t="s">
        <v>25</v>
      </c>
      <c r="L680" t="s">
        <v>25</v>
      </c>
      <c r="M680" t="s">
        <v>62</v>
      </c>
      <c r="N680">
        <v>1000</v>
      </c>
      <c r="O680" s="1" t="s">
        <v>27</v>
      </c>
      <c r="P680">
        <v>0</v>
      </c>
      <c r="Q680" s="1" t="s">
        <v>23</v>
      </c>
      <c r="R680">
        <v>0</v>
      </c>
      <c r="S680" t="s">
        <v>23</v>
      </c>
      <c r="T680">
        <v>0</v>
      </c>
      <c r="U680" t="s">
        <v>23</v>
      </c>
      <c r="V680" t="s">
        <v>294</v>
      </c>
      <c r="W680" t="s">
        <v>295</v>
      </c>
      <c r="X680" t="s">
        <v>30</v>
      </c>
      <c r="AA680" s="4">
        <f t="shared" si="40"/>
        <v>12000</v>
      </c>
      <c r="AB680" s="4">
        <f t="shared" si="41"/>
        <v>0</v>
      </c>
      <c r="AC680">
        <f t="shared" si="42"/>
        <v>0</v>
      </c>
      <c r="AD680" s="3">
        <f t="shared" si="43"/>
        <v>12000</v>
      </c>
    </row>
    <row r="681" spans="2:30" x14ac:dyDescent="0.25">
      <c r="B681" t="s">
        <v>2653</v>
      </c>
      <c r="C681" t="s">
        <v>1653</v>
      </c>
      <c r="D681" t="s">
        <v>1826</v>
      </c>
      <c r="E681" t="s">
        <v>2654</v>
      </c>
      <c r="F681" t="s">
        <v>22</v>
      </c>
      <c r="G681" t="s">
        <v>23</v>
      </c>
      <c r="H681" t="s">
        <v>18</v>
      </c>
      <c r="I681" t="s">
        <v>41</v>
      </c>
      <c r="J681" t="s">
        <v>41</v>
      </c>
      <c r="K681" t="s">
        <v>25</v>
      </c>
      <c r="L681" t="s">
        <v>25</v>
      </c>
      <c r="M681" t="s">
        <v>62</v>
      </c>
      <c r="N681">
        <v>1511</v>
      </c>
      <c r="O681" s="1" t="s">
        <v>37</v>
      </c>
      <c r="P681">
        <v>1575</v>
      </c>
      <c r="Q681" s="1" t="s">
        <v>43</v>
      </c>
      <c r="R681">
        <v>0</v>
      </c>
      <c r="S681" t="s">
        <v>23</v>
      </c>
      <c r="T681">
        <v>0</v>
      </c>
      <c r="U681" t="s">
        <v>23</v>
      </c>
      <c r="V681" t="s">
        <v>391</v>
      </c>
      <c r="W681" t="s">
        <v>392</v>
      </c>
      <c r="X681" t="s">
        <v>30</v>
      </c>
      <c r="AA681" s="4">
        <f t="shared" si="40"/>
        <v>4533</v>
      </c>
      <c r="AB681" s="4">
        <f t="shared" si="41"/>
        <v>14175</v>
      </c>
      <c r="AC681">
        <f t="shared" si="42"/>
        <v>0</v>
      </c>
      <c r="AD681" s="3">
        <f t="shared" si="43"/>
        <v>18708</v>
      </c>
    </row>
    <row r="682" spans="2:30" x14ac:dyDescent="0.25">
      <c r="B682" t="s">
        <v>2655</v>
      </c>
      <c r="C682" t="s">
        <v>2656</v>
      </c>
      <c r="D682" t="s">
        <v>223</v>
      </c>
      <c r="E682" t="s">
        <v>2657</v>
      </c>
      <c r="F682" t="s">
        <v>22</v>
      </c>
      <c r="G682" t="s">
        <v>23</v>
      </c>
      <c r="H682" t="s">
        <v>18</v>
      </c>
      <c r="I682" t="s">
        <v>41</v>
      </c>
      <c r="J682" t="s">
        <v>41</v>
      </c>
      <c r="K682" t="s">
        <v>25</v>
      </c>
      <c r="L682" t="s">
        <v>25</v>
      </c>
      <c r="M682" t="s">
        <v>62</v>
      </c>
      <c r="N682">
        <v>2917</v>
      </c>
      <c r="O682" s="1" t="s">
        <v>37</v>
      </c>
      <c r="P682">
        <v>3005</v>
      </c>
      <c r="Q682" s="1" t="s">
        <v>43</v>
      </c>
      <c r="R682">
        <v>0</v>
      </c>
      <c r="S682" t="s">
        <v>23</v>
      </c>
      <c r="T682">
        <v>0</v>
      </c>
      <c r="U682" t="s">
        <v>23</v>
      </c>
      <c r="V682" t="s">
        <v>391</v>
      </c>
      <c r="W682" t="s">
        <v>392</v>
      </c>
      <c r="X682" t="s">
        <v>30</v>
      </c>
      <c r="AA682" s="4">
        <f t="shared" si="40"/>
        <v>8751</v>
      </c>
      <c r="AB682" s="4">
        <f t="shared" si="41"/>
        <v>27045</v>
      </c>
      <c r="AC682">
        <f t="shared" si="42"/>
        <v>0</v>
      </c>
      <c r="AD682" s="3">
        <f t="shared" si="43"/>
        <v>35796</v>
      </c>
    </row>
    <row r="683" spans="2:30" x14ac:dyDescent="0.25">
      <c r="B683" t="s">
        <v>2658</v>
      </c>
      <c r="C683" t="s">
        <v>2659</v>
      </c>
      <c r="D683" t="s">
        <v>477</v>
      </c>
      <c r="E683" t="s">
        <v>2660</v>
      </c>
      <c r="F683" t="s">
        <v>22</v>
      </c>
      <c r="G683" t="s">
        <v>23</v>
      </c>
      <c r="H683" t="s">
        <v>18</v>
      </c>
      <c r="I683" t="s">
        <v>41</v>
      </c>
      <c r="J683" t="s">
        <v>24</v>
      </c>
      <c r="K683" t="s">
        <v>25</v>
      </c>
      <c r="L683" t="s">
        <v>25</v>
      </c>
      <c r="M683" t="s">
        <v>133</v>
      </c>
      <c r="N683">
        <v>4000</v>
      </c>
      <c r="O683" s="1" t="s">
        <v>27</v>
      </c>
      <c r="P683">
        <v>0</v>
      </c>
      <c r="Q683" s="1" t="s">
        <v>23</v>
      </c>
      <c r="R683">
        <v>0</v>
      </c>
      <c r="S683" t="s">
        <v>23</v>
      </c>
      <c r="T683">
        <v>0</v>
      </c>
      <c r="U683" t="s">
        <v>23</v>
      </c>
      <c r="V683" t="s">
        <v>2661</v>
      </c>
      <c r="W683" t="s">
        <v>2662</v>
      </c>
      <c r="X683" t="s">
        <v>30</v>
      </c>
      <c r="AA683" s="4">
        <f t="shared" si="40"/>
        <v>48000</v>
      </c>
      <c r="AB683" s="4">
        <f t="shared" si="41"/>
        <v>0</v>
      </c>
      <c r="AC683">
        <f t="shared" si="42"/>
        <v>0</v>
      </c>
      <c r="AD683" s="3">
        <f t="shared" si="43"/>
        <v>48000</v>
      </c>
    </row>
    <row r="684" spans="2:30" x14ac:dyDescent="0.25">
      <c r="B684" t="s">
        <v>2663</v>
      </c>
      <c r="C684" t="s">
        <v>814</v>
      </c>
      <c r="D684" t="s">
        <v>2664</v>
      </c>
      <c r="E684" t="s">
        <v>2665</v>
      </c>
      <c r="F684" t="s">
        <v>22</v>
      </c>
      <c r="G684" t="s">
        <v>23</v>
      </c>
      <c r="H684" t="s">
        <v>18</v>
      </c>
      <c r="I684" t="s">
        <v>41</v>
      </c>
      <c r="J684" t="s">
        <v>41</v>
      </c>
      <c r="K684" t="s">
        <v>25</v>
      </c>
      <c r="L684" t="s">
        <v>25</v>
      </c>
      <c r="M684" t="s">
        <v>147</v>
      </c>
      <c r="N684">
        <v>2740</v>
      </c>
      <c r="O684" s="1" t="s">
        <v>37</v>
      </c>
      <c r="P684">
        <v>2825</v>
      </c>
      <c r="Q684" s="1" t="s">
        <v>43</v>
      </c>
      <c r="R684">
        <v>0</v>
      </c>
      <c r="S684" t="s">
        <v>23</v>
      </c>
      <c r="T684">
        <v>0</v>
      </c>
      <c r="U684" t="s">
        <v>23</v>
      </c>
      <c r="V684" t="s">
        <v>2666</v>
      </c>
      <c r="W684" t="s">
        <v>2667</v>
      </c>
      <c r="X684" t="s">
        <v>30</v>
      </c>
      <c r="AA684" s="4">
        <f t="shared" si="40"/>
        <v>8220</v>
      </c>
      <c r="AB684" s="4">
        <f t="shared" si="41"/>
        <v>25425</v>
      </c>
      <c r="AC684">
        <f t="shared" si="42"/>
        <v>0</v>
      </c>
      <c r="AD684" s="3">
        <f t="shared" si="43"/>
        <v>33645</v>
      </c>
    </row>
    <row r="685" spans="2:30" x14ac:dyDescent="0.25">
      <c r="B685" t="s">
        <v>2668</v>
      </c>
      <c r="C685" t="s">
        <v>2669</v>
      </c>
      <c r="D685" t="s">
        <v>2670</v>
      </c>
      <c r="E685" t="s">
        <v>2671</v>
      </c>
      <c r="F685" t="s">
        <v>22</v>
      </c>
      <c r="G685" t="s">
        <v>23</v>
      </c>
      <c r="H685" t="s">
        <v>18</v>
      </c>
      <c r="I685" t="s">
        <v>41</v>
      </c>
      <c r="J685" t="s">
        <v>24</v>
      </c>
      <c r="K685" t="s">
        <v>25</v>
      </c>
      <c r="L685" t="s">
        <v>25</v>
      </c>
      <c r="M685" t="s">
        <v>133</v>
      </c>
      <c r="N685">
        <v>1966</v>
      </c>
      <c r="O685" s="1" t="s">
        <v>37</v>
      </c>
      <c r="P685">
        <v>2045</v>
      </c>
      <c r="Q685" s="1" t="s">
        <v>43</v>
      </c>
      <c r="R685">
        <v>0</v>
      </c>
      <c r="S685" t="s">
        <v>23</v>
      </c>
      <c r="T685">
        <v>0</v>
      </c>
      <c r="U685" t="s">
        <v>23</v>
      </c>
      <c r="V685" t="s">
        <v>2672</v>
      </c>
      <c r="W685" t="s">
        <v>2673</v>
      </c>
      <c r="X685" t="s">
        <v>30</v>
      </c>
      <c r="AA685" s="4">
        <f t="shared" si="40"/>
        <v>5898</v>
      </c>
      <c r="AB685" s="4">
        <f t="shared" si="41"/>
        <v>18405</v>
      </c>
      <c r="AC685">
        <f t="shared" si="42"/>
        <v>0</v>
      </c>
      <c r="AD685" s="3">
        <f t="shared" si="43"/>
        <v>24303</v>
      </c>
    </row>
    <row r="686" spans="2:30" x14ac:dyDescent="0.25">
      <c r="B686" t="s">
        <v>2674</v>
      </c>
      <c r="C686" t="s">
        <v>2675</v>
      </c>
      <c r="D686" t="s">
        <v>1168</v>
      </c>
      <c r="E686" t="s">
        <v>2676</v>
      </c>
      <c r="F686" t="s">
        <v>22</v>
      </c>
      <c r="G686" t="s">
        <v>23</v>
      </c>
      <c r="H686" t="s">
        <v>18</v>
      </c>
      <c r="I686" t="s">
        <v>41</v>
      </c>
      <c r="J686" t="s">
        <v>24</v>
      </c>
      <c r="K686" t="s">
        <v>25</v>
      </c>
      <c r="L686" t="s">
        <v>25</v>
      </c>
      <c r="M686" t="s">
        <v>133</v>
      </c>
      <c r="N686">
        <v>1357</v>
      </c>
      <c r="O686" s="1" t="s">
        <v>37</v>
      </c>
      <c r="P686">
        <v>1415</v>
      </c>
      <c r="Q686" s="1" t="s">
        <v>43</v>
      </c>
      <c r="R686">
        <v>0</v>
      </c>
      <c r="S686" t="s">
        <v>23</v>
      </c>
      <c r="T686">
        <v>0</v>
      </c>
      <c r="U686" t="s">
        <v>23</v>
      </c>
      <c r="V686" t="s">
        <v>154</v>
      </c>
      <c r="W686" t="s">
        <v>155</v>
      </c>
      <c r="X686" t="s">
        <v>30</v>
      </c>
      <c r="AA686" s="4">
        <f t="shared" si="40"/>
        <v>4071</v>
      </c>
      <c r="AB686" s="4">
        <f t="shared" si="41"/>
        <v>12735</v>
      </c>
      <c r="AC686">
        <f t="shared" si="42"/>
        <v>0</v>
      </c>
      <c r="AD686" s="3">
        <f t="shared" si="43"/>
        <v>16806</v>
      </c>
    </row>
    <row r="687" spans="2:30" x14ac:dyDescent="0.25">
      <c r="B687" t="s">
        <v>2677</v>
      </c>
      <c r="C687" t="s">
        <v>2558</v>
      </c>
      <c r="D687" t="s">
        <v>2678</v>
      </c>
      <c r="E687" t="s">
        <v>2679</v>
      </c>
      <c r="F687" t="s">
        <v>22</v>
      </c>
      <c r="G687" t="s">
        <v>23</v>
      </c>
      <c r="H687" t="s">
        <v>31</v>
      </c>
      <c r="I687" t="s">
        <v>24</v>
      </c>
      <c r="J687" t="s">
        <v>24</v>
      </c>
      <c r="K687" t="s">
        <v>25</v>
      </c>
      <c r="L687" t="s">
        <v>25</v>
      </c>
      <c r="M687" t="s">
        <v>147</v>
      </c>
      <c r="N687">
        <v>4500</v>
      </c>
      <c r="O687" s="1" t="s">
        <v>27</v>
      </c>
      <c r="P687">
        <v>0</v>
      </c>
      <c r="Q687" s="1" t="s">
        <v>23</v>
      </c>
      <c r="R687">
        <v>0</v>
      </c>
      <c r="S687" t="s">
        <v>23</v>
      </c>
      <c r="T687">
        <v>0</v>
      </c>
      <c r="U687" t="s">
        <v>23</v>
      </c>
      <c r="V687" t="s">
        <v>560</v>
      </c>
      <c r="W687" t="s">
        <v>561</v>
      </c>
      <c r="X687" t="s">
        <v>30</v>
      </c>
      <c r="AA687" s="4">
        <f t="shared" si="40"/>
        <v>54000</v>
      </c>
      <c r="AB687" s="4">
        <f t="shared" si="41"/>
        <v>0</v>
      </c>
      <c r="AC687">
        <f t="shared" si="42"/>
        <v>0</v>
      </c>
      <c r="AD687" s="3">
        <f t="shared" si="43"/>
        <v>54000</v>
      </c>
    </row>
    <row r="688" spans="2:30" x14ac:dyDescent="0.25">
      <c r="B688" t="s">
        <v>2680</v>
      </c>
      <c r="C688" t="s">
        <v>2681</v>
      </c>
      <c r="D688" t="s">
        <v>2682</v>
      </c>
      <c r="E688" t="s">
        <v>2683</v>
      </c>
      <c r="F688" t="s">
        <v>22</v>
      </c>
      <c r="G688" t="s">
        <v>23</v>
      </c>
      <c r="H688" t="s">
        <v>31</v>
      </c>
      <c r="I688" t="s">
        <v>24</v>
      </c>
      <c r="J688" t="s">
        <v>24</v>
      </c>
      <c r="K688" t="s">
        <v>25</v>
      </c>
      <c r="L688" t="s">
        <v>25</v>
      </c>
      <c r="M688" t="s">
        <v>147</v>
      </c>
      <c r="N688">
        <v>1827</v>
      </c>
      <c r="O688" s="1" t="s">
        <v>37</v>
      </c>
      <c r="P688">
        <v>1905</v>
      </c>
      <c r="Q688" s="1" t="s">
        <v>43</v>
      </c>
      <c r="R688">
        <v>0</v>
      </c>
      <c r="S688" t="s">
        <v>23</v>
      </c>
      <c r="T688">
        <v>0</v>
      </c>
      <c r="U688" t="s">
        <v>23</v>
      </c>
      <c r="V688" t="s">
        <v>283</v>
      </c>
      <c r="W688" t="s">
        <v>284</v>
      </c>
      <c r="X688" t="s">
        <v>30</v>
      </c>
      <c r="AA688" s="4">
        <f t="shared" si="40"/>
        <v>5481</v>
      </c>
      <c r="AB688" s="4">
        <f t="shared" si="41"/>
        <v>17145</v>
      </c>
      <c r="AC688">
        <f t="shared" si="42"/>
        <v>0</v>
      </c>
      <c r="AD688" s="3">
        <f t="shared" si="43"/>
        <v>22626</v>
      </c>
    </row>
    <row r="689" spans="2:30" x14ac:dyDescent="0.25">
      <c r="B689" t="s">
        <v>2684</v>
      </c>
      <c r="C689" t="s">
        <v>2685</v>
      </c>
      <c r="D689" t="s">
        <v>2686</v>
      </c>
      <c r="E689" t="s">
        <v>2687</v>
      </c>
      <c r="F689" t="s">
        <v>22</v>
      </c>
      <c r="G689" t="s">
        <v>23</v>
      </c>
      <c r="H689" t="s">
        <v>31</v>
      </c>
      <c r="I689" t="s">
        <v>24</v>
      </c>
      <c r="J689" t="s">
        <v>24</v>
      </c>
      <c r="K689" t="s">
        <v>25</v>
      </c>
      <c r="L689" t="s">
        <v>25</v>
      </c>
      <c r="M689" t="s">
        <v>147</v>
      </c>
      <c r="N689">
        <v>1827</v>
      </c>
      <c r="O689" s="1" t="s">
        <v>37</v>
      </c>
      <c r="P689">
        <v>1905</v>
      </c>
      <c r="Q689" s="1" t="s">
        <v>43</v>
      </c>
      <c r="R689">
        <v>0</v>
      </c>
      <c r="S689" t="s">
        <v>23</v>
      </c>
      <c r="T689">
        <v>0</v>
      </c>
      <c r="U689" t="s">
        <v>23</v>
      </c>
      <c r="V689" t="s">
        <v>624</v>
      </c>
      <c r="W689" t="s">
        <v>625</v>
      </c>
      <c r="X689" t="s">
        <v>30</v>
      </c>
      <c r="AA689" s="4">
        <f t="shared" si="40"/>
        <v>5481</v>
      </c>
      <c r="AB689" s="4">
        <f t="shared" si="41"/>
        <v>17145</v>
      </c>
      <c r="AC689">
        <f t="shared" si="42"/>
        <v>0</v>
      </c>
      <c r="AD689" s="3">
        <f t="shared" si="43"/>
        <v>22626</v>
      </c>
    </row>
    <row r="690" spans="2:30" x14ac:dyDescent="0.25">
      <c r="B690" t="s">
        <v>2688</v>
      </c>
      <c r="F690" t="s">
        <v>22</v>
      </c>
      <c r="G690" t="s">
        <v>23</v>
      </c>
      <c r="H690" t="s">
        <v>31</v>
      </c>
      <c r="I690" t="s">
        <v>157</v>
      </c>
      <c r="J690" t="s">
        <v>24</v>
      </c>
      <c r="K690" t="s">
        <v>25</v>
      </c>
      <c r="L690" t="s">
        <v>25</v>
      </c>
      <c r="M690" t="s">
        <v>900</v>
      </c>
      <c r="N690">
        <v>1182</v>
      </c>
      <c r="O690" s="1" t="s">
        <v>37</v>
      </c>
      <c r="P690">
        <v>1230</v>
      </c>
      <c r="Q690" s="1" t="s">
        <v>43</v>
      </c>
      <c r="R690">
        <v>0</v>
      </c>
      <c r="S690" t="s">
        <v>23</v>
      </c>
      <c r="T690">
        <v>0</v>
      </c>
      <c r="U690" t="s">
        <v>23</v>
      </c>
      <c r="V690" t="s">
        <v>2689</v>
      </c>
      <c r="W690" t="s">
        <v>2690</v>
      </c>
      <c r="X690" t="s">
        <v>69</v>
      </c>
      <c r="AA690" s="4">
        <f t="shared" si="40"/>
        <v>3546</v>
      </c>
      <c r="AB690" s="4">
        <f t="shared" si="41"/>
        <v>11070</v>
      </c>
      <c r="AC690">
        <f t="shared" si="42"/>
        <v>0</v>
      </c>
      <c r="AD690" s="3">
        <f t="shared" si="43"/>
        <v>14616</v>
      </c>
    </row>
    <row r="691" spans="2:30" x14ac:dyDescent="0.25">
      <c r="B691" t="s">
        <v>2691</v>
      </c>
      <c r="C691" t="s">
        <v>2692</v>
      </c>
      <c r="D691" t="s">
        <v>2693</v>
      </c>
      <c r="E691" t="s">
        <v>2694</v>
      </c>
      <c r="F691" t="s">
        <v>22</v>
      </c>
      <c r="G691" t="s">
        <v>23</v>
      </c>
      <c r="H691" t="s">
        <v>18</v>
      </c>
      <c r="I691" t="s">
        <v>41</v>
      </c>
      <c r="J691" t="s">
        <v>41</v>
      </c>
      <c r="K691" t="s">
        <v>25</v>
      </c>
      <c r="L691" t="s">
        <v>25</v>
      </c>
      <c r="M691" t="s">
        <v>62</v>
      </c>
      <c r="N691">
        <v>1175</v>
      </c>
      <c r="O691" s="1" t="s">
        <v>37</v>
      </c>
      <c r="P691">
        <v>1222</v>
      </c>
      <c r="Q691" s="1" t="s">
        <v>43</v>
      </c>
      <c r="R691">
        <v>0</v>
      </c>
      <c r="S691" t="s">
        <v>23</v>
      </c>
      <c r="T691">
        <v>0</v>
      </c>
      <c r="U691" t="s">
        <v>23</v>
      </c>
      <c r="V691" t="s">
        <v>388</v>
      </c>
      <c r="W691" t="s">
        <v>389</v>
      </c>
      <c r="X691" t="s">
        <v>30</v>
      </c>
      <c r="AA691" s="4">
        <f t="shared" si="40"/>
        <v>3525</v>
      </c>
      <c r="AB691" s="4">
        <f t="shared" si="41"/>
        <v>10998</v>
      </c>
      <c r="AC691">
        <f t="shared" si="42"/>
        <v>0</v>
      </c>
      <c r="AD691" s="3">
        <f t="shared" si="43"/>
        <v>14523</v>
      </c>
    </row>
    <row r="692" spans="2:30" x14ac:dyDescent="0.25">
      <c r="B692" t="s">
        <v>2695</v>
      </c>
      <c r="C692" t="s">
        <v>2696</v>
      </c>
      <c r="D692" t="s">
        <v>2697</v>
      </c>
      <c r="E692" t="s">
        <v>2698</v>
      </c>
      <c r="F692" t="s">
        <v>22</v>
      </c>
      <c r="G692" t="s">
        <v>23</v>
      </c>
      <c r="H692" t="s">
        <v>18</v>
      </c>
      <c r="I692" t="s">
        <v>41</v>
      </c>
      <c r="J692" t="s">
        <v>41</v>
      </c>
      <c r="K692" t="s">
        <v>25</v>
      </c>
      <c r="L692" t="s">
        <v>25</v>
      </c>
      <c r="M692" t="s">
        <v>62</v>
      </c>
      <c r="N692">
        <v>3700</v>
      </c>
      <c r="O692" s="1" t="s">
        <v>27</v>
      </c>
      <c r="P692">
        <v>0</v>
      </c>
      <c r="Q692" s="1" t="s">
        <v>23</v>
      </c>
      <c r="R692">
        <v>0</v>
      </c>
      <c r="S692" t="s">
        <v>23</v>
      </c>
      <c r="T692">
        <v>0</v>
      </c>
      <c r="U692" t="s">
        <v>23</v>
      </c>
      <c r="V692" t="s">
        <v>98</v>
      </c>
      <c r="W692" t="s">
        <v>99</v>
      </c>
      <c r="X692" t="s">
        <v>30</v>
      </c>
      <c r="AA692" s="4">
        <f t="shared" si="40"/>
        <v>44400</v>
      </c>
      <c r="AB692" s="4">
        <f t="shared" si="41"/>
        <v>0</v>
      </c>
      <c r="AC692">
        <f t="shared" si="42"/>
        <v>0</v>
      </c>
      <c r="AD692" s="3">
        <f t="shared" si="43"/>
        <v>44400</v>
      </c>
    </row>
    <row r="693" spans="2:30" x14ac:dyDescent="0.25">
      <c r="B693" t="s">
        <v>2699</v>
      </c>
      <c r="C693" t="s">
        <v>2700</v>
      </c>
      <c r="D693" t="s">
        <v>2701</v>
      </c>
      <c r="E693" t="s">
        <v>2702</v>
      </c>
      <c r="F693" t="s">
        <v>22</v>
      </c>
      <c r="G693" t="s">
        <v>23</v>
      </c>
      <c r="H693" t="s">
        <v>18</v>
      </c>
      <c r="I693" t="s">
        <v>41</v>
      </c>
      <c r="J693" t="s">
        <v>24</v>
      </c>
      <c r="K693" t="s">
        <v>25</v>
      </c>
      <c r="L693" t="s">
        <v>25</v>
      </c>
      <c r="M693" t="s">
        <v>133</v>
      </c>
      <c r="N693">
        <v>1435</v>
      </c>
      <c r="O693" s="1" t="s">
        <v>37</v>
      </c>
      <c r="P693">
        <v>1495</v>
      </c>
      <c r="Q693" s="1" t="s">
        <v>43</v>
      </c>
      <c r="R693">
        <v>0</v>
      </c>
      <c r="S693" t="s">
        <v>23</v>
      </c>
      <c r="T693">
        <v>0</v>
      </c>
      <c r="U693" t="s">
        <v>23</v>
      </c>
      <c r="V693" t="s">
        <v>205</v>
      </c>
      <c r="W693" t="s">
        <v>206</v>
      </c>
      <c r="X693" t="s">
        <v>30</v>
      </c>
      <c r="AA693" s="4">
        <f t="shared" si="40"/>
        <v>4305</v>
      </c>
      <c r="AB693" s="4">
        <f t="shared" si="41"/>
        <v>13455</v>
      </c>
      <c r="AC693">
        <f t="shared" si="42"/>
        <v>0</v>
      </c>
      <c r="AD693" s="3">
        <f t="shared" si="43"/>
        <v>17760</v>
      </c>
    </row>
    <row r="694" spans="2:30" x14ac:dyDescent="0.25">
      <c r="B694" t="s">
        <v>2703</v>
      </c>
      <c r="C694" t="s">
        <v>546</v>
      </c>
      <c r="D694" t="s">
        <v>277</v>
      </c>
      <c r="E694" t="s">
        <v>2704</v>
      </c>
      <c r="F694" t="s">
        <v>22</v>
      </c>
      <c r="G694" t="s">
        <v>23</v>
      </c>
      <c r="H694" t="s">
        <v>31</v>
      </c>
      <c r="I694" t="s">
        <v>24</v>
      </c>
      <c r="J694" t="s">
        <v>24</v>
      </c>
      <c r="K694" t="s">
        <v>25</v>
      </c>
      <c r="L694" t="s">
        <v>25</v>
      </c>
      <c r="M694" t="s">
        <v>147</v>
      </c>
      <c r="N694">
        <v>1829</v>
      </c>
      <c r="O694" s="1" t="s">
        <v>37</v>
      </c>
      <c r="P694">
        <v>1902</v>
      </c>
      <c r="Q694" s="1" t="s">
        <v>43</v>
      </c>
      <c r="R694">
        <v>0</v>
      </c>
      <c r="S694" t="s">
        <v>23</v>
      </c>
      <c r="T694">
        <v>0</v>
      </c>
      <c r="U694" t="s">
        <v>23</v>
      </c>
      <c r="V694" t="s">
        <v>868</v>
      </c>
      <c r="W694" t="s">
        <v>869</v>
      </c>
      <c r="X694" t="s">
        <v>30</v>
      </c>
      <c r="AA694" s="4">
        <f t="shared" si="40"/>
        <v>5487</v>
      </c>
      <c r="AB694" s="4">
        <f t="shared" si="41"/>
        <v>17118</v>
      </c>
      <c r="AC694">
        <f t="shared" si="42"/>
        <v>0</v>
      </c>
      <c r="AD694" s="3">
        <f t="shared" si="43"/>
        <v>22605</v>
      </c>
    </row>
    <row r="695" spans="2:30" x14ac:dyDescent="0.25">
      <c r="B695" t="s">
        <v>2705</v>
      </c>
      <c r="C695" t="s">
        <v>1788</v>
      </c>
      <c r="D695" t="s">
        <v>2706</v>
      </c>
      <c r="E695" t="s">
        <v>2707</v>
      </c>
      <c r="F695" t="s">
        <v>22</v>
      </c>
      <c r="G695" t="s">
        <v>23</v>
      </c>
      <c r="H695" t="s">
        <v>31</v>
      </c>
      <c r="I695" t="s">
        <v>24</v>
      </c>
      <c r="J695" t="s">
        <v>24</v>
      </c>
      <c r="K695" t="s">
        <v>25</v>
      </c>
      <c r="L695" t="s">
        <v>25</v>
      </c>
      <c r="M695" t="s">
        <v>147</v>
      </c>
      <c r="N695">
        <v>1520</v>
      </c>
      <c r="O695" s="1" t="s">
        <v>37</v>
      </c>
      <c r="P695">
        <v>1585</v>
      </c>
      <c r="Q695" s="1" t="s">
        <v>43</v>
      </c>
      <c r="R695">
        <v>0</v>
      </c>
      <c r="S695" t="s">
        <v>23</v>
      </c>
      <c r="T695">
        <v>0</v>
      </c>
      <c r="U695" t="s">
        <v>23</v>
      </c>
      <c r="V695" t="s">
        <v>543</v>
      </c>
      <c r="W695" t="s">
        <v>544</v>
      </c>
      <c r="X695" t="s">
        <v>30</v>
      </c>
      <c r="AA695" s="4">
        <f t="shared" si="40"/>
        <v>4560</v>
      </c>
      <c r="AB695" s="4">
        <f t="shared" si="41"/>
        <v>14265</v>
      </c>
      <c r="AC695">
        <f t="shared" si="42"/>
        <v>0</v>
      </c>
      <c r="AD695" s="3">
        <f t="shared" si="43"/>
        <v>18825</v>
      </c>
    </row>
    <row r="696" spans="2:30" x14ac:dyDescent="0.25">
      <c r="B696" t="s">
        <v>2708</v>
      </c>
      <c r="C696" t="s">
        <v>2709</v>
      </c>
      <c r="D696" t="s">
        <v>518</v>
      </c>
      <c r="E696" t="s">
        <v>2710</v>
      </c>
      <c r="F696" t="s">
        <v>22</v>
      </c>
      <c r="G696" t="s">
        <v>23</v>
      </c>
      <c r="H696" t="s">
        <v>31</v>
      </c>
      <c r="I696" t="s">
        <v>41</v>
      </c>
      <c r="J696" t="s">
        <v>157</v>
      </c>
      <c r="K696" t="s">
        <v>25</v>
      </c>
      <c r="L696" t="s">
        <v>25</v>
      </c>
      <c r="M696" t="s">
        <v>158</v>
      </c>
      <c r="N696">
        <v>1048</v>
      </c>
      <c r="O696" s="1">
        <v>12</v>
      </c>
      <c r="P696">
        <v>0</v>
      </c>
      <c r="Q696" s="1">
        <v>0</v>
      </c>
      <c r="R696">
        <v>0</v>
      </c>
      <c r="S696" t="s">
        <v>23</v>
      </c>
      <c r="T696">
        <v>0</v>
      </c>
      <c r="U696" t="s">
        <v>23</v>
      </c>
      <c r="V696" t="s">
        <v>159</v>
      </c>
      <c r="W696" t="s">
        <v>160</v>
      </c>
      <c r="X696" t="s">
        <v>30</v>
      </c>
      <c r="AA696" s="4">
        <f t="shared" si="40"/>
        <v>12576</v>
      </c>
      <c r="AB696" s="4">
        <f t="shared" si="41"/>
        <v>0</v>
      </c>
      <c r="AC696">
        <f t="shared" si="42"/>
        <v>0</v>
      </c>
      <c r="AD696" s="3">
        <f t="shared" si="43"/>
        <v>12576</v>
      </c>
    </row>
    <row r="697" spans="2:30" x14ac:dyDescent="0.25">
      <c r="B697" t="s">
        <v>2711</v>
      </c>
      <c r="C697" t="s">
        <v>2712</v>
      </c>
      <c r="D697" t="s">
        <v>706</v>
      </c>
      <c r="E697" t="s">
        <v>2713</v>
      </c>
      <c r="F697" t="s">
        <v>22</v>
      </c>
      <c r="G697" t="s">
        <v>23</v>
      </c>
      <c r="H697" t="s">
        <v>31</v>
      </c>
      <c r="I697" t="s">
        <v>41</v>
      </c>
      <c r="J697" t="s">
        <v>157</v>
      </c>
      <c r="K697" t="s">
        <v>25</v>
      </c>
      <c r="L697" t="s">
        <v>25</v>
      </c>
      <c r="M697" t="s">
        <v>158</v>
      </c>
      <c r="N697">
        <v>1279</v>
      </c>
      <c r="O697" s="1">
        <v>12</v>
      </c>
      <c r="P697">
        <v>0</v>
      </c>
      <c r="Q697" s="1">
        <v>0</v>
      </c>
      <c r="R697">
        <v>0</v>
      </c>
      <c r="S697" t="s">
        <v>23</v>
      </c>
      <c r="T697">
        <v>0</v>
      </c>
      <c r="U697" t="s">
        <v>23</v>
      </c>
      <c r="V697" t="s">
        <v>159</v>
      </c>
      <c r="W697" t="s">
        <v>160</v>
      </c>
      <c r="X697" t="s">
        <v>30</v>
      </c>
      <c r="AA697" s="4">
        <f t="shared" si="40"/>
        <v>15348</v>
      </c>
      <c r="AB697" s="4">
        <f t="shared" si="41"/>
        <v>0</v>
      </c>
      <c r="AC697">
        <f t="shared" si="42"/>
        <v>0</v>
      </c>
      <c r="AD697" s="3">
        <f t="shared" si="43"/>
        <v>15348</v>
      </c>
    </row>
    <row r="698" spans="2:30" x14ac:dyDescent="0.25">
      <c r="B698" t="s">
        <v>2714</v>
      </c>
      <c r="F698" t="s">
        <v>22</v>
      </c>
      <c r="G698" t="s">
        <v>23</v>
      </c>
      <c r="H698" t="s">
        <v>31</v>
      </c>
      <c r="I698" t="s">
        <v>41</v>
      </c>
      <c r="J698" t="s">
        <v>157</v>
      </c>
      <c r="K698" t="s">
        <v>25</v>
      </c>
      <c r="L698" t="s">
        <v>25</v>
      </c>
      <c r="M698" t="s">
        <v>158</v>
      </c>
      <c r="N698">
        <v>1279</v>
      </c>
      <c r="O698" s="1">
        <v>12</v>
      </c>
      <c r="P698">
        <v>0</v>
      </c>
      <c r="Q698" s="1">
        <v>0</v>
      </c>
      <c r="R698">
        <v>0</v>
      </c>
      <c r="S698" t="s">
        <v>23</v>
      </c>
      <c r="T698">
        <v>0</v>
      </c>
      <c r="U698" t="s">
        <v>23</v>
      </c>
      <c r="V698" t="s">
        <v>159</v>
      </c>
      <c r="W698" t="s">
        <v>160</v>
      </c>
      <c r="X698" t="s">
        <v>69</v>
      </c>
      <c r="AA698" s="4">
        <f t="shared" si="40"/>
        <v>15348</v>
      </c>
      <c r="AB698" s="4">
        <f t="shared" si="41"/>
        <v>0</v>
      </c>
      <c r="AC698">
        <f t="shared" si="42"/>
        <v>0</v>
      </c>
      <c r="AD698" s="3">
        <f t="shared" si="43"/>
        <v>15348</v>
      </c>
    </row>
    <row r="699" spans="2:30" x14ac:dyDescent="0.25">
      <c r="B699" t="s">
        <v>2715</v>
      </c>
      <c r="F699" t="s">
        <v>22</v>
      </c>
      <c r="G699" t="s">
        <v>23</v>
      </c>
      <c r="H699" t="s">
        <v>31</v>
      </c>
      <c r="I699" t="s">
        <v>41</v>
      </c>
      <c r="J699" t="s">
        <v>157</v>
      </c>
      <c r="K699" t="s">
        <v>25</v>
      </c>
      <c r="L699" t="s">
        <v>25</v>
      </c>
      <c r="M699" t="s">
        <v>158</v>
      </c>
      <c r="N699">
        <v>1279</v>
      </c>
      <c r="O699" s="1">
        <v>12</v>
      </c>
      <c r="P699">
        <v>0</v>
      </c>
      <c r="Q699" s="1">
        <v>0</v>
      </c>
      <c r="R699">
        <v>0</v>
      </c>
      <c r="S699" t="s">
        <v>23</v>
      </c>
      <c r="T699">
        <v>0</v>
      </c>
      <c r="U699" t="s">
        <v>23</v>
      </c>
      <c r="V699" t="s">
        <v>159</v>
      </c>
      <c r="W699" t="s">
        <v>160</v>
      </c>
      <c r="X699" t="s">
        <v>69</v>
      </c>
      <c r="AA699" s="4">
        <f t="shared" si="40"/>
        <v>15348</v>
      </c>
      <c r="AB699" s="4">
        <f t="shared" si="41"/>
        <v>0</v>
      </c>
      <c r="AC699">
        <f t="shared" si="42"/>
        <v>0</v>
      </c>
      <c r="AD699" s="3">
        <f t="shared" si="43"/>
        <v>15348</v>
      </c>
    </row>
    <row r="700" spans="2:30" x14ac:dyDescent="0.25">
      <c r="B700" t="s">
        <v>2716</v>
      </c>
      <c r="C700" t="s">
        <v>1345</v>
      </c>
      <c r="D700" t="s">
        <v>277</v>
      </c>
      <c r="E700" t="s">
        <v>2717</v>
      </c>
      <c r="F700" t="s">
        <v>22</v>
      </c>
      <c r="G700" t="s">
        <v>23</v>
      </c>
      <c r="H700" t="s">
        <v>31</v>
      </c>
      <c r="I700" t="s">
        <v>157</v>
      </c>
      <c r="J700" t="s">
        <v>41</v>
      </c>
      <c r="K700" t="s">
        <v>25</v>
      </c>
      <c r="L700" t="s">
        <v>25</v>
      </c>
      <c r="M700" t="s">
        <v>348</v>
      </c>
      <c r="N700">
        <v>1520</v>
      </c>
      <c r="O700" s="1" t="s">
        <v>37</v>
      </c>
      <c r="P700">
        <v>1582</v>
      </c>
      <c r="Q700" s="1" t="s">
        <v>43</v>
      </c>
      <c r="R700">
        <v>0</v>
      </c>
      <c r="S700" t="s">
        <v>23</v>
      </c>
      <c r="T700">
        <v>0</v>
      </c>
      <c r="U700" t="s">
        <v>23</v>
      </c>
      <c r="V700" t="s">
        <v>159</v>
      </c>
      <c r="W700" t="s">
        <v>160</v>
      </c>
      <c r="X700" t="s">
        <v>30</v>
      </c>
      <c r="AA700" s="4">
        <f t="shared" si="40"/>
        <v>4560</v>
      </c>
      <c r="AB700" s="4">
        <f t="shared" si="41"/>
        <v>14238</v>
      </c>
      <c r="AC700">
        <f t="shared" si="42"/>
        <v>0</v>
      </c>
      <c r="AD700" s="3">
        <f t="shared" si="43"/>
        <v>18798</v>
      </c>
    </row>
    <row r="701" spans="2:30" x14ac:dyDescent="0.25">
      <c r="B701" t="s">
        <v>2718</v>
      </c>
      <c r="F701" t="s">
        <v>22</v>
      </c>
      <c r="G701" t="s">
        <v>23</v>
      </c>
      <c r="H701" t="s">
        <v>31</v>
      </c>
      <c r="I701" t="s">
        <v>157</v>
      </c>
      <c r="J701" t="s">
        <v>765</v>
      </c>
      <c r="K701" t="s">
        <v>25</v>
      </c>
      <c r="L701" t="s">
        <v>25</v>
      </c>
      <c r="M701" t="s">
        <v>766</v>
      </c>
      <c r="N701">
        <v>992</v>
      </c>
      <c r="O701" s="1">
        <v>12</v>
      </c>
      <c r="P701">
        <v>0</v>
      </c>
      <c r="Q701" s="1">
        <v>0</v>
      </c>
      <c r="R701">
        <v>0</v>
      </c>
      <c r="S701" t="s">
        <v>23</v>
      </c>
      <c r="T701">
        <v>0</v>
      </c>
      <c r="U701" t="s">
        <v>23</v>
      </c>
      <c r="V701" t="s">
        <v>159</v>
      </c>
      <c r="W701" t="s">
        <v>160</v>
      </c>
      <c r="X701" t="s">
        <v>69</v>
      </c>
      <c r="AA701" s="4">
        <f t="shared" si="40"/>
        <v>11904</v>
      </c>
      <c r="AB701" s="4">
        <f t="shared" si="41"/>
        <v>0</v>
      </c>
      <c r="AC701">
        <f t="shared" si="42"/>
        <v>0</v>
      </c>
      <c r="AD701" s="3">
        <f t="shared" si="43"/>
        <v>11904</v>
      </c>
    </row>
    <row r="702" spans="2:30" x14ac:dyDescent="0.25">
      <c r="B702" t="s">
        <v>2719</v>
      </c>
      <c r="F702" t="s">
        <v>22</v>
      </c>
      <c r="G702" t="s">
        <v>23</v>
      </c>
      <c r="H702" t="s">
        <v>31</v>
      </c>
      <c r="I702" t="s">
        <v>41</v>
      </c>
      <c r="J702" t="s">
        <v>157</v>
      </c>
      <c r="K702" t="s">
        <v>25</v>
      </c>
      <c r="L702" t="s">
        <v>25</v>
      </c>
      <c r="M702" t="s">
        <v>158</v>
      </c>
      <c r="N702">
        <v>1279</v>
      </c>
      <c r="O702" s="1">
        <v>12</v>
      </c>
      <c r="P702">
        <v>0</v>
      </c>
      <c r="Q702" s="1">
        <v>0</v>
      </c>
      <c r="R702">
        <v>0</v>
      </c>
      <c r="S702" t="s">
        <v>23</v>
      </c>
      <c r="T702">
        <v>0</v>
      </c>
      <c r="U702" t="s">
        <v>23</v>
      </c>
      <c r="V702" t="s">
        <v>159</v>
      </c>
      <c r="W702" t="s">
        <v>160</v>
      </c>
      <c r="X702" t="s">
        <v>69</v>
      </c>
      <c r="AA702" s="4">
        <f t="shared" si="40"/>
        <v>15348</v>
      </c>
      <c r="AB702" s="4">
        <f t="shared" si="41"/>
        <v>0</v>
      </c>
      <c r="AC702">
        <f t="shared" si="42"/>
        <v>0</v>
      </c>
      <c r="AD702" s="3">
        <f t="shared" si="43"/>
        <v>15348</v>
      </c>
    </row>
    <row r="703" spans="2:30" x14ac:dyDescent="0.25">
      <c r="B703" t="s">
        <v>2720</v>
      </c>
      <c r="F703" t="s">
        <v>22</v>
      </c>
      <c r="G703" t="s">
        <v>23</v>
      </c>
      <c r="H703" t="s">
        <v>31</v>
      </c>
      <c r="I703" t="s">
        <v>24</v>
      </c>
      <c r="J703" t="s">
        <v>41</v>
      </c>
      <c r="K703" t="s">
        <v>25</v>
      </c>
      <c r="L703" t="s">
        <v>25</v>
      </c>
      <c r="M703" t="s">
        <v>245</v>
      </c>
      <c r="N703">
        <v>3500</v>
      </c>
      <c r="O703" s="1" t="s">
        <v>27</v>
      </c>
      <c r="P703">
        <v>0</v>
      </c>
      <c r="Q703" s="1" t="s">
        <v>23</v>
      </c>
      <c r="R703">
        <v>0</v>
      </c>
      <c r="S703" t="s">
        <v>23</v>
      </c>
      <c r="T703">
        <v>0</v>
      </c>
      <c r="U703" t="s">
        <v>23</v>
      </c>
      <c r="V703" t="s">
        <v>2721</v>
      </c>
      <c r="W703" t="s">
        <v>2722</v>
      </c>
      <c r="X703" t="s">
        <v>69</v>
      </c>
      <c r="AA703" s="4">
        <f t="shared" si="40"/>
        <v>42000</v>
      </c>
      <c r="AB703" s="4">
        <f t="shared" si="41"/>
        <v>0</v>
      </c>
      <c r="AC703">
        <f t="shared" si="42"/>
        <v>0</v>
      </c>
      <c r="AD703" s="3">
        <f t="shared" si="43"/>
        <v>42000</v>
      </c>
    </row>
    <row r="704" spans="2:30" x14ac:dyDescent="0.25">
      <c r="B704" t="s">
        <v>2723</v>
      </c>
      <c r="C704" t="s">
        <v>2724</v>
      </c>
      <c r="D704" t="s">
        <v>2725</v>
      </c>
      <c r="E704" t="s">
        <v>2726</v>
      </c>
      <c r="F704" t="s">
        <v>22</v>
      </c>
      <c r="G704" t="s">
        <v>23</v>
      </c>
      <c r="H704" t="s">
        <v>31</v>
      </c>
      <c r="I704" t="s">
        <v>24</v>
      </c>
      <c r="J704" t="s">
        <v>41</v>
      </c>
      <c r="K704" t="s">
        <v>25</v>
      </c>
      <c r="L704" t="s">
        <v>25</v>
      </c>
      <c r="M704" t="s">
        <v>245</v>
      </c>
      <c r="N704">
        <v>1148</v>
      </c>
      <c r="O704" s="1" t="s">
        <v>37</v>
      </c>
      <c r="P704">
        <v>1195</v>
      </c>
      <c r="Q704" s="1" t="s">
        <v>43</v>
      </c>
      <c r="R704">
        <v>0</v>
      </c>
      <c r="S704" t="s">
        <v>23</v>
      </c>
      <c r="T704">
        <v>0</v>
      </c>
      <c r="U704" t="s">
        <v>23</v>
      </c>
      <c r="V704" t="s">
        <v>246</v>
      </c>
      <c r="W704" t="s">
        <v>247</v>
      </c>
      <c r="X704" t="s">
        <v>30</v>
      </c>
      <c r="AA704" s="4">
        <f t="shared" si="40"/>
        <v>3444</v>
      </c>
      <c r="AB704" s="4">
        <f t="shared" si="41"/>
        <v>10755</v>
      </c>
      <c r="AC704">
        <f t="shared" si="42"/>
        <v>0</v>
      </c>
      <c r="AD704" s="3">
        <f t="shared" si="43"/>
        <v>14199</v>
      </c>
    </row>
    <row r="705" spans="2:30" x14ac:dyDescent="0.25">
      <c r="B705" t="s">
        <v>2727</v>
      </c>
      <c r="C705" t="s">
        <v>2728</v>
      </c>
      <c r="D705" t="s">
        <v>477</v>
      </c>
      <c r="E705" t="s">
        <v>2729</v>
      </c>
      <c r="F705" t="s">
        <v>22</v>
      </c>
      <c r="G705" t="s">
        <v>23</v>
      </c>
      <c r="H705" t="s">
        <v>31</v>
      </c>
      <c r="I705" t="s">
        <v>24</v>
      </c>
      <c r="J705" t="s">
        <v>41</v>
      </c>
      <c r="K705" t="s">
        <v>25</v>
      </c>
      <c r="L705" t="s">
        <v>25</v>
      </c>
      <c r="M705" t="s">
        <v>245</v>
      </c>
      <c r="N705">
        <v>1042</v>
      </c>
      <c r="O705" s="1" t="s">
        <v>37</v>
      </c>
      <c r="P705">
        <v>1085</v>
      </c>
      <c r="Q705" s="1" t="s">
        <v>43</v>
      </c>
      <c r="R705">
        <v>0</v>
      </c>
      <c r="S705" t="s">
        <v>23</v>
      </c>
      <c r="T705">
        <v>0</v>
      </c>
      <c r="U705" t="s">
        <v>23</v>
      </c>
      <c r="V705" t="s">
        <v>246</v>
      </c>
      <c r="W705" t="s">
        <v>247</v>
      </c>
      <c r="X705" t="s">
        <v>30</v>
      </c>
      <c r="AA705" s="4">
        <f t="shared" si="40"/>
        <v>3126</v>
      </c>
      <c r="AB705" s="4">
        <f t="shared" si="41"/>
        <v>9765</v>
      </c>
      <c r="AC705">
        <f t="shared" si="42"/>
        <v>0</v>
      </c>
      <c r="AD705" s="3">
        <f t="shared" si="43"/>
        <v>12891</v>
      </c>
    </row>
    <row r="706" spans="2:30" x14ac:dyDescent="0.25">
      <c r="B706" t="s">
        <v>2730</v>
      </c>
      <c r="F706" t="s">
        <v>22</v>
      </c>
      <c r="G706" t="s">
        <v>23</v>
      </c>
      <c r="H706" t="s">
        <v>31</v>
      </c>
      <c r="I706" t="s">
        <v>24</v>
      </c>
      <c r="J706" t="s">
        <v>41</v>
      </c>
      <c r="K706" t="s">
        <v>25</v>
      </c>
      <c r="L706" t="s">
        <v>25</v>
      </c>
      <c r="M706" t="s">
        <v>245</v>
      </c>
      <c r="N706">
        <v>4000</v>
      </c>
      <c r="O706" s="1" t="s">
        <v>27</v>
      </c>
      <c r="P706">
        <v>0</v>
      </c>
      <c r="Q706" s="1" t="s">
        <v>23</v>
      </c>
      <c r="R706">
        <v>0</v>
      </c>
      <c r="S706" t="s">
        <v>23</v>
      </c>
      <c r="T706">
        <v>0</v>
      </c>
      <c r="U706" t="s">
        <v>23</v>
      </c>
      <c r="V706" t="s">
        <v>2731</v>
      </c>
      <c r="W706" t="s">
        <v>2732</v>
      </c>
      <c r="X706" t="s">
        <v>69</v>
      </c>
      <c r="AA706" s="4">
        <f t="shared" ref="AA706:AA769" si="44">N706*O706</f>
        <v>48000</v>
      </c>
      <c r="AB706" s="4">
        <f t="shared" ref="AB706:AB769" si="45">P706*Q706</f>
        <v>0</v>
      </c>
      <c r="AC706">
        <f t="shared" ref="AC706:AC769" si="46">R706*S706</f>
        <v>0</v>
      </c>
      <c r="AD706" s="3">
        <f t="shared" si="43"/>
        <v>48000</v>
      </c>
    </row>
    <row r="707" spans="2:30" x14ac:dyDescent="0.25">
      <c r="B707" t="s">
        <v>2733</v>
      </c>
      <c r="C707" t="s">
        <v>2734</v>
      </c>
      <c r="D707" t="s">
        <v>2735</v>
      </c>
      <c r="E707" t="s">
        <v>2736</v>
      </c>
      <c r="F707" t="s">
        <v>22</v>
      </c>
      <c r="G707" t="s">
        <v>23</v>
      </c>
      <c r="H707" t="s">
        <v>31</v>
      </c>
      <c r="I707" t="s">
        <v>157</v>
      </c>
      <c r="J707" t="s">
        <v>765</v>
      </c>
      <c r="K707" t="s">
        <v>25</v>
      </c>
      <c r="L707" t="s">
        <v>25</v>
      </c>
      <c r="M707" t="s">
        <v>766</v>
      </c>
      <c r="N707">
        <v>1148</v>
      </c>
      <c r="O707" s="1" t="s">
        <v>37</v>
      </c>
      <c r="P707">
        <v>1195</v>
      </c>
      <c r="Q707" s="1" t="s">
        <v>43</v>
      </c>
      <c r="R707">
        <v>0</v>
      </c>
      <c r="S707" t="s">
        <v>23</v>
      </c>
      <c r="T707">
        <v>0</v>
      </c>
      <c r="U707" t="s">
        <v>23</v>
      </c>
      <c r="V707" t="s">
        <v>246</v>
      </c>
      <c r="W707" t="s">
        <v>247</v>
      </c>
      <c r="X707" t="s">
        <v>30</v>
      </c>
      <c r="AA707" s="4">
        <f t="shared" si="44"/>
        <v>3444</v>
      </c>
      <c r="AB707" s="4">
        <f t="shared" si="45"/>
        <v>10755</v>
      </c>
      <c r="AC707">
        <f t="shared" si="46"/>
        <v>0</v>
      </c>
      <c r="AD707" s="3">
        <f t="shared" ref="AD707:AD770" si="47">AA707+AB707+AC707</f>
        <v>14199</v>
      </c>
    </row>
    <row r="708" spans="2:30" x14ac:dyDescent="0.25">
      <c r="B708" t="s">
        <v>2737</v>
      </c>
      <c r="C708" t="s">
        <v>2738</v>
      </c>
      <c r="D708" t="s">
        <v>2597</v>
      </c>
      <c r="E708" t="s">
        <v>2739</v>
      </c>
      <c r="F708" t="s">
        <v>22</v>
      </c>
      <c r="G708" t="s">
        <v>23</v>
      </c>
      <c r="H708" t="s">
        <v>31</v>
      </c>
      <c r="I708" t="s">
        <v>24</v>
      </c>
      <c r="J708" t="s">
        <v>41</v>
      </c>
      <c r="K708" t="s">
        <v>25</v>
      </c>
      <c r="L708" t="s">
        <v>25</v>
      </c>
      <c r="M708" t="s">
        <v>245</v>
      </c>
      <c r="N708">
        <v>1147</v>
      </c>
      <c r="O708" s="1" t="s">
        <v>37</v>
      </c>
      <c r="P708">
        <v>1195</v>
      </c>
      <c r="Q708" s="1" t="s">
        <v>43</v>
      </c>
      <c r="R708">
        <v>0</v>
      </c>
      <c r="S708" t="s">
        <v>23</v>
      </c>
      <c r="T708">
        <v>0</v>
      </c>
      <c r="U708" t="s">
        <v>23</v>
      </c>
      <c r="V708" t="s">
        <v>246</v>
      </c>
      <c r="W708" t="s">
        <v>247</v>
      </c>
      <c r="X708" t="s">
        <v>30</v>
      </c>
      <c r="AA708" s="4">
        <f t="shared" si="44"/>
        <v>3441</v>
      </c>
      <c r="AB708" s="4">
        <f t="shared" si="45"/>
        <v>10755</v>
      </c>
      <c r="AC708">
        <f t="shared" si="46"/>
        <v>0</v>
      </c>
      <c r="AD708" s="3">
        <f t="shared" si="47"/>
        <v>14196</v>
      </c>
    </row>
    <row r="709" spans="2:30" x14ac:dyDescent="0.25">
      <c r="B709" t="s">
        <v>2740</v>
      </c>
      <c r="C709" t="s">
        <v>2741</v>
      </c>
      <c r="D709" t="s">
        <v>2742</v>
      </c>
      <c r="E709" t="s">
        <v>2743</v>
      </c>
      <c r="F709" t="s">
        <v>22</v>
      </c>
      <c r="G709" t="s">
        <v>23</v>
      </c>
      <c r="H709" t="s">
        <v>31</v>
      </c>
      <c r="I709" t="s">
        <v>24</v>
      </c>
      <c r="J709" t="s">
        <v>41</v>
      </c>
      <c r="K709" t="s">
        <v>25</v>
      </c>
      <c r="L709" t="s">
        <v>25</v>
      </c>
      <c r="M709" t="s">
        <v>245</v>
      </c>
      <c r="N709">
        <v>1519</v>
      </c>
      <c r="O709" s="1" t="s">
        <v>37</v>
      </c>
      <c r="P709">
        <v>1580</v>
      </c>
      <c r="Q709" s="1" t="s">
        <v>43</v>
      </c>
      <c r="R709">
        <v>0</v>
      </c>
      <c r="S709" t="s">
        <v>23</v>
      </c>
      <c r="T709">
        <v>0</v>
      </c>
      <c r="U709" t="s">
        <v>23</v>
      </c>
      <c r="V709" t="s">
        <v>246</v>
      </c>
      <c r="W709" t="s">
        <v>247</v>
      </c>
      <c r="X709" t="s">
        <v>30</v>
      </c>
      <c r="AA709" s="4">
        <f t="shared" si="44"/>
        <v>4557</v>
      </c>
      <c r="AB709" s="4">
        <f t="shared" si="45"/>
        <v>14220</v>
      </c>
      <c r="AC709">
        <f t="shared" si="46"/>
        <v>0</v>
      </c>
      <c r="AD709" s="3">
        <f t="shared" si="47"/>
        <v>18777</v>
      </c>
    </row>
    <row r="710" spans="2:30" x14ac:dyDescent="0.25">
      <c r="B710" t="s">
        <v>2744</v>
      </c>
      <c r="C710" t="s">
        <v>2745</v>
      </c>
      <c r="D710" t="s">
        <v>2746</v>
      </c>
      <c r="E710" t="s">
        <v>2747</v>
      </c>
      <c r="F710" t="s">
        <v>22</v>
      </c>
      <c r="G710" t="s">
        <v>23</v>
      </c>
      <c r="H710" t="s">
        <v>31</v>
      </c>
      <c r="I710" t="s">
        <v>24</v>
      </c>
      <c r="J710" t="s">
        <v>41</v>
      </c>
      <c r="K710" t="s">
        <v>25</v>
      </c>
      <c r="L710" t="s">
        <v>25</v>
      </c>
      <c r="M710" t="s">
        <v>245</v>
      </c>
      <c r="N710">
        <v>1230</v>
      </c>
      <c r="O710" s="1" t="s">
        <v>37</v>
      </c>
      <c r="P710">
        <v>1280</v>
      </c>
      <c r="Q710" s="1" t="s">
        <v>43</v>
      </c>
      <c r="R710">
        <v>0</v>
      </c>
      <c r="S710" t="s">
        <v>23</v>
      </c>
      <c r="T710">
        <v>0</v>
      </c>
      <c r="U710" t="s">
        <v>23</v>
      </c>
      <c r="V710" t="s">
        <v>246</v>
      </c>
      <c r="W710" t="s">
        <v>247</v>
      </c>
      <c r="X710" t="s">
        <v>30</v>
      </c>
      <c r="AA710" s="4">
        <f t="shared" si="44"/>
        <v>3690</v>
      </c>
      <c r="AB710" s="4">
        <f t="shared" si="45"/>
        <v>11520</v>
      </c>
      <c r="AC710">
        <f t="shared" si="46"/>
        <v>0</v>
      </c>
      <c r="AD710" s="3">
        <f t="shared" si="47"/>
        <v>15210</v>
      </c>
    </row>
    <row r="711" spans="2:30" x14ac:dyDescent="0.25">
      <c r="B711" t="s">
        <v>2748</v>
      </c>
      <c r="C711" t="s">
        <v>782</v>
      </c>
      <c r="D711" t="s">
        <v>2077</v>
      </c>
      <c r="E711" t="s">
        <v>2749</v>
      </c>
      <c r="F711" t="s">
        <v>22</v>
      </c>
      <c r="G711" t="s">
        <v>23</v>
      </c>
      <c r="H711" t="s">
        <v>18</v>
      </c>
      <c r="I711" t="s">
        <v>41</v>
      </c>
      <c r="J711" t="s">
        <v>41</v>
      </c>
      <c r="K711" t="s">
        <v>25</v>
      </c>
      <c r="L711" t="s">
        <v>25</v>
      </c>
      <c r="M711" t="s">
        <v>62</v>
      </c>
      <c r="N711">
        <v>1330</v>
      </c>
      <c r="O711" s="1" t="s">
        <v>37</v>
      </c>
      <c r="P711">
        <v>1385</v>
      </c>
      <c r="Q711" s="1" t="s">
        <v>43</v>
      </c>
      <c r="R711">
        <v>0</v>
      </c>
      <c r="S711" t="s">
        <v>23</v>
      </c>
      <c r="T711">
        <v>0</v>
      </c>
      <c r="U711" t="s">
        <v>23</v>
      </c>
      <c r="V711" t="s">
        <v>315</v>
      </c>
      <c r="W711" t="s">
        <v>316</v>
      </c>
      <c r="X711" t="s">
        <v>30</v>
      </c>
      <c r="AA711" s="4">
        <f t="shared" si="44"/>
        <v>3990</v>
      </c>
      <c r="AB711" s="4">
        <f t="shared" si="45"/>
        <v>12465</v>
      </c>
      <c r="AC711">
        <f t="shared" si="46"/>
        <v>0</v>
      </c>
      <c r="AD711" s="3">
        <f t="shared" si="47"/>
        <v>16455</v>
      </c>
    </row>
    <row r="712" spans="2:30" x14ac:dyDescent="0.25">
      <c r="B712" t="s">
        <v>2750</v>
      </c>
      <c r="C712" t="s">
        <v>2751</v>
      </c>
      <c r="D712" t="s">
        <v>2752</v>
      </c>
      <c r="E712" t="s">
        <v>2753</v>
      </c>
      <c r="F712" t="s">
        <v>22</v>
      </c>
      <c r="G712" t="s">
        <v>23</v>
      </c>
      <c r="H712" t="s">
        <v>31</v>
      </c>
      <c r="I712" t="s">
        <v>157</v>
      </c>
      <c r="J712" t="s">
        <v>765</v>
      </c>
      <c r="K712" t="s">
        <v>25</v>
      </c>
      <c r="L712" t="s">
        <v>25</v>
      </c>
      <c r="M712" t="s">
        <v>766</v>
      </c>
      <c r="N712">
        <v>1087</v>
      </c>
      <c r="O712" s="1">
        <v>12</v>
      </c>
      <c r="P712">
        <v>0</v>
      </c>
      <c r="Q712" s="1">
        <v>0</v>
      </c>
      <c r="R712">
        <v>0</v>
      </c>
      <c r="S712" t="s">
        <v>23</v>
      </c>
      <c r="T712">
        <v>0</v>
      </c>
      <c r="U712" t="s">
        <v>23</v>
      </c>
      <c r="V712" t="s">
        <v>246</v>
      </c>
      <c r="W712" t="s">
        <v>247</v>
      </c>
      <c r="X712" t="s">
        <v>30</v>
      </c>
      <c r="AA712" s="4">
        <f t="shared" si="44"/>
        <v>13044</v>
      </c>
      <c r="AB712" s="4">
        <f t="shared" si="45"/>
        <v>0</v>
      </c>
      <c r="AC712">
        <f t="shared" si="46"/>
        <v>0</v>
      </c>
      <c r="AD712" s="3">
        <f t="shared" si="47"/>
        <v>13044</v>
      </c>
    </row>
    <row r="713" spans="2:30" x14ac:dyDescent="0.25">
      <c r="B713" t="s">
        <v>2754</v>
      </c>
      <c r="C713" t="s">
        <v>1670</v>
      </c>
      <c r="D713" t="s">
        <v>2755</v>
      </c>
      <c r="E713" t="s">
        <v>2756</v>
      </c>
      <c r="F713" t="s">
        <v>22</v>
      </c>
      <c r="G713" t="s">
        <v>23</v>
      </c>
      <c r="H713" t="s">
        <v>31</v>
      </c>
      <c r="I713" t="s">
        <v>24</v>
      </c>
      <c r="J713" t="s">
        <v>41</v>
      </c>
      <c r="K713" t="s">
        <v>25</v>
      </c>
      <c r="L713" t="s">
        <v>25</v>
      </c>
      <c r="M713" t="s">
        <v>245</v>
      </c>
      <c r="N713">
        <v>1104</v>
      </c>
      <c r="O713" s="1" t="s">
        <v>37</v>
      </c>
      <c r="P713">
        <v>1150</v>
      </c>
      <c r="Q713" s="1" t="s">
        <v>43</v>
      </c>
      <c r="R713">
        <v>0</v>
      </c>
      <c r="S713" t="s">
        <v>23</v>
      </c>
      <c r="T713">
        <v>0</v>
      </c>
      <c r="U713" t="s">
        <v>23</v>
      </c>
      <c r="V713" t="s">
        <v>246</v>
      </c>
      <c r="W713" t="s">
        <v>247</v>
      </c>
      <c r="X713" t="s">
        <v>30</v>
      </c>
      <c r="AA713" s="4">
        <f t="shared" si="44"/>
        <v>3312</v>
      </c>
      <c r="AB713" s="4">
        <f t="shared" si="45"/>
        <v>10350</v>
      </c>
      <c r="AC713">
        <f t="shared" si="46"/>
        <v>0</v>
      </c>
      <c r="AD713" s="3">
        <f t="shared" si="47"/>
        <v>13662</v>
      </c>
    </row>
    <row r="714" spans="2:30" x14ac:dyDescent="0.25">
      <c r="B714" t="s">
        <v>2757</v>
      </c>
      <c r="C714" t="s">
        <v>2758</v>
      </c>
      <c r="D714" t="s">
        <v>2759</v>
      </c>
      <c r="E714" t="s">
        <v>2760</v>
      </c>
      <c r="F714" t="s">
        <v>22</v>
      </c>
      <c r="G714" t="s">
        <v>23</v>
      </c>
      <c r="H714" t="s">
        <v>31</v>
      </c>
      <c r="I714" t="s">
        <v>157</v>
      </c>
      <c r="J714" t="s">
        <v>765</v>
      </c>
      <c r="K714" t="s">
        <v>25</v>
      </c>
      <c r="L714" t="s">
        <v>25</v>
      </c>
      <c r="M714" t="s">
        <v>766</v>
      </c>
      <c r="N714">
        <v>1042</v>
      </c>
      <c r="O714" s="1" t="s">
        <v>37</v>
      </c>
      <c r="P714">
        <v>1085</v>
      </c>
      <c r="Q714" s="1" t="s">
        <v>43</v>
      </c>
      <c r="R714">
        <v>0</v>
      </c>
      <c r="S714" t="s">
        <v>23</v>
      </c>
      <c r="T714">
        <v>0</v>
      </c>
      <c r="U714" t="s">
        <v>23</v>
      </c>
      <c r="V714" t="s">
        <v>246</v>
      </c>
      <c r="W714" t="s">
        <v>247</v>
      </c>
      <c r="X714" t="s">
        <v>30</v>
      </c>
      <c r="AA714" s="4">
        <f t="shared" si="44"/>
        <v>3126</v>
      </c>
      <c r="AB714" s="4">
        <f t="shared" si="45"/>
        <v>9765</v>
      </c>
      <c r="AC714">
        <f t="shared" si="46"/>
        <v>0</v>
      </c>
      <c r="AD714" s="3">
        <f t="shared" si="47"/>
        <v>12891</v>
      </c>
    </row>
    <row r="715" spans="2:30" x14ac:dyDescent="0.25">
      <c r="B715" t="s">
        <v>2761</v>
      </c>
      <c r="C715" t="s">
        <v>2762</v>
      </c>
      <c r="D715" t="s">
        <v>2763</v>
      </c>
      <c r="E715" t="s">
        <v>2764</v>
      </c>
      <c r="F715" t="s">
        <v>22</v>
      </c>
      <c r="G715" t="s">
        <v>23</v>
      </c>
      <c r="H715" t="s">
        <v>31</v>
      </c>
      <c r="I715" t="s">
        <v>24</v>
      </c>
      <c r="J715" t="s">
        <v>41</v>
      </c>
      <c r="K715" t="s">
        <v>25</v>
      </c>
      <c r="L715" t="s">
        <v>25</v>
      </c>
      <c r="M715" t="s">
        <v>245</v>
      </c>
      <c r="N715">
        <v>1148</v>
      </c>
      <c r="O715" s="1" t="s">
        <v>37</v>
      </c>
      <c r="P715">
        <v>1195</v>
      </c>
      <c r="Q715" s="1" t="s">
        <v>43</v>
      </c>
      <c r="R715">
        <v>0</v>
      </c>
      <c r="S715" t="s">
        <v>23</v>
      </c>
      <c r="T715">
        <v>0</v>
      </c>
      <c r="U715" t="s">
        <v>23</v>
      </c>
      <c r="V715" t="s">
        <v>246</v>
      </c>
      <c r="W715" t="s">
        <v>247</v>
      </c>
      <c r="X715" t="s">
        <v>30</v>
      </c>
      <c r="AA715" s="4">
        <f t="shared" si="44"/>
        <v>3444</v>
      </c>
      <c r="AB715" s="4">
        <f t="shared" si="45"/>
        <v>10755</v>
      </c>
      <c r="AC715">
        <f t="shared" si="46"/>
        <v>0</v>
      </c>
      <c r="AD715" s="3">
        <f t="shared" si="47"/>
        <v>14199</v>
      </c>
    </row>
    <row r="716" spans="2:30" x14ac:dyDescent="0.25">
      <c r="B716" t="s">
        <v>2765</v>
      </c>
      <c r="C716" t="s">
        <v>2766</v>
      </c>
      <c r="D716" t="s">
        <v>2767</v>
      </c>
      <c r="E716" t="s">
        <v>2768</v>
      </c>
      <c r="F716" t="s">
        <v>22</v>
      </c>
      <c r="G716" t="s">
        <v>23</v>
      </c>
      <c r="H716" t="s">
        <v>31</v>
      </c>
      <c r="I716" t="s">
        <v>41</v>
      </c>
      <c r="J716" t="s">
        <v>157</v>
      </c>
      <c r="K716" t="s">
        <v>25</v>
      </c>
      <c r="L716" t="s">
        <v>25</v>
      </c>
      <c r="M716" t="s">
        <v>158</v>
      </c>
      <c r="N716">
        <v>974</v>
      </c>
      <c r="O716" s="1">
        <v>12</v>
      </c>
      <c r="P716">
        <v>0</v>
      </c>
      <c r="Q716" s="1">
        <v>0</v>
      </c>
      <c r="R716">
        <v>0</v>
      </c>
      <c r="S716" t="s">
        <v>23</v>
      </c>
      <c r="T716">
        <v>0</v>
      </c>
      <c r="U716" t="s">
        <v>23</v>
      </c>
      <c r="V716" t="s">
        <v>767</v>
      </c>
      <c r="W716" t="s">
        <v>768</v>
      </c>
      <c r="X716" t="s">
        <v>30</v>
      </c>
      <c r="AA716" s="4">
        <f t="shared" si="44"/>
        <v>11688</v>
      </c>
      <c r="AB716" s="4">
        <f t="shared" si="45"/>
        <v>0</v>
      </c>
      <c r="AC716">
        <f t="shared" si="46"/>
        <v>0</v>
      </c>
      <c r="AD716" s="3">
        <f t="shared" si="47"/>
        <v>11688</v>
      </c>
    </row>
    <row r="717" spans="2:30" x14ac:dyDescent="0.25">
      <c r="B717" t="s">
        <v>2769</v>
      </c>
      <c r="C717" t="s">
        <v>2770</v>
      </c>
      <c r="D717" t="s">
        <v>2597</v>
      </c>
      <c r="E717" t="s">
        <v>2771</v>
      </c>
      <c r="F717" t="s">
        <v>22</v>
      </c>
      <c r="G717" t="s">
        <v>23</v>
      </c>
      <c r="H717" t="s">
        <v>31</v>
      </c>
      <c r="I717" t="s">
        <v>24</v>
      </c>
      <c r="J717" t="s">
        <v>41</v>
      </c>
      <c r="K717" t="s">
        <v>25</v>
      </c>
      <c r="L717" t="s">
        <v>25</v>
      </c>
      <c r="M717" t="s">
        <v>245</v>
      </c>
      <c r="N717">
        <v>1148</v>
      </c>
      <c r="O717" s="1" t="s">
        <v>37</v>
      </c>
      <c r="P717">
        <v>1195</v>
      </c>
      <c r="Q717" s="1" t="s">
        <v>43</v>
      </c>
      <c r="R717">
        <v>0</v>
      </c>
      <c r="S717" t="s">
        <v>23</v>
      </c>
      <c r="T717">
        <v>0</v>
      </c>
      <c r="U717" t="s">
        <v>23</v>
      </c>
      <c r="V717" t="s">
        <v>246</v>
      </c>
      <c r="W717" t="s">
        <v>247</v>
      </c>
      <c r="X717" t="s">
        <v>30</v>
      </c>
      <c r="AA717" s="4">
        <f t="shared" si="44"/>
        <v>3444</v>
      </c>
      <c r="AB717" s="4">
        <f t="shared" si="45"/>
        <v>10755</v>
      </c>
      <c r="AC717">
        <f t="shared" si="46"/>
        <v>0</v>
      </c>
      <c r="AD717" s="3">
        <f t="shared" si="47"/>
        <v>14199</v>
      </c>
    </row>
    <row r="718" spans="2:30" x14ac:dyDescent="0.25">
      <c r="B718" t="s">
        <v>2772</v>
      </c>
      <c r="C718" t="s">
        <v>1595</v>
      </c>
      <c r="D718" t="s">
        <v>2773</v>
      </c>
      <c r="E718" t="s">
        <v>2774</v>
      </c>
      <c r="F718" t="s">
        <v>22</v>
      </c>
      <c r="G718" t="s">
        <v>23</v>
      </c>
      <c r="H718" t="s">
        <v>31</v>
      </c>
      <c r="I718" t="s">
        <v>157</v>
      </c>
      <c r="J718" t="s">
        <v>765</v>
      </c>
      <c r="K718" t="s">
        <v>25</v>
      </c>
      <c r="L718" t="s">
        <v>25</v>
      </c>
      <c r="M718" t="s">
        <v>766</v>
      </c>
      <c r="N718">
        <v>1148</v>
      </c>
      <c r="O718" s="1" t="s">
        <v>37</v>
      </c>
      <c r="P718">
        <v>1195</v>
      </c>
      <c r="Q718" s="1" t="s">
        <v>43</v>
      </c>
      <c r="R718">
        <v>0</v>
      </c>
      <c r="S718" t="s">
        <v>23</v>
      </c>
      <c r="T718">
        <v>0</v>
      </c>
      <c r="U718" t="s">
        <v>23</v>
      </c>
      <c r="V718" t="s">
        <v>246</v>
      </c>
      <c r="W718" t="s">
        <v>247</v>
      </c>
      <c r="X718" t="s">
        <v>30</v>
      </c>
      <c r="AA718" s="4">
        <f t="shared" si="44"/>
        <v>3444</v>
      </c>
      <c r="AB718" s="4">
        <f t="shared" si="45"/>
        <v>10755</v>
      </c>
      <c r="AC718">
        <f t="shared" si="46"/>
        <v>0</v>
      </c>
      <c r="AD718" s="3">
        <f t="shared" si="47"/>
        <v>14199</v>
      </c>
    </row>
    <row r="719" spans="2:30" x14ac:dyDescent="0.25">
      <c r="B719" t="s">
        <v>2775</v>
      </c>
      <c r="C719" t="s">
        <v>2776</v>
      </c>
      <c r="D719" t="s">
        <v>2777</v>
      </c>
      <c r="E719" t="s">
        <v>2778</v>
      </c>
      <c r="F719" t="s">
        <v>22</v>
      </c>
      <c r="G719" t="s">
        <v>23</v>
      </c>
      <c r="H719" t="s">
        <v>31</v>
      </c>
      <c r="I719" t="s">
        <v>24</v>
      </c>
      <c r="J719" t="s">
        <v>41</v>
      </c>
      <c r="K719" t="s">
        <v>25</v>
      </c>
      <c r="L719" t="s">
        <v>25</v>
      </c>
      <c r="M719" t="s">
        <v>245</v>
      </c>
      <c r="N719">
        <v>1148</v>
      </c>
      <c r="O719" s="1" t="s">
        <v>37</v>
      </c>
      <c r="P719">
        <v>1195</v>
      </c>
      <c r="Q719" s="1" t="s">
        <v>43</v>
      </c>
      <c r="R719">
        <v>0</v>
      </c>
      <c r="S719" t="s">
        <v>23</v>
      </c>
      <c r="T719">
        <v>0</v>
      </c>
      <c r="U719" t="s">
        <v>23</v>
      </c>
      <c r="V719" t="s">
        <v>246</v>
      </c>
      <c r="W719" t="s">
        <v>247</v>
      </c>
      <c r="X719" t="s">
        <v>30</v>
      </c>
      <c r="AA719" s="4">
        <f t="shared" si="44"/>
        <v>3444</v>
      </c>
      <c r="AB719" s="4">
        <f t="shared" si="45"/>
        <v>10755</v>
      </c>
      <c r="AC719">
        <f t="shared" si="46"/>
        <v>0</v>
      </c>
      <c r="AD719" s="3">
        <f t="shared" si="47"/>
        <v>14199</v>
      </c>
    </row>
    <row r="720" spans="2:30" x14ac:dyDescent="0.25">
      <c r="B720" t="s">
        <v>2779</v>
      </c>
      <c r="C720" t="s">
        <v>2780</v>
      </c>
      <c r="D720" t="s">
        <v>2781</v>
      </c>
      <c r="E720" t="s">
        <v>2782</v>
      </c>
      <c r="F720" t="s">
        <v>22</v>
      </c>
      <c r="G720" t="s">
        <v>23</v>
      </c>
      <c r="H720" t="s">
        <v>31</v>
      </c>
      <c r="I720" t="s">
        <v>24</v>
      </c>
      <c r="J720" t="s">
        <v>41</v>
      </c>
      <c r="K720" t="s">
        <v>25</v>
      </c>
      <c r="L720" t="s">
        <v>25</v>
      </c>
      <c r="M720" t="s">
        <v>245</v>
      </c>
      <c r="N720">
        <v>1523</v>
      </c>
      <c r="O720" s="1" t="s">
        <v>37</v>
      </c>
      <c r="P720">
        <v>1585</v>
      </c>
      <c r="Q720" s="1" t="s">
        <v>43</v>
      </c>
      <c r="R720">
        <v>0</v>
      </c>
      <c r="S720" t="s">
        <v>23</v>
      </c>
      <c r="T720">
        <v>0</v>
      </c>
      <c r="U720" t="s">
        <v>23</v>
      </c>
      <c r="V720" t="s">
        <v>246</v>
      </c>
      <c r="W720" t="s">
        <v>247</v>
      </c>
      <c r="X720" t="s">
        <v>30</v>
      </c>
      <c r="AA720" s="4">
        <f t="shared" si="44"/>
        <v>4569</v>
      </c>
      <c r="AB720" s="4">
        <f t="shared" si="45"/>
        <v>14265</v>
      </c>
      <c r="AC720">
        <f t="shared" si="46"/>
        <v>0</v>
      </c>
      <c r="AD720" s="3">
        <f t="shared" si="47"/>
        <v>18834</v>
      </c>
    </row>
    <row r="721" spans="2:30" x14ac:dyDescent="0.25">
      <c r="B721" t="s">
        <v>2783</v>
      </c>
      <c r="C721" t="s">
        <v>2784</v>
      </c>
      <c r="D721" t="s">
        <v>2635</v>
      </c>
      <c r="E721" t="s">
        <v>2785</v>
      </c>
      <c r="F721" t="s">
        <v>22</v>
      </c>
      <c r="G721" t="s">
        <v>23</v>
      </c>
      <c r="H721" t="s">
        <v>31</v>
      </c>
      <c r="I721" t="s">
        <v>24</v>
      </c>
      <c r="J721" t="s">
        <v>41</v>
      </c>
      <c r="K721" t="s">
        <v>25</v>
      </c>
      <c r="L721" t="s">
        <v>25</v>
      </c>
      <c r="M721" t="s">
        <v>245</v>
      </c>
      <c r="N721">
        <v>1148</v>
      </c>
      <c r="O721" s="1" t="s">
        <v>37</v>
      </c>
      <c r="P721">
        <v>1195</v>
      </c>
      <c r="Q721" s="1" t="s">
        <v>43</v>
      </c>
      <c r="R721">
        <v>0</v>
      </c>
      <c r="S721" t="s">
        <v>23</v>
      </c>
      <c r="T721">
        <v>0</v>
      </c>
      <c r="U721" t="s">
        <v>23</v>
      </c>
      <c r="V721" t="s">
        <v>246</v>
      </c>
      <c r="W721" t="s">
        <v>247</v>
      </c>
      <c r="X721" t="s">
        <v>30</v>
      </c>
      <c r="AA721" s="4">
        <f t="shared" si="44"/>
        <v>3444</v>
      </c>
      <c r="AB721" s="4">
        <f t="shared" si="45"/>
        <v>10755</v>
      </c>
      <c r="AC721">
        <f t="shared" si="46"/>
        <v>0</v>
      </c>
      <c r="AD721" s="3">
        <f t="shared" si="47"/>
        <v>14199</v>
      </c>
    </row>
    <row r="722" spans="2:30" x14ac:dyDescent="0.25">
      <c r="B722" t="s">
        <v>2786</v>
      </c>
      <c r="C722" t="s">
        <v>2787</v>
      </c>
      <c r="D722" t="s">
        <v>1179</v>
      </c>
      <c r="E722" t="s">
        <v>2788</v>
      </c>
      <c r="F722" t="s">
        <v>22</v>
      </c>
      <c r="G722" t="s">
        <v>23</v>
      </c>
      <c r="H722" t="s">
        <v>18</v>
      </c>
      <c r="I722" t="s">
        <v>41</v>
      </c>
      <c r="J722" t="s">
        <v>41</v>
      </c>
      <c r="K722" t="s">
        <v>25</v>
      </c>
      <c r="L722" t="s">
        <v>25</v>
      </c>
      <c r="M722" t="s">
        <v>62</v>
      </c>
      <c r="N722">
        <v>1406</v>
      </c>
      <c r="O722" s="1" t="s">
        <v>37</v>
      </c>
      <c r="P722">
        <v>1465</v>
      </c>
      <c r="Q722" s="1" t="s">
        <v>43</v>
      </c>
      <c r="R722">
        <v>0</v>
      </c>
      <c r="S722" t="s">
        <v>23</v>
      </c>
      <c r="T722">
        <v>0</v>
      </c>
      <c r="U722" t="s">
        <v>23</v>
      </c>
      <c r="V722" t="s">
        <v>294</v>
      </c>
      <c r="W722" t="s">
        <v>295</v>
      </c>
      <c r="X722" t="s">
        <v>30</v>
      </c>
      <c r="AA722" s="4">
        <f t="shared" si="44"/>
        <v>4218</v>
      </c>
      <c r="AB722" s="4">
        <f t="shared" si="45"/>
        <v>13185</v>
      </c>
      <c r="AC722">
        <f t="shared" si="46"/>
        <v>0</v>
      </c>
      <c r="AD722" s="3">
        <f t="shared" si="47"/>
        <v>17403</v>
      </c>
    </row>
    <row r="723" spans="2:30" x14ac:dyDescent="0.25">
      <c r="B723" t="s">
        <v>2789</v>
      </c>
      <c r="C723" t="s">
        <v>2790</v>
      </c>
      <c r="D723" t="s">
        <v>676</v>
      </c>
      <c r="E723" t="s">
        <v>2791</v>
      </c>
      <c r="F723" t="s">
        <v>22</v>
      </c>
      <c r="G723" t="s">
        <v>23</v>
      </c>
      <c r="H723" t="s">
        <v>31</v>
      </c>
      <c r="I723" t="s">
        <v>24</v>
      </c>
      <c r="J723" t="s">
        <v>41</v>
      </c>
      <c r="K723" t="s">
        <v>25</v>
      </c>
      <c r="L723" t="s">
        <v>25</v>
      </c>
      <c r="M723" t="s">
        <v>245</v>
      </c>
      <c r="N723">
        <v>1147</v>
      </c>
      <c r="O723" s="1" t="s">
        <v>37</v>
      </c>
      <c r="P723">
        <v>1195</v>
      </c>
      <c r="Q723" s="1" t="s">
        <v>43</v>
      </c>
      <c r="R723">
        <v>0</v>
      </c>
      <c r="S723" t="s">
        <v>23</v>
      </c>
      <c r="T723">
        <v>0</v>
      </c>
      <c r="U723" t="s">
        <v>23</v>
      </c>
      <c r="V723" t="s">
        <v>246</v>
      </c>
      <c r="W723" t="s">
        <v>247</v>
      </c>
      <c r="X723" t="s">
        <v>30</v>
      </c>
      <c r="AA723" s="4">
        <f t="shared" si="44"/>
        <v>3441</v>
      </c>
      <c r="AB723" s="4">
        <f t="shared" si="45"/>
        <v>10755</v>
      </c>
      <c r="AC723">
        <f t="shared" si="46"/>
        <v>0</v>
      </c>
      <c r="AD723" s="3">
        <f t="shared" si="47"/>
        <v>14196</v>
      </c>
    </row>
    <row r="724" spans="2:30" x14ac:dyDescent="0.25">
      <c r="B724" t="s">
        <v>2792</v>
      </c>
      <c r="C724" t="s">
        <v>2793</v>
      </c>
      <c r="D724" t="s">
        <v>2794</v>
      </c>
      <c r="E724" t="s">
        <v>2795</v>
      </c>
      <c r="F724" t="s">
        <v>22</v>
      </c>
      <c r="G724" t="s">
        <v>23</v>
      </c>
      <c r="H724" t="s">
        <v>31</v>
      </c>
      <c r="I724" t="s">
        <v>24</v>
      </c>
      <c r="J724" t="s">
        <v>41</v>
      </c>
      <c r="K724" t="s">
        <v>25</v>
      </c>
      <c r="L724" t="s">
        <v>25</v>
      </c>
      <c r="M724" t="s">
        <v>245</v>
      </c>
      <c r="N724">
        <v>1148</v>
      </c>
      <c r="O724" s="1" t="s">
        <v>37</v>
      </c>
      <c r="P724">
        <v>1195</v>
      </c>
      <c r="Q724" s="1" t="s">
        <v>43</v>
      </c>
      <c r="R724">
        <v>0</v>
      </c>
      <c r="S724" t="s">
        <v>23</v>
      </c>
      <c r="T724">
        <v>0</v>
      </c>
      <c r="U724" t="s">
        <v>23</v>
      </c>
      <c r="V724" t="s">
        <v>246</v>
      </c>
      <c r="W724" t="s">
        <v>247</v>
      </c>
      <c r="X724" t="s">
        <v>30</v>
      </c>
      <c r="AA724" s="4">
        <f t="shared" si="44"/>
        <v>3444</v>
      </c>
      <c r="AB724" s="4">
        <f t="shared" si="45"/>
        <v>10755</v>
      </c>
      <c r="AC724">
        <f t="shared" si="46"/>
        <v>0</v>
      </c>
      <c r="AD724" s="3">
        <f t="shared" si="47"/>
        <v>14199</v>
      </c>
    </row>
    <row r="725" spans="2:30" x14ac:dyDescent="0.25">
      <c r="B725" t="s">
        <v>2796</v>
      </c>
      <c r="C725" t="s">
        <v>2797</v>
      </c>
      <c r="D725" t="s">
        <v>2798</v>
      </c>
      <c r="E725" t="s">
        <v>2799</v>
      </c>
      <c r="F725" t="s">
        <v>22</v>
      </c>
      <c r="G725" t="s">
        <v>23</v>
      </c>
      <c r="H725" t="s">
        <v>31</v>
      </c>
      <c r="I725" t="s">
        <v>24</v>
      </c>
      <c r="J725" t="s">
        <v>41</v>
      </c>
      <c r="K725" t="s">
        <v>25</v>
      </c>
      <c r="L725" t="s">
        <v>25</v>
      </c>
      <c r="M725" t="s">
        <v>245</v>
      </c>
      <c r="N725">
        <v>1042</v>
      </c>
      <c r="O725" s="1" t="s">
        <v>37</v>
      </c>
      <c r="P725">
        <v>1085</v>
      </c>
      <c r="Q725" s="1" t="s">
        <v>43</v>
      </c>
      <c r="R725">
        <v>0</v>
      </c>
      <c r="S725" t="s">
        <v>23</v>
      </c>
      <c r="T725">
        <v>0</v>
      </c>
      <c r="U725" t="s">
        <v>23</v>
      </c>
      <c r="V725" t="s">
        <v>246</v>
      </c>
      <c r="W725" t="s">
        <v>247</v>
      </c>
      <c r="X725" t="s">
        <v>30</v>
      </c>
      <c r="AA725" s="4">
        <f t="shared" si="44"/>
        <v>3126</v>
      </c>
      <c r="AB725" s="4">
        <f t="shared" si="45"/>
        <v>9765</v>
      </c>
      <c r="AC725">
        <f t="shared" si="46"/>
        <v>0</v>
      </c>
      <c r="AD725" s="3">
        <f t="shared" si="47"/>
        <v>12891</v>
      </c>
    </row>
    <row r="726" spans="2:30" x14ac:dyDescent="0.25">
      <c r="B726" t="s">
        <v>2800</v>
      </c>
      <c r="C726" t="s">
        <v>2801</v>
      </c>
      <c r="D726" t="s">
        <v>477</v>
      </c>
      <c r="E726" t="s">
        <v>2802</v>
      </c>
      <c r="F726" t="s">
        <v>22</v>
      </c>
      <c r="G726" t="s">
        <v>23</v>
      </c>
      <c r="H726" t="s">
        <v>31</v>
      </c>
      <c r="I726" t="s">
        <v>24</v>
      </c>
      <c r="J726" t="s">
        <v>41</v>
      </c>
      <c r="K726" t="s">
        <v>25</v>
      </c>
      <c r="L726" t="s">
        <v>25</v>
      </c>
      <c r="M726" t="s">
        <v>245</v>
      </c>
      <c r="N726">
        <v>1118</v>
      </c>
      <c r="O726" s="1" t="s">
        <v>37</v>
      </c>
      <c r="P726">
        <v>1165</v>
      </c>
      <c r="Q726" s="1" t="s">
        <v>43</v>
      </c>
      <c r="R726">
        <v>0</v>
      </c>
      <c r="S726" t="s">
        <v>23</v>
      </c>
      <c r="T726">
        <v>0</v>
      </c>
      <c r="U726" t="s">
        <v>23</v>
      </c>
      <c r="V726" t="s">
        <v>246</v>
      </c>
      <c r="W726" t="s">
        <v>247</v>
      </c>
      <c r="X726" t="s">
        <v>30</v>
      </c>
      <c r="AA726" s="4">
        <f t="shared" si="44"/>
        <v>3354</v>
      </c>
      <c r="AB726" s="4">
        <f t="shared" si="45"/>
        <v>10485</v>
      </c>
      <c r="AC726">
        <f t="shared" si="46"/>
        <v>0</v>
      </c>
      <c r="AD726" s="3">
        <f t="shared" si="47"/>
        <v>13839</v>
      </c>
    </row>
    <row r="727" spans="2:30" x14ac:dyDescent="0.25">
      <c r="B727" t="s">
        <v>2803</v>
      </c>
      <c r="C727" t="s">
        <v>983</v>
      </c>
      <c r="D727" t="s">
        <v>2804</v>
      </c>
      <c r="E727" t="s">
        <v>2805</v>
      </c>
      <c r="F727" t="s">
        <v>22</v>
      </c>
      <c r="G727" t="s">
        <v>23</v>
      </c>
      <c r="H727" t="s">
        <v>31</v>
      </c>
      <c r="I727" t="s">
        <v>24</v>
      </c>
      <c r="J727" t="s">
        <v>41</v>
      </c>
      <c r="K727" t="s">
        <v>25</v>
      </c>
      <c r="L727" t="s">
        <v>25</v>
      </c>
      <c r="M727" t="s">
        <v>245</v>
      </c>
      <c r="N727">
        <v>1148</v>
      </c>
      <c r="O727" s="1" t="s">
        <v>37</v>
      </c>
      <c r="P727">
        <v>1195</v>
      </c>
      <c r="Q727" s="1" t="s">
        <v>43</v>
      </c>
      <c r="R727">
        <v>0</v>
      </c>
      <c r="S727" t="s">
        <v>23</v>
      </c>
      <c r="T727">
        <v>0</v>
      </c>
      <c r="U727" t="s">
        <v>23</v>
      </c>
      <c r="V727" t="s">
        <v>246</v>
      </c>
      <c r="W727" t="s">
        <v>247</v>
      </c>
      <c r="X727" t="s">
        <v>30</v>
      </c>
      <c r="AA727" s="4">
        <f t="shared" si="44"/>
        <v>3444</v>
      </c>
      <c r="AB727" s="4">
        <f t="shared" si="45"/>
        <v>10755</v>
      </c>
      <c r="AC727">
        <f t="shared" si="46"/>
        <v>0</v>
      </c>
      <c r="AD727" s="3">
        <f t="shared" si="47"/>
        <v>14199</v>
      </c>
    </row>
    <row r="728" spans="2:30" x14ac:dyDescent="0.25">
      <c r="B728" t="s">
        <v>2806</v>
      </c>
      <c r="F728" t="s">
        <v>22</v>
      </c>
      <c r="G728" t="s">
        <v>23</v>
      </c>
      <c r="H728" t="s">
        <v>18</v>
      </c>
      <c r="I728" t="s">
        <v>41</v>
      </c>
      <c r="J728" t="s">
        <v>24</v>
      </c>
      <c r="K728" t="s">
        <v>25</v>
      </c>
      <c r="L728" t="s">
        <v>25</v>
      </c>
      <c r="M728" t="s">
        <v>133</v>
      </c>
      <c r="N728">
        <v>1136</v>
      </c>
      <c r="O728" s="1">
        <v>12</v>
      </c>
      <c r="P728">
        <v>0</v>
      </c>
      <c r="Q728" s="1">
        <v>0</v>
      </c>
      <c r="R728">
        <v>0</v>
      </c>
      <c r="S728" t="s">
        <v>23</v>
      </c>
      <c r="T728">
        <v>0</v>
      </c>
      <c r="U728" t="s">
        <v>23</v>
      </c>
      <c r="V728" t="s">
        <v>205</v>
      </c>
      <c r="W728" t="s">
        <v>206</v>
      </c>
      <c r="X728" t="s">
        <v>69</v>
      </c>
      <c r="AA728" s="4">
        <f t="shared" si="44"/>
        <v>13632</v>
      </c>
      <c r="AB728" s="4">
        <f t="shared" si="45"/>
        <v>0</v>
      </c>
      <c r="AC728">
        <f t="shared" si="46"/>
        <v>0</v>
      </c>
      <c r="AD728" s="3">
        <f t="shared" si="47"/>
        <v>13632</v>
      </c>
    </row>
    <row r="729" spans="2:30" x14ac:dyDescent="0.25">
      <c r="B729" t="s">
        <v>2807</v>
      </c>
      <c r="C729" t="s">
        <v>2808</v>
      </c>
      <c r="D729" t="s">
        <v>277</v>
      </c>
      <c r="E729" t="s">
        <v>2809</v>
      </c>
      <c r="F729" t="s">
        <v>22</v>
      </c>
      <c r="G729" t="s">
        <v>23</v>
      </c>
      <c r="H729" t="s">
        <v>31</v>
      </c>
      <c r="I729" t="s">
        <v>24</v>
      </c>
      <c r="J729" t="s">
        <v>41</v>
      </c>
      <c r="K729" t="s">
        <v>25</v>
      </c>
      <c r="L729" t="s">
        <v>25</v>
      </c>
      <c r="M729" t="s">
        <v>245</v>
      </c>
      <c r="N729">
        <v>1130</v>
      </c>
      <c r="O729" s="1" t="s">
        <v>37</v>
      </c>
      <c r="P729">
        <v>1250</v>
      </c>
      <c r="Q729" s="1" t="s">
        <v>43</v>
      </c>
      <c r="R729">
        <v>0</v>
      </c>
      <c r="S729" t="s">
        <v>23</v>
      </c>
      <c r="T729">
        <v>0</v>
      </c>
      <c r="U729" t="s">
        <v>23</v>
      </c>
      <c r="V729" t="s">
        <v>246</v>
      </c>
      <c r="W729" t="s">
        <v>247</v>
      </c>
      <c r="X729" t="s">
        <v>30</v>
      </c>
      <c r="AA729" s="4">
        <f t="shared" si="44"/>
        <v>3390</v>
      </c>
      <c r="AB729" s="4">
        <f t="shared" si="45"/>
        <v>11250</v>
      </c>
      <c r="AC729">
        <f t="shared" si="46"/>
        <v>0</v>
      </c>
      <c r="AD729" s="3">
        <f t="shared" si="47"/>
        <v>14640</v>
      </c>
    </row>
    <row r="730" spans="2:30" x14ac:dyDescent="0.25">
      <c r="B730" t="s">
        <v>2810</v>
      </c>
      <c r="C730" t="s">
        <v>2811</v>
      </c>
      <c r="D730" t="s">
        <v>676</v>
      </c>
      <c r="E730" t="s">
        <v>2812</v>
      </c>
      <c r="F730" t="s">
        <v>22</v>
      </c>
      <c r="G730" t="s">
        <v>23</v>
      </c>
      <c r="H730" t="s">
        <v>31</v>
      </c>
      <c r="I730" t="s">
        <v>24</v>
      </c>
      <c r="J730" t="s">
        <v>41</v>
      </c>
      <c r="K730" t="s">
        <v>25</v>
      </c>
      <c r="L730" t="s">
        <v>25</v>
      </c>
      <c r="M730" t="s">
        <v>245</v>
      </c>
      <c r="N730">
        <v>1148</v>
      </c>
      <c r="O730" s="1" t="s">
        <v>37</v>
      </c>
      <c r="P730">
        <v>1195</v>
      </c>
      <c r="Q730" s="1" t="s">
        <v>43</v>
      </c>
      <c r="R730">
        <v>0</v>
      </c>
      <c r="S730" t="s">
        <v>23</v>
      </c>
      <c r="T730">
        <v>0</v>
      </c>
      <c r="U730" t="s">
        <v>23</v>
      </c>
      <c r="V730" t="s">
        <v>246</v>
      </c>
      <c r="W730" t="s">
        <v>247</v>
      </c>
      <c r="X730" t="s">
        <v>30</v>
      </c>
      <c r="AA730" s="4">
        <f t="shared" si="44"/>
        <v>3444</v>
      </c>
      <c r="AB730" s="4">
        <f t="shared" si="45"/>
        <v>10755</v>
      </c>
      <c r="AC730">
        <f t="shared" si="46"/>
        <v>0</v>
      </c>
      <c r="AD730" s="3">
        <f t="shared" si="47"/>
        <v>14199</v>
      </c>
    </row>
    <row r="731" spans="2:30" x14ac:dyDescent="0.25">
      <c r="B731" t="s">
        <v>2813</v>
      </c>
      <c r="C731" t="s">
        <v>2814</v>
      </c>
      <c r="D731" t="s">
        <v>1480</v>
      </c>
      <c r="E731" t="s">
        <v>2815</v>
      </c>
      <c r="F731" t="s">
        <v>22</v>
      </c>
      <c r="G731" t="s">
        <v>23</v>
      </c>
      <c r="H731" t="s">
        <v>31</v>
      </c>
      <c r="I731" t="s">
        <v>24</v>
      </c>
      <c r="J731" t="s">
        <v>41</v>
      </c>
      <c r="K731" t="s">
        <v>25</v>
      </c>
      <c r="L731" t="s">
        <v>25</v>
      </c>
      <c r="M731" t="s">
        <v>245</v>
      </c>
      <c r="N731">
        <v>1148</v>
      </c>
      <c r="O731" s="1" t="s">
        <v>37</v>
      </c>
      <c r="P731">
        <v>1195</v>
      </c>
      <c r="Q731" s="1" t="s">
        <v>43</v>
      </c>
      <c r="R731">
        <v>0</v>
      </c>
      <c r="S731" t="s">
        <v>23</v>
      </c>
      <c r="T731">
        <v>0</v>
      </c>
      <c r="U731" t="s">
        <v>23</v>
      </c>
      <c r="V731" t="s">
        <v>246</v>
      </c>
      <c r="W731" t="s">
        <v>247</v>
      </c>
      <c r="X731" t="s">
        <v>30</v>
      </c>
      <c r="AA731" s="4">
        <f t="shared" si="44"/>
        <v>3444</v>
      </c>
      <c r="AB731" s="4">
        <f t="shared" si="45"/>
        <v>10755</v>
      </c>
      <c r="AC731">
        <f t="shared" si="46"/>
        <v>0</v>
      </c>
      <c r="AD731" s="3">
        <f t="shared" si="47"/>
        <v>14199</v>
      </c>
    </row>
    <row r="732" spans="2:30" x14ac:dyDescent="0.25">
      <c r="B732" t="s">
        <v>2816</v>
      </c>
      <c r="F732" t="s">
        <v>22</v>
      </c>
      <c r="G732" t="s">
        <v>23</v>
      </c>
      <c r="H732" t="s">
        <v>31</v>
      </c>
      <c r="I732" t="s">
        <v>24</v>
      </c>
      <c r="J732" t="s">
        <v>41</v>
      </c>
      <c r="K732" t="s">
        <v>25</v>
      </c>
      <c r="L732" t="s">
        <v>25</v>
      </c>
      <c r="M732" t="s">
        <v>245</v>
      </c>
      <c r="N732">
        <v>1584</v>
      </c>
      <c r="O732" s="1" t="s">
        <v>37</v>
      </c>
      <c r="P732">
        <v>1650</v>
      </c>
      <c r="Q732" s="1" t="s">
        <v>43</v>
      </c>
      <c r="R732">
        <v>0</v>
      </c>
      <c r="S732" t="s">
        <v>23</v>
      </c>
      <c r="T732">
        <v>0</v>
      </c>
      <c r="U732" t="s">
        <v>23</v>
      </c>
      <c r="V732" t="s">
        <v>246</v>
      </c>
      <c r="W732" t="s">
        <v>247</v>
      </c>
      <c r="X732" t="s">
        <v>69</v>
      </c>
      <c r="AA732" s="4">
        <f t="shared" si="44"/>
        <v>4752</v>
      </c>
      <c r="AB732" s="4">
        <f t="shared" si="45"/>
        <v>14850</v>
      </c>
      <c r="AC732">
        <f t="shared" si="46"/>
        <v>0</v>
      </c>
      <c r="AD732" s="3">
        <f t="shared" si="47"/>
        <v>19602</v>
      </c>
    </row>
    <row r="733" spans="2:30" x14ac:dyDescent="0.25">
      <c r="B733" t="s">
        <v>2817</v>
      </c>
      <c r="F733" t="s">
        <v>22</v>
      </c>
      <c r="G733" t="s">
        <v>23</v>
      </c>
      <c r="H733" t="s">
        <v>31</v>
      </c>
      <c r="I733" t="s">
        <v>24</v>
      </c>
      <c r="J733" t="s">
        <v>41</v>
      </c>
      <c r="K733" t="s">
        <v>25</v>
      </c>
      <c r="L733" t="s">
        <v>25</v>
      </c>
      <c r="M733" t="s">
        <v>245</v>
      </c>
      <c r="N733">
        <v>4000</v>
      </c>
      <c r="O733" s="1" t="s">
        <v>27</v>
      </c>
      <c r="P733">
        <v>0</v>
      </c>
      <c r="Q733" s="1" t="s">
        <v>23</v>
      </c>
      <c r="R733">
        <v>0</v>
      </c>
      <c r="S733" t="s">
        <v>23</v>
      </c>
      <c r="T733">
        <v>0</v>
      </c>
      <c r="U733" t="s">
        <v>23</v>
      </c>
      <c r="V733" t="s">
        <v>2818</v>
      </c>
      <c r="W733" t="s">
        <v>2819</v>
      </c>
      <c r="X733" t="s">
        <v>69</v>
      </c>
      <c r="AA733" s="4">
        <f t="shared" si="44"/>
        <v>48000</v>
      </c>
      <c r="AB733" s="4">
        <f t="shared" si="45"/>
        <v>0</v>
      </c>
      <c r="AC733">
        <f t="shared" si="46"/>
        <v>0</v>
      </c>
      <c r="AD733" s="3">
        <f t="shared" si="47"/>
        <v>48000</v>
      </c>
    </row>
    <row r="734" spans="2:30" x14ac:dyDescent="0.25">
      <c r="B734" t="s">
        <v>2820</v>
      </c>
      <c r="C734" t="s">
        <v>2821</v>
      </c>
      <c r="D734" t="s">
        <v>2822</v>
      </c>
      <c r="E734" t="s">
        <v>2823</v>
      </c>
      <c r="F734" t="s">
        <v>22</v>
      </c>
      <c r="G734" t="s">
        <v>23</v>
      </c>
      <c r="H734" t="s">
        <v>31</v>
      </c>
      <c r="I734" t="s">
        <v>41</v>
      </c>
      <c r="J734" t="s">
        <v>24</v>
      </c>
      <c r="K734" t="s">
        <v>25</v>
      </c>
      <c r="L734" t="s">
        <v>25</v>
      </c>
      <c r="M734" t="s">
        <v>66</v>
      </c>
      <c r="N734">
        <v>2901</v>
      </c>
      <c r="O734" s="1" t="s">
        <v>37</v>
      </c>
      <c r="P734">
        <v>2990</v>
      </c>
      <c r="Q734" s="1" t="s">
        <v>43</v>
      </c>
      <c r="R734">
        <v>0</v>
      </c>
      <c r="S734" t="s">
        <v>23</v>
      </c>
      <c r="T734">
        <v>0</v>
      </c>
      <c r="U734" t="s">
        <v>23</v>
      </c>
      <c r="V734" t="s">
        <v>87</v>
      </c>
      <c r="W734" t="s">
        <v>88</v>
      </c>
      <c r="X734" t="s">
        <v>30</v>
      </c>
      <c r="AA734" s="4">
        <f t="shared" si="44"/>
        <v>8703</v>
      </c>
      <c r="AB734" s="4">
        <f t="shared" si="45"/>
        <v>26910</v>
      </c>
      <c r="AC734">
        <f t="shared" si="46"/>
        <v>0</v>
      </c>
      <c r="AD734" s="3">
        <f t="shared" si="47"/>
        <v>35613</v>
      </c>
    </row>
    <row r="735" spans="2:30" x14ac:dyDescent="0.25">
      <c r="B735" t="s">
        <v>2824</v>
      </c>
      <c r="C735" t="s">
        <v>2825</v>
      </c>
      <c r="D735" t="s">
        <v>2826</v>
      </c>
      <c r="E735" t="s">
        <v>2827</v>
      </c>
      <c r="F735" t="s">
        <v>22</v>
      </c>
      <c r="G735" t="s">
        <v>23</v>
      </c>
      <c r="H735" t="s">
        <v>31</v>
      </c>
      <c r="I735" t="s">
        <v>24</v>
      </c>
      <c r="J735" t="s">
        <v>41</v>
      </c>
      <c r="K735" t="s">
        <v>25</v>
      </c>
      <c r="L735" t="s">
        <v>25</v>
      </c>
      <c r="M735" t="s">
        <v>245</v>
      </c>
      <c r="N735">
        <v>1148</v>
      </c>
      <c r="O735" s="1" t="s">
        <v>37</v>
      </c>
      <c r="P735">
        <v>1195</v>
      </c>
      <c r="Q735" s="1" t="s">
        <v>43</v>
      </c>
      <c r="R735">
        <v>0</v>
      </c>
      <c r="S735" t="s">
        <v>23</v>
      </c>
      <c r="T735">
        <v>0</v>
      </c>
      <c r="U735" t="s">
        <v>23</v>
      </c>
      <c r="V735" t="s">
        <v>246</v>
      </c>
      <c r="W735" t="s">
        <v>247</v>
      </c>
      <c r="X735" t="s">
        <v>30</v>
      </c>
      <c r="AA735" s="4">
        <f t="shared" si="44"/>
        <v>3444</v>
      </c>
      <c r="AB735" s="4">
        <f t="shared" si="45"/>
        <v>10755</v>
      </c>
      <c r="AC735">
        <f t="shared" si="46"/>
        <v>0</v>
      </c>
      <c r="AD735" s="3">
        <f t="shared" si="47"/>
        <v>14199</v>
      </c>
    </row>
    <row r="736" spans="2:30" x14ac:dyDescent="0.25">
      <c r="B736" t="s">
        <v>2828</v>
      </c>
      <c r="C736" t="s">
        <v>2829</v>
      </c>
      <c r="D736" t="s">
        <v>840</v>
      </c>
      <c r="E736" t="s">
        <v>2830</v>
      </c>
      <c r="F736" t="s">
        <v>22</v>
      </c>
      <c r="G736" t="s">
        <v>23</v>
      </c>
      <c r="H736" t="s">
        <v>31</v>
      </c>
      <c r="I736" t="s">
        <v>24</v>
      </c>
      <c r="J736" t="s">
        <v>41</v>
      </c>
      <c r="K736" t="s">
        <v>25</v>
      </c>
      <c r="L736" t="s">
        <v>25</v>
      </c>
      <c r="M736" t="s">
        <v>245</v>
      </c>
      <c r="N736">
        <v>1118</v>
      </c>
      <c r="O736" s="1" t="s">
        <v>37</v>
      </c>
      <c r="P736">
        <v>1165</v>
      </c>
      <c r="Q736" s="1" t="s">
        <v>43</v>
      </c>
      <c r="R736">
        <v>0</v>
      </c>
      <c r="S736" t="s">
        <v>23</v>
      </c>
      <c r="T736">
        <v>0</v>
      </c>
      <c r="U736" t="s">
        <v>23</v>
      </c>
      <c r="V736" t="s">
        <v>246</v>
      </c>
      <c r="W736" t="s">
        <v>247</v>
      </c>
      <c r="X736" t="s">
        <v>30</v>
      </c>
      <c r="AA736" s="4">
        <f t="shared" si="44"/>
        <v>3354</v>
      </c>
      <c r="AB736" s="4">
        <f t="shared" si="45"/>
        <v>10485</v>
      </c>
      <c r="AC736">
        <f t="shared" si="46"/>
        <v>0</v>
      </c>
      <c r="AD736" s="3">
        <f t="shared" si="47"/>
        <v>13839</v>
      </c>
    </row>
    <row r="737" spans="2:30" x14ac:dyDescent="0.25">
      <c r="B737" t="s">
        <v>2831</v>
      </c>
      <c r="C737" t="s">
        <v>2356</v>
      </c>
      <c r="D737" t="s">
        <v>256</v>
      </c>
      <c r="E737" t="s">
        <v>2832</v>
      </c>
      <c r="F737" t="s">
        <v>22</v>
      </c>
      <c r="G737" t="s">
        <v>23</v>
      </c>
      <c r="H737" t="s">
        <v>31</v>
      </c>
      <c r="I737" t="s">
        <v>24</v>
      </c>
      <c r="J737" t="s">
        <v>41</v>
      </c>
      <c r="K737" t="s">
        <v>25</v>
      </c>
      <c r="L737" t="s">
        <v>25</v>
      </c>
      <c r="M737" t="s">
        <v>245</v>
      </c>
      <c r="N737">
        <v>1130</v>
      </c>
      <c r="O737" s="1" t="s">
        <v>37</v>
      </c>
      <c r="P737">
        <v>1250</v>
      </c>
      <c r="Q737" s="1" t="s">
        <v>43</v>
      </c>
      <c r="R737">
        <v>0</v>
      </c>
      <c r="S737" t="s">
        <v>23</v>
      </c>
      <c r="T737">
        <v>0</v>
      </c>
      <c r="U737" t="s">
        <v>23</v>
      </c>
      <c r="V737" t="s">
        <v>246</v>
      </c>
      <c r="W737" t="s">
        <v>247</v>
      </c>
      <c r="X737" t="s">
        <v>30</v>
      </c>
      <c r="AA737" s="4">
        <f t="shared" si="44"/>
        <v>3390</v>
      </c>
      <c r="AB737" s="4">
        <f t="shared" si="45"/>
        <v>11250</v>
      </c>
      <c r="AC737">
        <f t="shared" si="46"/>
        <v>0</v>
      </c>
      <c r="AD737" s="3">
        <f t="shared" si="47"/>
        <v>14640</v>
      </c>
    </row>
    <row r="738" spans="2:30" x14ac:dyDescent="0.25">
      <c r="B738" t="s">
        <v>2833</v>
      </c>
      <c r="C738" t="s">
        <v>2834</v>
      </c>
      <c r="D738" t="s">
        <v>2835</v>
      </c>
      <c r="E738" t="s">
        <v>2836</v>
      </c>
      <c r="F738" t="s">
        <v>22</v>
      </c>
      <c r="G738" t="s">
        <v>23</v>
      </c>
      <c r="H738" t="s">
        <v>31</v>
      </c>
      <c r="I738" t="s">
        <v>24</v>
      </c>
      <c r="J738" t="s">
        <v>41</v>
      </c>
      <c r="K738" t="s">
        <v>25</v>
      </c>
      <c r="L738" t="s">
        <v>25</v>
      </c>
      <c r="M738" t="s">
        <v>245</v>
      </c>
      <c r="N738">
        <v>1129</v>
      </c>
      <c r="O738" s="1" t="s">
        <v>37</v>
      </c>
      <c r="P738">
        <v>1175</v>
      </c>
      <c r="Q738" s="1" t="s">
        <v>43</v>
      </c>
      <c r="R738">
        <v>0</v>
      </c>
      <c r="S738" t="s">
        <v>23</v>
      </c>
      <c r="T738">
        <v>0</v>
      </c>
      <c r="U738" t="s">
        <v>23</v>
      </c>
      <c r="V738" t="s">
        <v>246</v>
      </c>
      <c r="W738" t="s">
        <v>247</v>
      </c>
      <c r="X738" t="s">
        <v>30</v>
      </c>
      <c r="AA738" s="4">
        <f t="shared" si="44"/>
        <v>3387</v>
      </c>
      <c r="AB738" s="4">
        <f t="shared" si="45"/>
        <v>10575</v>
      </c>
      <c r="AC738">
        <f t="shared" si="46"/>
        <v>0</v>
      </c>
      <c r="AD738" s="3">
        <f t="shared" si="47"/>
        <v>13962</v>
      </c>
    </row>
    <row r="739" spans="2:30" x14ac:dyDescent="0.25">
      <c r="B739" t="s">
        <v>2837</v>
      </c>
      <c r="C739" t="s">
        <v>2838</v>
      </c>
      <c r="D739" t="s">
        <v>477</v>
      </c>
      <c r="E739" t="s">
        <v>2839</v>
      </c>
      <c r="F739" t="s">
        <v>22</v>
      </c>
      <c r="G739" t="s">
        <v>23</v>
      </c>
      <c r="H739" t="s">
        <v>31</v>
      </c>
      <c r="I739" t="s">
        <v>157</v>
      </c>
      <c r="J739" t="s">
        <v>41</v>
      </c>
      <c r="K739" t="s">
        <v>25</v>
      </c>
      <c r="L739" t="s">
        <v>25</v>
      </c>
      <c r="M739" t="s">
        <v>348</v>
      </c>
      <c r="N739">
        <v>974</v>
      </c>
      <c r="O739" s="1" t="s">
        <v>37</v>
      </c>
      <c r="P739">
        <v>1025</v>
      </c>
      <c r="Q739" s="1" t="s">
        <v>43</v>
      </c>
      <c r="R739">
        <v>0</v>
      </c>
      <c r="S739" t="s">
        <v>23</v>
      </c>
      <c r="T739">
        <v>0</v>
      </c>
      <c r="U739" t="s">
        <v>23</v>
      </c>
      <c r="V739" t="s">
        <v>315</v>
      </c>
      <c r="W739" t="s">
        <v>316</v>
      </c>
      <c r="X739" t="s">
        <v>30</v>
      </c>
      <c r="AA739" s="4">
        <f t="shared" si="44"/>
        <v>2922</v>
      </c>
      <c r="AB739" s="4">
        <f t="shared" si="45"/>
        <v>9225</v>
      </c>
      <c r="AC739">
        <f t="shared" si="46"/>
        <v>0</v>
      </c>
      <c r="AD739" s="3">
        <f t="shared" si="47"/>
        <v>12147</v>
      </c>
    </row>
    <row r="740" spans="2:30" x14ac:dyDescent="0.25">
      <c r="B740" t="s">
        <v>2840</v>
      </c>
      <c r="C740" t="s">
        <v>2841</v>
      </c>
      <c r="D740" t="s">
        <v>2842</v>
      </c>
      <c r="E740" t="s">
        <v>2843</v>
      </c>
      <c r="F740" t="s">
        <v>22</v>
      </c>
      <c r="G740" t="s">
        <v>23</v>
      </c>
      <c r="H740" t="s">
        <v>31</v>
      </c>
      <c r="I740" t="s">
        <v>24</v>
      </c>
      <c r="J740" t="s">
        <v>41</v>
      </c>
      <c r="K740" t="s">
        <v>25</v>
      </c>
      <c r="L740" t="s">
        <v>25</v>
      </c>
      <c r="M740" t="s">
        <v>245</v>
      </c>
      <c r="N740">
        <v>1148</v>
      </c>
      <c r="O740" s="1" t="s">
        <v>37</v>
      </c>
      <c r="P740">
        <v>1195</v>
      </c>
      <c r="Q740" s="1" t="s">
        <v>43</v>
      </c>
      <c r="R740">
        <v>0</v>
      </c>
      <c r="S740" t="s">
        <v>23</v>
      </c>
      <c r="T740">
        <v>0</v>
      </c>
      <c r="U740" t="s">
        <v>23</v>
      </c>
      <c r="V740" t="s">
        <v>246</v>
      </c>
      <c r="W740" t="s">
        <v>247</v>
      </c>
      <c r="X740" t="s">
        <v>30</v>
      </c>
      <c r="AA740" s="4">
        <f t="shared" si="44"/>
        <v>3444</v>
      </c>
      <c r="AB740" s="4">
        <f t="shared" si="45"/>
        <v>10755</v>
      </c>
      <c r="AC740">
        <f t="shared" si="46"/>
        <v>0</v>
      </c>
      <c r="AD740" s="3">
        <f t="shared" si="47"/>
        <v>14199</v>
      </c>
    </row>
    <row r="741" spans="2:30" x14ac:dyDescent="0.25">
      <c r="B741" t="s">
        <v>2844</v>
      </c>
      <c r="C741" t="s">
        <v>2845</v>
      </c>
      <c r="D741" t="s">
        <v>2846</v>
      </c>
      <c r="E741" t="s">
        <v>2847</v>
      </c>
      <c r="F741" t="s">
        <v>22</v>
      </c>
      <c r="G741" t="s">
        <v>23</v>
      </c>
      <c r="H741" t="s">
        <v>31</v>
      </c>
      <c r="I741" t="s">
        <v>24</v>
      </c>
      <c r="J741" t="s">
        <v>41</v>
      </c>
      <c r="K741" t="s">
        <v>25</v>
      </c>
      <c r="L741" t="s">
        <v>25</v>
      </c>
      <c r="M741" t="s">
        <v>245</v>
      </c>
      <c r="N741">
        <v>1148</v>
      </c>
      <c r="O741" s="1" t="s">
        <v>37</v>
      </c>
      <c r="P741">
        <v>1195</v>
      </c>
      <c r="Q741" s="1" t="s">
        <v>43</v>
      </c>
      <c r="R741">
        <v>0</v>
      </c>
      <c r="S741" t="s">
        <v>23</v>
      </c>
      <c r="T741">
        <v>0</v>
      </c>
      <c r="U741" t="s">
        <v>23</v>
      </c>
      <c r="V741" t="s">
        <v>246</v>
      </c>
      <c r="W741" t="s">
        <v>247</v>
      </c>
      <c r="X741" t="s">
        <v>30</v>
      </c>
      <c r="AA741" s="4">
        <f t="shared" si="44"/>
        <v>3444</v>
      </c>
      <c r="AB741" s="4">
        <f t="shared" si="45"/>
        <v>10755</v>
      </c>
      <c r="AC741">
        <f t="shared" si="46"/>
        <v>0</v>
      </c>
      <c r="AD741" s="3">
        <f t="shared" si="47"/>
        <v>14199</v>
      </c>
    </row>
    <row r="742" spans="2:30" x14ac:dyDescent="0.25">
      <c r="B742" t="s">
        <v>2848</v>
      </c>
      <c r="C742" t="s">
        <v>1726</v>
      </c>
      <c r="D742" t="s">
        <v>2342</v>
      </c>
      <c r="E742" t="s">
        <v>2849</v>
      </c>
      <c r="F742" t="s">
        <v>22</v>
      </c>
      <c r="G742" t="s">
        <v>23</v>
      </c>
      <c r="H742" t="s">
        <v>31</v>
      </c>
      <c r="I742" t="s">
        <v>24</v>
      </c>
      <c r="J742" t="s">
        <v>41</v>
      </c>
      <c r="K742" t="s">
        <v>25</v>
      </c>
      <c r="L742" t="s">
        <v>25</v>
      </c>
      <c r="M742" t="s">
        <v>245</v>
      </c>
      <c r="N742">
        <v>1148</v>
      </c>
      <c r="O742" s="1" t="s">
        <v>37</v>
      </c>
      <c r="P742">
        <v>1195</v>
      </c>
      <c r="Q742" s="1" t="s">
        <v>43</v>
      </c>
      <c r="R742">
        <v>0</v>
      </c>
      <c r="S742" t="s">
        <v>23</v>
      </c>
      <c r="T742">
        <v>0</v>
      </c>
      <c r="U742" t="s">
        <v>23</v>
      </c>
      <c r="V742" t="s">
        <v>246</v>
      </c>
      <c r="W742" t="s">
        <v>247</v>
      </c>
      <c r="X742" t="s">
        <v>30</v>
      </c>
      <c r="AA742" s="4">
        <f t="shared" si="44"/>
        <v>3444</v>
      </c>
      <c r="AB742" s="4">
        <f t="shared" si="45"/>
        <v>10755</v>
      </c>
      <c r="AC742">
        <f t="shared" si="46"/>
        <v>0</v>
      </c>
      <c r="AD742" s="3">
        <f t="shared" si="47"/>
        <v>14199</v>
      </c>
    </row>
    <row r="743" spans="2:30" x14ac:dyDescent="0.25">
      <c r="B743" t="s">
        <v>2850</v>
      </c>
      <c r="C743" t="s">
        <v>2851</v>
      </c>
      <c r="D743" t="s">
        <v>1265</v>
      </c>
      <c r="E743" t="s">
        <v>2852</v>
      </c>
      <c r="F743" t="s">
        <v>22</v>
      </c>
      <c r="G743" t="s">
        <v>23</v>
      </c>
      <c r="H743" t="s">
        <v>31</v>
      </c>
      <c r="I743" t="s">
        <v>24</v>
      </c>
      <c r="J743" t="s">
        <v>41</v>
      </c>
      <c r="K743" t="s">
        <v>25</v>
      </c>
      <c r="L743" t="s">
        <v>25</v>
      </c>
      <c r="M743" t="s">
        <v>245</v>
      </c>
      <c r="N743">
        <v>1148</v>
      </c>
      <c r="O743" s="1" t="s">
        <v>37</v>
      </c>
      <c r="P743">
        <v>1195</v>
      </c>
      <c r="Q743" s="1" t="s">
        <v>43</v>
      </c>
      <c r="R743">
        <v>0</v>
      </c>
      <c r="S743" t="s">
        <v>23</v>
      </c>
      <c r="T743">
        <v>0</v>
      </c>
      <c r="U743" t="s">
        <v>23</v>
      </c>
      <c r="V743" t="s">
        <v>246</v>
      </c>
      <c r="W743" t="s">
        <v>247</v>
      </c>
      <c r="X743" t="s">
        <v>30</v>
      </c>
      <c r="AA743" s="4">
        <f t="shared" si="44"/>
        <v>3444</v>
      </c>
      <c r="AB743" s="4">
        <f t="shared" si="45"/>
        <v>10755</v>
      </c>
      <c r="AC743">
        <f t="shared" si="46"/>
        <v>0</v>
      </c>
      <c r="AD743" s="3">
        <f t="shared" si="47"/>
        <v>14199</v>
      </c>
    </row>
    <row r="744" spans="2:30" x14ac:dyDescent="0.25">
      <c r="B744" t="s">
        <v>2853</v>
      </c>
      <c r="C744" t="s">
        <v>2854</v>
      </c>
      <c r="D744" t="s">
        <v>974</v>
      </c>
      <c r="E744" t="s">
        <v>2855</v>
      </c>
      <c r="F744" t="s">
        <v>22</v>
      </c>
      <c r="G744" t="s">
        <v>23</v>
      </c>
      <c r="H744" t="s">
        <v>31</v>
      </c>
      <c r="I744" t="s">
        <v>24</v>
      </c>
      <c r="J744" t="s">
        <v>41</v>
      </c>
      <c r="K744" t="s">
        <v>25</v>
      </c>
      <c r="L744" t="s">
        <v>25</v>
      </c>
      <c r="M744" t="s">
        <v>245</v>
      </c>
      <c r="N744">
        <v>1584</v>
      </c>
      <c r="O744" s="1" t="s">
        <v>37</v>
      </c>
      <c r="P744">
        <v>1650</v>
      </c>
      <c r="Q744" s="1" t="s">
        <v>43</v>
      </c>
      <c r="R744">
        <v>0</v>
      </c>
      <c r="S744" t="s">
        <v>23</v>
      </c>
      <c r="T744">
        <v>0</v>
      </c>
      <c r="U744" t="s">
        <v>23</v>
      </c>
      <c r="V744" t="s">
        <v>246</v>
      </c>
      <c r="W744" t="s">
        <v>247</v>
      </c>
      <c r="X744" t="s">
        <v>30</v>
      </c>
      <c r="AA744" s="4">
        <f t="shared" si="44"/>
        <v>4752</v>
      </c>
      <c r="AB744" s="4">
        <f t="shared" si="45"/>
        <v>14850</v>
      </c>
      <c r="AC744">
        <f t="shared" si="46"/>
        <v>0</v>
      </c>
      <c r="AD744" s="3">
        <f t="shared" si="47"/>
        <v>19602</v>
      </c>
    </row>
    <row r="745" spans="2:30" x14ac:dyDescent="0.25">
      <c r="B745" t="s">
        <v>2856</v>
      </c>
      <c r="C745" t="s">
        <v>2857</v>
      </c>
      <c r="D745" t="s">
        <v>2858</v>
      </c>
      <c r="E745" t="s">
        <v>2859</v>
      </c>
      <c r="F745" t="s">
        <v>22</v>
      </c>
      <c r="G745" t="s">
        <v>23</v>
      </c>
      <c r="H745" t="s">
        <v>31</v>
      </c>
      <c r="I745" t="s">
        <v>24</v>
      </c>
      <c r="J745" t="s">
        <v>41</v>
      </c>
      <c r="K745" t="s">
        <v>25</v>
      </c>
      <c r="L745" t="s">
        <v>25</v>
      </c>
      <c r="M745" t="s">
        <v>245</v>
      </c>
      <c r="N745">
        <v>1148</v>
      </c>
      <c r="O745" s="1" t="s">
        <v>37</v>
      </c>
      <c r="P745">
        <v>1195</v>
      </c>
      <c r="Q745" s="1" t="s">
        <v>43</v>
      </c>
      <c r="R745">
        <v>0</v>
      </c>
      <c r="S745" t="s">
        <v>23</v>
      </c>
      <c r="T745">
        <v>0</v>
      </c>
      <c r="U745" t="s">
        <v>23</v>
      </c>
      <c r="V745" t="s">
        <v>246</v>
      </c>
      <c r="W745" t="s">
        <v>247</v>
      </c>
      <c r="X745" t="s">
        <v>30</v>
      </c>
      <c r="AA745" s="4">
        <f t="shared" si="44"/>
        <v>3444</v>
      </c>
      <c r="AB745" s="4">
        <f t="shared" si="45"/>
        <v>10755</v>
      </c>
      <c r="AC745">
        <f t="shared" si="46"/>
        <v>0</v>
      </c>
      <c r="AD745" s="3">
        <f t="shared" si="47"/>
        <v>14199</v>
      </c>
    </row>
    <row r="746" spans="2:30" x14ac:dyDescent="0.25">
      <c r="B746" t="s">
        <v>2860</v>
      </c>
      <c r="C746" t="s">
        <v>1149</v>
      </c>
      <c r="D746" t="s">
        <v>215</v>
      </c>
      <c r="E746" t="s">
        <v>2861</v>
      </c>
      <c r="F746" t="s">
        <v>22</v>
      </c>
      <c r="G746" t="s">
        <v>23</v>
      </c>
      <c r="H746" t="s">
        <v>31</v>
      </c>
      <c r="I746" t="s">
        <v>24</v>
      </c>
      <c r="J746" t="s">
        <v>41</v>
      </c>
      <c r="K746" t="s">
        <v>25</v>
      </c>
      <c r="L746" t="s">
        <v>25</v>
      </c>
      <c r="M746" t="s">
        <v>245</v>
      </c>
      <c r="N746">
        <v>1148</v>
      </c>
      <c r="O746" s="1" t="s">
        <v>37</v>
      </c>
      <c r="P746">
        <v>1195</v>
      </c>
      <c r="Q746" s="1" t="s">
        <v>43</v>
      </c>
      <c r="R746">
        <v>0</v>
      </c>
      <c r="S746" t="s">
        <v>23</v>
      </c>
      <c r="T746">
        <v>0</v>
      </c>
      <c r="U746" t="s">
        <v>23</v>
      </c>
      <c r="V746" t="s">
        <v>246</v>
      </c>
      <c r="W746" t="s">
        <v>247</v>
      </c>
      <c r="X746" t="s">
        <v>30</v>
      </c>
      <c r="AA746" s="4">
        <f t="shared" si="44"/>
        <v>3444</v>
      </c>
      <c r="AB746" s="4">
        <f t="shared" si="45"/>
        <v>10755</v>
      </c>
      <c r="AC746">
        <f t="shared" si="46"/>
        <v>0</v>
      </c>
      <c r="AD746" s="3">
        <f t="shared" si="47"/>
        <v>14199</v>
      </c>
    </row>
    <row r="747" spans="2:30" x14ac:dyDescent="0.25">
      <c r="B747" t="s">
        <v>2862</v>
      </c>
      <c r="C747" t="s">
        <v>991</v>
      </c>
      <c r="D747" t="s">
        <v>2863</v>
      </c>
      <c r="E747" t="s">
        <v>2864</v>
      </c>
      <c r="F747" t="s">
        <v>22</v>
      </c>
      <c r="G747" t="s">
        <v>23</v>
      </c>
      <c r="H747" t="s">
        <v>31</v>
      </c>
      <c r="I747" t="s">
        <v>24</v>
      </c>
      <c r="J747" t="s">
        <v>41</v>
      </c>
      <c r="K747" t="s">
        <v>25</v>
      </c>
      <c r="L747" t="s">
        <v>25</v>
      </c>
      <c r="M747" t="s">
        <v>245</v>
      </c>
      <c r="N747">
        <v>1148</v>
      </c>
      <c r="O747" s="1" t="s">
        <v>37</v>
      </c>
      <c r="P747">
        <v>1195</v>
      </c>
      <c r="Q747" s="1" t="s">
        <v>43</v>
      </c>
      <c r="R747">
        <v>0</v>
      </c>
      <c r="S747" t="s">
        <v>23</v>
      </c>
      <c r="T747">
        <v>0</v>
      </c>
      <c r="U747" t="s">
        <v>23</v>
      </c>
      <c r="V747" t="s">
        <v>246</v>
      </c>
      <c r="W747" t="s">
        <v>247</v>
      </c>
      <c r="X747" t="s">
        <v>30</v>
      </c>
      <c r="AA747" s="4">
        <f t="shared" si="44"/>
        <v>3444</v>
      </c>
      <c r="AB747" s="4">
        <f t="shared" si="45"/>
        <v>10755</v>
      </c>
      <c r="AC747">
        <f t="shared" si="46"/>
        <v>0</v>
      </c>
      <c r="AD747" s="3">
        <f t="shared" si="47"/>
        <v>14199</v>
      </c>
    </row>
    <row r="748" spans="2:30" x14ac:dyDescent="0.25">
      <c r="B748" t="s">
        <v>2865</v>
      </c>
      <c r="C748" t="s">
        <v>2866</v>
      </c>
      <c r="D748" t="s">
        <v>2867</v>
      </c>
      <c r="E748" t="s">
        <v>2868</v>
      </c>
      <c r="F748" t="s">
        <v>22</v>
      </c>
      <c r="G748" t="s">
        <v>23</v>
      </c>
      <c r="H748" t="s">
        <v>31</v>
      </c>
      <c r="I748" t="s">
        <v>157</v>
      </c>
      <c r="J748" t="s">
        <v>765</v>
      </c>
      <c r="K748" t="s">
        <v>25</v>
      </c>
      <c r="L748" t="s">
        <v>25</v>
      </c>
      <c r="M748" t="s">
        <v>766</v>
      </c>
      <c r="N748">
        <v>1148</v>
      </c>
      <c r="O748" s="1" t="s">
        <v>37</v>
      </c>
      <c r="P748">
        <v>1195</v>
      </c>
      <c r="Q748" s="1" t="s">
        <v>43</v>
      </c>
      <c r="R748">
        <v>0</v>
      </c>
      <c r="S748" t="s">
        <v>23</v>
      </c>
      <c r="T748">
        <v>0</v>
      </c>
      <c r="U748" t="s">
        <v>23</v>
      </c>
      <c r="V748" t="s">
        <v>246</v>
      </c>
      <c r="W748" t="s">
        <v>247</v>
      </c>
      <c r="X748" t="s">
        <v>30</v>
      </c>
      <c r="AA748" s="4">
        <f t="shared" si="44"/>
        <v>3444</v>
      </c>
      <c r="AB748" s="4">
        <f t="shared" si="45"/>
        <v>10755</v>
      </c>
      <c r="AC748">
        <f t="shared" si="46"/>
        <v>0</v>
      </c>
      <c r="AD748" s="3">
        <f t="shared" si="47"/>
        <v>14199</v>
      </c>
    </row>
    <row r="749" spans="2:30" x14ac:dyDescent="0.25">
      <c r="B749" t="s">
        <v>2869</v>
      </c>
      <c r="C749" t="s">
        <v>2870</v>
      </c>
      <c r="D749" t="s">
        <v>2292</v>
      </c>
      <c r="E749" t="s">
        <v>2871</v>
      </c>
      <c r="F749" t="s">
        <v>22</v>
      </c>
      <c r="G749" t="s">
        <v>23</v>
      </c>
      <c r="H749" t="s">
        <v>31</v>
      </c>
      <c r="I749" t="s">
        <v>24</v>
      </c>
      <c r="J749" t="s">
        <v>41</v>
      </c>
      <c r="K749" t="s">
        <v>25</v>
      </c>
      <c r="L749" t="s">
        <v>25</v>
      </c>
      <c r="M749" t="s">
        <v>245</v>
      </c>
      <c r="N749">
        <v>1148</v>
      </c>
      <c r="O749" s="1" t="s">
        <v>37</v>
      </c>
      <c r="P749">
        <v>1195</v>
      </c>
      <c r="Q749" s="1" t="s">
        <v>43</v>
      </c>
      <c r="R749">
        <v>0</v>
      </c>
      <c r="S749" t="s">
        <v>23</v>
      </c>
      <c r="T749">
        <v>0</v>
      </c>
      <c r="U749" t="s">
        <v>23</v>
      </c>
      <c r="V749" t="s">
        <v>246</v>
      </c>
      <c r="W749" t="s">
        <v>247</v>
      </c>
      <c r="X749" t="s">
        <v>30</v>
      </c>
      <c r="AA749" s="4">
        <f t="shared" si="44"/>
        <v>3444</v>
      </c>
      <c r="AB749" s="4">
        <f t="shared" si="45"/>
        <v>10755</v>
      </c>
      <c r="AC749">
        <f t="shared" si="46"/>
        <v>0</v>
      </c>
      <c r="AD749" s="3">
        <f t="shared" si="47"/>
        <v>14199</v>
      </c>
    </row>
    <row r="750" spans="2:30" x14ac:dyDescent="0.25">
      <c r="B750" t="s">
        <v>2872</v>
      </c>
      <c r="C750" t="s">
        <v>2873</v>
      </c>
      <c r="D750" t="s">
        <v>2874</v>
      </c>
      <c r="E750" t="s">
        <v>2875</v>
      </c>
      <c r="F750" t="s">
        <v>22</v>
      </c>
      <c r="G750" t="s">
        <v>23</v>
      </c>
      <c r="H750" t="s">
        <v>31</v>
      </c>
      <c r="I750" t="s">
        <v>157</v>
      </c>
      <c r="J750" t="s">
        <v>765</v>
      </c>
      <c r="K750" t="s">
        <v>25</v>
      </c>
      <c r="L750" t="s">
        <v>25</v>
      </c>
      <c r="M750" t="s">
        <v>766</v>
      </c>
      <c r="N750">
        <v>1148</v>
      </c>
      <c r="O750" s="1" t="s">
        <v>37</v>
      </c>
      <c r="P750">
        <v>1195</v>
      </c>
      <c r="Q750" s="1" t="s">
        <v>43</v>
      </c>
      <c r="R750">
        <v>0</v>
      </c>
      <c r="S750" t="s">
        <v>23</v>
      </c>
      <c r="T750">
        <v>0</v>
      </c>
      <c r="U750" t="s">
        <v>23</v>
      </c>
      <c r="V750" t="s">
        <v>246</v>
      </c>
      <c r="W750" t="s">
        <v>247</v>
      </c>
      <c r="X750" t="s">
        <v>30</v>
      </c>
      <c r="AA750" s="4">
        <f t="shared" si="44"/>
        <v>3444</v>
      </c>
      <c r="AB750" s="4">
        <f t="shared" si="45"/>
        <v>10755</v>
      </c>
      <c r="AC750">
        <f t="shared" si="46"/>
        <v>0</v>
      </c>
      <c r="AD750" s="3">
        <f t="shared" si="47"/>
        <v>14199</v>
      </c>
    </row>
    <row r="751" spans="2:30" x14ac:dyDescent="0.25">
      <c r="B751" t="s">
        <v>2876</v>
      </c>
      <c r="C751" t="s">
        <v>2877</v>
      </c>
      <c r="D751" t="s">
        <v>2878</v>
      </c>
      <c r="E751" t="s">
        <v>2879</v>
      </c>
      <c r="F751" t="s">
        <v>22</v>
      </c>
      <c r="G751" t="s">
        <v>23</v>
      </c>
      <c r="H751" t="s">
        <v>31</v>
      </c>
      <c r="I751" t="s">
        <v>157</v>
      </c>
      <c r="J751" t="s">
        <v>765</v>
      </c>
      <c r="K751" t="s">
        <v>25</v>
      </c>
      <c r="L751" t="s">
        <v>25</v>
      </c>
      <c r="M751" t="s">
        <v>766</v>
      </c>
      <c r="N751">
        <v>884</v>
      </c>
      <c r="O751" s="1" t="s">
        <v>27</v>
      </c>
      <c r="P751">
        <v>0</v>
      </c>
      <c r="Q751" s="1" t="s">
        <v>23</v>
      </c>
      <c r="R751">
        <v>0</v>
      </c>
      <c r="S751" t="s">
        <v>23</v>
      </c>
      <c r="T751">
        <v>0</v>
      </c>
      <c r="U751" t="s">
        <v>23</v>
      </c>
      <c r="V751" t="s">
        <v>246</v>
      </c>
      <c r="W751" t="s">
        <v>247</v>
      </c>
      <c r="X751" t="s">
        <v>30</v>
      </c>
      <c r="AA751" s="4">
        <f t="shared" si="44"/>
        <v>10608</v>
      </c>
      <c r="AB751" s="4">
        <f t="shared" si="45"/>
        <v>0</v>
      </c>
      <c r="AC751">
        <f t="shared" si="46"/>
        <v>0</v>
      </c>
      <c r="AD751" s="3">
        <f t="shared" si="47"/>
        <v>10608</v>
      </c>
    </row>
    <row r="752" spans="2:30" x14ac:dyDescent="0.25">
      <c r="B752" t="s">
        <v>2880</v>
      </c>
      <c r="C752" t="s">
        <v>2881</v>
      </c>
      <c r="D752" t="s">
        <v>2551</v>
      </c>
      <c r="E752" t="s">
        <v>2882</v>
      </c>
      <c r="F752" t="s">
        <v>22</v>
      </c>
      <c r="G752" t="s">
        <v>23</v>
      </c>
      <c r="H752" t="s">
        <v>31</v>
      </c>
      <c r="I752" t="s">
        <v>24</v>
      </c>
      <c r="J752" t="s">
        <v>41</v>
      </c>
      <c r="K752" t="s">
        <v>25</v>
      </c>
      <c r="L752" t="s">
        <v>25</v>
      </c>
      <c r="M752" t="s">
        <v>245</v>
      </c>
      <c r="N752">
        <v>1130</v>
      </c>
      <c r="O752" s="1" t="s">
        <v>37</v>
      </c>
      <c r="P752">
        <v>1177</v>
      </c>
      <c r="Q752" s="1" t="s">
        <v>43</v>
      </c>
      <c r="R752">
        <v>0</v>
      </c>
      <c r="S752" t="s">
        <v>23</v>
      </c>
      <c r="T752">
        <v>0</v>
      </c>
      <c r="U752" t="s">
        <v>23</v>
      </c>
      <c r="V752" t="s">
        <v>246</v>
      </c>
      <c r="W752" t="s">
        <v>247</v>
      </c>
      <c r="X752" t="s">
        <v>30</v>
      </c>
      <c r="AA752" s="4">
        <f t="shared" si="44"/>
        <v>3390</v>
      </c>
      <c r="AB752" s="4">
        <f t="shared" si="45"/>
        <v>10593</v>
      </c>
      <c r="AC752">
        <f t="shared" si="46"/>
        <v>0</v>
      </c>
      <c r="AD752" s="3">
        <f t="shared" si="47"/>
        <v>13983</v>
      </c>
    </row>
    <row r="753" spans="2:30" x14ac:dyDescent="0.25">
      <c r="B753" t="s">
        <v>2883</v>
      </c>
      <c r="C753" t="s">
        <v>1916</v>
      </c>
      <c r="D753" t="s">
        <v>277</v>
      </c>
      <c r="E753" t="s">
        <v>2884</v>
      </c>
      <c r="F753" t="s">
        <v>22</v>
      </c>
      <c r="G753" t="s">
        <v>23</v>
      </c>
      <c r="H753" t="s">
        <v>31</v>
      </c>
      <c r="I753" t="s">
        <v>24</v>
      </c>
      <c r="J753" t="s">
        <v>41</v>
      </c>
      <c r="K753" t="s">
        <v>25</v>
      </c>
      <c r="L753" t="s">
        <v>25</v>
      </c>
      <c r="M753" t="s">
        <v>245</v>
      </c>
      <c r="N753">
        <v>1042</v>
      </c>
      <c r="O753" s="1" t="s">
        <v>37</v>
      </c>
      <c r="P753">
        <v>1085</v>
      </c>
      <c r="Q753" s="1" t="s">
        <v>43</v>
      </c>
      <c r="R753">
        <v>0</v>
      </c>
      <c r="S753" t="s">
        <v>23</v>
      </c>
      <c r="T753">
        <v>0</v>
      </c>
      <c r="U753" t="s">
        <v>23</v>
      </c>
      <c r="V753" t="s">
        <v>246</v>
      </c>
      <c r="W753" t="s">
        <v>247</v>
      </c>
      <c r="X753" t="s">
        <v>30</v>
      </c>
      <c r="AA753" s="4">
        <f t="shared" si="44"/>
        <v>3126</v>
      </c>
      <c r="AB753" s="4">
        <f t="shared" si="45"/>
        <v>9765</v>
      </c>
      <c r="AC753">
        <f t="shared" si="46"/>
        <v>0</v>
      </c>
      <c r="AD753" s="3">
        <f t="shared" si="47"/>
        <v>12891</v>
      </c>
    </row>
    <row r="754" spans="2:30" x14ac:dyDescent="0.25">
      <c r="B754" t="s">
        <v>2885</v>
      </c>
      <c r="C754" t="s">
        <v>2886</v>
      </c>
      <c r="D754" t="s">
        <v>2081</v>
      </c>
      <c r="E754" t="s">
        <v>2887</v>
      </c>
      <c r="F754" t="s">
        <v>22</v>
      </c>
      <c r="G754" t="s">
        <v>23</v>
      </c>
      <c r="H754" t="s">
        <v>31</v>
      </c>
      <c r="I754" t="s">
        <v>24</v>
      </c>
      <c r="J754" t="s">
        <v>41</v>
      </c>
      <c r="K754" t="s">
        <v>25</v>
      </c>
      <c r="L754" t="s">
        <v>25</v>
      </c>
      <c r="M754" t="s">
        <v>245</v>
      </c>
      <c r="N754">
        <v>1118</v>
      </c>
      <c r="O754" s="1" t="s">
        <v>37</v>
      </c>
      <c r="P754">
        <v>1165</v>
      </c>
      <c r="Q754" s="1" t="s">
        <v>43</v>
      </c>
      <c r="R754">
        <v>0</v>
      </c>
      <c r="S754" t="s">
        <v>23</v>
      </c>
      <c r="T754">
        <v>0</v>
      </c>
      <c r="U754" t="s">
        <v>23</v>
      </c>
      <c r="V754" t="s">
        <v>246</v>
      </c>
      <c r="W754" t="s">
        <v>247</v>
      </c>
      <c r="X754" t="s">
        <v>30</v>
      </c>
      <c r="AA754" s="4">
        <f t="shared" si="44"/>
        <v>3354</v>
      </c>
      <c r="AB754" s="4">
        <f t="shared" si="45"/>
        <v>10485</v>
      </c>
      <c r="AC754">
        <f t="shared" si="46"/>
        <v>0</v>
      </c>
      <c r="AD754" s="3">
        <f t="shared" si="47"/>
        <v>13839</v>
      </c>
    </row>
    <row r="755" spans="2:30" x14ac:dyDescent="0.25">
      <c r="B755" t="s">
        <v>2888</v>
      </c>
      <c r="C755" t="s">
        <v>2889</v>
      </c>
      <c r="D755" t="s">
        <v>292</v>
      </c>
      <c r="E755" t="s">
        <v>2890</v>
      </c>
      <c r="F755" t="s">
        <v>22</v>
      </c>
      <c r="G755" t="s">
        <v>23</v>
      </c>
      <c r="H755" t="s">
        <v>31</v>
      </c>
      <c r="I755" t="s">
        <v>157</v>
      </c>
      <c r="J755" t="s">
        <v>765</v>
      </c>
      <c r="K755" t="s">
        <v>25</v>
      </c>
      <c r="L755" t="s">
        <v>25</v>
      </c>
      <c r="M755" t="s">
        <v>766</v>
      </c>
      <c r="N755">
        <v>1148</v>
      </c>
      <c r="O755" s="1" t="s">
        <v>37</v>
      </c>
      <c r="P755">
        <v>1195</v>
      </c>
      <c r="Q755" s="1" t="s">
        <v>43</v>
      </c>
      <c r="R755">
        <v>0</v>
      </c>
      <c r="S755" t="s">
        <v>23</v>
      </c>
      <c r="T755">
        <v>0</v>
      </c>
      <c r="U755" t="s">
        <v>23</v>
      </c>
      <c r="V755" t="s">
        <v>246</v>
      </c>
      <c r="W755" t="s">
        <v>247</v>
      </c>
      <c r="X755" t="s">
        <v>30</v>
      </c>
      <c r="AA755" s="4">
        <f t="shared" si="44"/>
        <v>3444</v>
      </c>
      <c r="AB755" s="4">
        <f t="shared" si="45"/>
        <v>10755</v>
      </c>
      <c r="AC755">
        <f t="shared" si="46"/>
        <v>0</v>
      </c>
      <c r="AD755" s="3">
        <f t="shared" si="47"/>
        <v>14199</v>
      </c>
    </row>
    <row r="756" spans="2:30" x14ac:dyDescent="0.25">
      <c r="B756" t="s">
        <v>2891</v>
      </c>
      <c r="C756" t="s">
        <v>2892</v>
      </c>
      <c r="D756" t="s">
        <v>471</v>
      </c>
      <c r="E756" t="s">
        <v>2893</v>
      </c>
      <c r="F756" t="s">
        <v>22</v>
      </c>
      <c r="G756" t="s">
        <v>23</v>
      </c>
      <c r="H756" t="s">
        <v>31</v>
      </c>
      <c r="I756" t="s">
        <v>24</v>
      </c>
      <c r="J756" t="s">
        <v>41</v>
      </c>
      <c r="K756" t="s">
        <v>25</v>
      </c>
      <c r="L756" t="s">
        <v>25</v>
      </c>
      <c r="M756" t="s">
        <v>245</v>
      </c>
      <c r="N756">
        <v>1147</v>
      </c>
      <c r="O756" s="1" t="s">
        <v>37</v>
      </c>
      <c r="P756">
        <v>1195</v>
      </c>
      <c r="Q756" s="1" t="s">
        <v>43</v>
      </c>
      <c r="R756">
        <v>0</v>
      </c>
      <c r="S756" t="s">
        <v>23</v>
      </c>
      <c r="T756">
        <v>0</v>
      </c>
      <c r="U756" t="s">
        <v>23</v>
      </c>
      <c r="V756" t="s">
        <v>246</v>
      </c>
      <c r="W756" t="s">
        <v>247</v>
      </c>
      <c r="X756" t="s">
        <v>30</v>
      </c>
      <c r="AA756" s="4">
        <f t="shared" si="44"/>
        <v>3441</v>
      </c>
      <c r="AB756" s="4">
        <f t="shared" si="45"/>
        <v>10755</v>
      </c>
      <c r="AC756">
        <f t="shared" si="46"/>
        <v>0</v>
      </c>
      <c r="AD756" s="3">
        <f t="shared" si="47"/>
        <v>14196</v>
      </c>
    </row>
    <row r="757" spans="2:30" x14ac:dyDescent="0.25">
      <c r="B757" t="s">
        <v>2894</v>
      </c>
      <c r="C757" t="s">
        <v>2895</v>
      </c>
      <c r="D757" t="s">
        <v>1205</v>
      </c>
      <c r="E757" t="s">
        <v>2896</v>
      </c>
      <c r="F757" t="s">
        <v>22</v>
      </c>
      <c r="G757" t="s">
        <v>23</v>
      </c>
      <c r="H757" t="s">
        <v>31</v>
      </c>
      <c r="I757" t="s">
        <v>24</v>
      </c>
      <c r="J757" t="s">
        <v>41</v>
      </c>
      <c r="K757" t="s">
        <v>25</v>
      </c>
      <c r="L757" t="s">
        <v>25</v>
      </c>
      <c r="M757" t="s">
        <v>245</v>
      </c>
      <c r="N757">
        <v>1130</v>
      </c>
      <c r="O757" s="1" t="s">
        <v>37</v>
      </c>
      <c r="P757">
        <v>1177</v>
      </c>
      <c r="Q757" s="1" t="s">
        <v>43</v>
      </c>
      <c r="R757">
        <v>0</v>
      </c>
      <c r="S757" t="s">
        <v>23</v>
      </c>
      <c r="T757">
        <v>0</v>
      </c>
      <c r="U757" t="s">
        <v>23</v>
      </c>
      <c r="V757" t="s">
        <v>246</v>
      </c>
      <c r="W757" t="s">
        <v>247</v>
      </c>
      <c r="X757" t="s">
        <v>30</v>
      </c>
      <c r="AA757" s="4">
        <f t="shared" si="44"/>
        <v>3390</v>
      </c>
      <c r="AB757" s="4">
        <f t="shared" si="45"/>
        <v>10593</v>
      </c>
      <c r="AC757">
        <f t="shared" si="46"/>
        <v>0</v>
      </c>
      <c r="AD757" s="3">
        <f t="shared" si="47"/>
        <v>13983</v>
      </c>
    </row>
    <row r="758" spans="2:30" x14ac:dyDescent="0.25">
      <c r="B758" t="s">
        <v>2897</v>
      </c>
      <c r="C758" t="s">
        <v>2898</v>
      </c>
      <c r="D758" t="s">
        <v>2899</v>
      </c>
      <c r="E758" t="s">
        <v>2900</v>
      </c>
      <c r="F758" t="s">
        <v>22</v>
      </c>
      <c r="G758" t="s">
        <v>23</v>
      </c>
      <c r="H758" t="s">
        <v>18</v>
      </c>
      <c r="I758" t="s">
        <v>41</v>
      </c>
      <c r="J758" t="s">
        <v>41</v>
      </c>
      <c r="K758" t="s">
        <v>25</v>
      </c>
      <c r="L758" t="s">
        <v>25</v>
      </c>
      <c r="M758" t="s">
        <v>62</v>
      </c>
      <c r="N758">
        <v>1076</v>
      </c>
      <c r="O758" s="1" t="s">
        <v>37</v>
      </c>
      <c r="P758">
        <v>1120</v>
      </c>
      <c r="Q758" s="1" t="s">
        <v>43</v>
      </c>
      <c r="R758">
        <v>0</v>
      </c>
      <c r="S758" t="s">
        <v>23</v>
      </c>
      <c r="T758">
        <v>0</v>
      </c>
      <c r="U758" t="s">
        <v>23</v>
      </c>
      <c r="V758" t="s">
        <v>808</v>
      </c>
      <c r="W758" t="s">
        <v>809</v>
      </c>
      <c r="X758" t="s">
        <v>30</v>
      </c>
      <c r="AA758" s="4">
        <f t="shared" si="44"/>
        <v>3228</v>
      </c>
      <c r="AB758" s="4">
        <f t="shared" si="45"/>
        <v>10080</v>
      </c>
      <c r="AC758">
        <f t="shared" si="46"/>
        <v>0</v>
      </c>
      <c r="AD758" s="3">
        <f t="shared" si="47"/>
        <v>13308</v>
      </c>
    </row>
    <row r="759" spans="2:30" x14ac:dyDescent="0.25">
      <c r="B759" t="s">
        <v>2901</v>
      </c>
      <c r="C759" t="s">
        <v>2902</v>
      </c>
      <c r="D759" t="s">
        <v>1179</v>
      </c>
      <c r="E759" t="s">
        <v>2903</v>
      </c>
      <c r="F759" t="s">
        <v>22</v>
      </c>
      <c r="G759" t="s">
        <v>23</v>
      </c>
      <c r="H759" t="s">
        <v>18</v>
      </c>
      <c r="I759" t="s">
        <v>41</v>
      </c>
      <c r="J759" t="s">
        <v>41</v>
      </c>
      <c r="K759" t="s">
        <v>25</v>
      </c>
      <c r="L759" t="s">
        <v>25</v>
      </c>
      <c r="M759" t="s">
        <v>62</v>
      </c>
      <c r="N759">
        <v>1087</v>
      </c>
      <c r="O759" s="1" t="s">
        <v>37</v>
      </c>
      <c r="P759">
        <v>1132</v>
      </c>
      <c r="Q759" s="1" t="s">
        <v>43</v>
      </c>
      <c r="R759">
        <v>0</v>
      </c>
      <c r="S759" t="s">
        <v>23</v>
      </c>
      <c r="T759">
        <v>0</v>
      </c>
      <c r="U759" t="s">
        <v>23</v>
      </c>
      <c r="V759" t="s">
        <v>1573</v>
      </c>
      <c r="W759" t="s">
        <v>1574</v>
      </c>
      <c r="X759" t="s">
        <v>30</v>
      </c>
      <c r="AA759" s="4">
        <f t="shared" si="44"/>
        <v>3261</v>
      </c>
      <c r="AB759" s="4">
        <f t="shared" si="45"/>
        <v>10188</v>
      </c>
      <c r="AC759">
        <f t="shared" si="46"/>
        <v>0</v>
      </c>
      <c r="AD759" s="3">
        <f t="shared" si="47"/>
        <v>13449</v>
      </c>
    </row>
    <row r="760" spans="2:30" x14ac:dyDescent="0.25">
      <c r="B760" t="s">
        <v>2904</v>
      </c>
      <c r="C760" t="s">
        <v>2905</v>
      </c>
      <c r="D760" t="s">
        <v>2906</v>
      </c>
      <c r="E760" t="s">
        <v>2907</v>
      </c>
      <c r="F760" t="s">
        <v>22</v>
      </c>
      <c r="G760" t="s">
        <v>23</v>
      </c>
      <c r="H760" t="s">
        <v>31</v>
      </c>
      <c r="I760" t="s">
        <v>24</v>
      </c>
      <c r="J760" t="s">
        <v>41</v>
      </c>
      <c r="K760" t="s">
        <v>25</v>
      </c>
      <c r="L760" t="s">
        <v>25</v>
      </c>
      <c r="M760" t="s">
        <v>245</v>
      </c>
      <c r="N760">
        <v>1061</v>
      </c>
      <c r="O760" s="1" t="s">
        <v>37</v>
      </c>
      <c r="P760">
        <v>1104</v>
      </c>
      <c r="Q760" s="1" t="s">
        <v>43</v>
      </c>
      <c r="R760">
        <v>0</v>
      </c>
      <c r="S760" t="s">
        <v>23</v>
      </c>
      <c r="T760">
        <v>0</v>
      </c>
      <c r="U760" t="s">
        <v>23</v>
      </c>
      <c r="V760" t="s">
        <v>246</v>
      </c>
      <c r="W760" t="s">
        <v>247</v>
      </c>
      <c r="X760" t="s">
        <v>142</v>
      </c>
      <c r="AA760" s="4">
        <f t="shared" si="44"/>
        <v>3183</v>
      </c>
      <c r="AB760" s="4">
        <f t="shared" si="45"/>
        <v>9936</v>
      </c>
      <c r="AC760">
        <f t="shared" si="46"/>
        <v>0</v>
      </c>
      <c r="AD760" s="3">
        <f t="shared" si="47"/>
        <v>13119</v>
      </c>
    </row>
    <row r="761" spans="2:30" x14ac:dyDescent="0.25">
      <c r="B761" t="s">
        <v>2908</v>
      </c>
      <c r="C761" t="s">
        <v>2909</v>
      </c>
      <c r="D761" t="s">
        <v>2910</v>
      </c>
      <c r="E761" t="s">
        <v>2911</v>
      </c>
      <c r="F761" t="s">
        <v>22</v>
      </c>
      <c r="G761" t="s">
        <v>23</v>
      </c>
      <c r="H761" t="s">
        <v>31</v>
      </c>
      <c r="I761" t="s">
        <v>24</v>
      </c>
      <c r="J761" t="s">
        <v>41</v>
      </c>
      <c r="K761" t="s">
        <v>25</v>
      </c>
      <c r="L761" t="s">
        <v>25</v>
      </c>
      <c r="M761" t="s">
        <v>245</v>
      </c>
      <c r="N761">
        <v>1148</v>
      </c>
      <c r="O761" s="1" t="s">
        <v>37</v>
      </c>
      <c r="P761">
        <v>1195</v>
      </c>
      <c r="Q761" s="1" t="s">
        <v>43</v>
      </c>
      <c r="R761">
        <v>0</v>
      </c>
      <c r="S761" t="s">
        <v>23</v>
      </c>
      <c r="T761">
        <v>0</v>
      </c>
      <c r="U761" t="s">
        <v>23</v>
      </c>
      <c r="V761" t="s">
        <v>246</v>
      </c>
      <c r="W761" t="s">
        <v>247</v>
      </c>
      <c r="X761" t="s">
        <v>30</v>
      </c>
      <c r="AA761" s="4">
        <f t="shared" si="44"/>
        <v>3444</v>
      </c>
      <c r="AB761" s="4">
        <f t="shared" si="45"/>
        <v>10755</v>
      </c>
      <c r="AC761">
        <f t="shared" si="46"/>
        <v>0</v>
      </c>
      <c r="AD761" s="3">
        <f t="shared" si="47"/>
        <v>14199</v>
      </c>
    </row>
    <row r="762" spans="2:30" x14ac:dyDescent="0.25">
      <c r="B762" t="s">
        <v>2912</v>
      </c>
      <c r="C762" t="s">
        <v>2913</v>
      </c>
      <c r="D762" t="s">
        <v>2914</v>
      </c>
      <c r="E762" t="s">
        <v>2915</v>
      </c>
      <c r="F762" t="s">
        <v>22</v>
      </c>
      <c r="G762" t="s">
        <v>23</v>
      </c>
      <c r="H762" t="s">
        <v>31</v>
      </c>
      <c r="I762" t="s">
        <v>24</v>
      </c>
      <c r="J762" t="s">
        <v>41</v>
      </c>
      <c r="K762" t="s">
        <v>25</v>
      </c>
      <c r="L762" t="s">
        <v>25</v>
      </c>
      <c r="M762" t="s">
        <v>245</v>
      </c>
      <c r="N762">
        <v>1148</v>
      </c>
      <c r="O762" s="1" t="s">
        <v>37</v>
      </c>
      <c r="P762">
        <v>1195</v>
      </c>
      <c r="Q762" s="1" t="s">
        <v>43</v>
      </c>
      <c r="R762">
        <v>0</v>
      </c>
      <c r="S762" t="s">
        <v>23</v>
      </c>
      <c r="T762">
        <v>0</v>
      </c>
      <c r="U762" t="s">
        <v>23</v>
      </c>
      <c r="V762" t="s">
        <v>246</v>
      </c>
      <c r="W762" t="s">
        <v>247</v>
      </c>
      <c r="X762" t="s">
        <v>30</v>
      </c>
      <c r="AA762" s="4">
        <f t="shared" si="44"/>
        <v>3444</v>
      </c>
      <c r="AB762" s="4">
        <f t="shared" si="45"/>
        <v>10755</v>
      </c>
      <c r="AC762">
        <f t="shared" si="46"/>
        <v>0</v>
      </c>
      <c r="AD762" s="3">
        <f t="shared" si="47"/>
        <v>14199</v>
      </c>
    </row>
    <row r="763" spans="2:30" x14ac:dyDescent="0.25">
      <c r="B763" t="s">
        <v>2916</v>
      </c>
      <c r="C763" t="s">
        <v>2917</v>
      </c>
      <c r="D763" t="s">
        <v>2918</v>
      </c>
      <c r="E763" t="s">
        <v>2919</v>
      </c>
      <c r="F763" t="s">
        <v>22</v>
      </c>
      <c r="G763" t="s">
        <v>23</v>
      </c>
      <c r="H763" t="s">
        <v>31</v>
      </c>
      <c r="I763" t="s">
        <v>24</v>
      </c>
      <c r="J763" t="s">
        <v>24</v>
      </c>
      <c r="K763" t="s">
        <v>25</v>
      </c>
      <c r="L763" t="s">
        <v>25</v>
      </c>
      <c r="M763" t="s">
        <v>147</v>
      </c>
      <c r="N763">
        <v>4000</v>
      </c>
      <c r="O763" s="1" t="s">
        <v>27</v>
      </c>
      <c r="P763">
        <v>0</v>
      </c>
      <c r="Q763" s="1" t="s">
        <v>23</v>
      </c>
      <c r="R763">
        <v>0</v>
      </c>
      <c r="S763" t="s">
        <v>23</v>
      </c>
      <c r="T763">
        <v>0</v>
      </c>
      <c r="U763" t="s">
        <v>23</v>
      </c>
      <c r="V763" t="s">
        <v>1698</v>
      </c>
      <c r="W763" t="s">
        <v>1699</v>
      </c>
      <c r="X763" t="s">
        <v>30</v>
      </c>
      <c r="AA763" s="4">
        <f t="shared" si="44"/>
        <v>48000</v>
      </c>
      <c r="AB763" s="4">
        <f t="shared" si="45"/>
        <v>0</v>
      </c>
      <c r="AC763">
        <f t="shared" si="46"/>
        <v>0</v>
      </c>
      <c r="AD763" s="3">
        <f t="shared" si="47"/>
        <v>48000</v>
      </c>
    </row>
    <row r="764" spans="2:30" x14ac:dyDescent="0.25">
      <c r="B764" t="s">
        <v>2920</v>
      </c>
      <c r="C764" t="s">
        <v>2921</v>
      </c>
      <c r="D764" t="s">
        <v>2922</v>
      </c>
      <c r="E764" t="s">
        <v>2923</v>
      </c>
      <c r="F764" t="s">
        <v>22</v>
      </c>
      <c r="G764" t="s">
        <v>23</v>
      </c>
      <c r="H764" t="s">
        <v>18</v>
      </c>
      <c r="I764" t="s">
        <v>41</v>
      </c>
      <c r="J764" t="s">
        <v>41</v>
      </c>
      <c r="K764" t="s">
        <v>25</v>
      </c>
      <c r="L764" t="s">
        <v>25</v>
      </c>
      <c r="M764" t="s">
        <v>62</v>
      </c>
      <c r="N764">
        <v>4249</v>
      </c>
      <c r="O764" s="1" t="s">
        <v>27</v>
      </c>
      <c r="P764">
        <v>0</v>
      </c>
      <c r="Q764" s="1" t="s">
        <v>23</v>
      </c>
      <c r="R764">
        <v>0</v>
      </c>
      <c r="S764" t="s">
        <v>23</v>
      </c>
      <c r="T764">
        <v>0</v>
      </c>
      <c r="U764" t="s">
        <v>23</v>
      </c>
      <c r="V764" t="s">
        <v>2924</v>
      </c>
      <c r="W764" t="s">
        <v>2925</v>
      </c>
      <c r="X764" t="s">
        <v>30</v>
      </c>
      <c r="AA764" s="4">
        <f t="shared" si="44"/>
        <v>50988</v>
      </c>
      <c r="AB764" s="4">
        <f t="shared" si="45"/>
        <v>0</v>
      </c>
      <c r="AC764">
        <f t="shared" si="46"/>
        <v>0</v>
      </c>
      <c r="AD764" s="3">
        <f t="shared" si="47"/>
        <v>50988</v>
      </c>
    </row>
    <row r="765" spans="2:30" x14ac:dyDescent="0.25">
      <c r="B765" t="s">
        <v>2926</v>
      </c>
      <c r="C765" t="s">
        <v>2927</v>
      </c>
      <c r="D765" t="s">
        <v>2928</v>
      </c>
      <c r="E765" t="s">
        <v>2929</v>
      </c>
      <c r="F765" t="s">
        <v>22</v>
      </c>
      <c r="G765" t="s">
        <v>23</v>
      </c>
      <c r="H765" t="s">
        <v>18</v>
      </c>
      <c r="I765" t="s">
        <v>41</v>
      </c>
      <c r="J765" t="s">
        <v>41</v>
      </c>
      <c r="K765" t="s">
        <v>25</v>
      </c>
      <c r="L765" t="s">
        <v>25</v>
      </c>
      <c r="M765" t="s">
        <v>62</v>
      </c>
      <c r="N765">
        <v>1043</v>
      </c>
      <c r="O765" s="1" t="s">
        <v>37</v>
      </c>
      <c r="P765">
        <v>1085</v>
      </c>
      <c r="Q765" s="1" t="s">
        <v>43</v>
      </c>
      <c r="R765">
        <v>0</v>
      </c>
      <c r="S765" t="s">
        <v>23</v>
      </c>
      <c r="T765">
        <v>0</v>
      </c>
      <c r="U765" t="s">
        <v>23</v>
      </c>
      <c r="V765" t="s">
        <v>246</v>
      </c>
      <c r="W765" t="s">
        <v>247</v>
      </c>
      <c r="X765" t="s">
        <v>30</v>
      </c>
      <c r="AA765" s="4">
        <f t="shared" si="44"/>
        <v>3129</v>
      </c>
      <c r="AB765" s="4">
        <f t="shared" si="45"/>
        <v>9765</v>
      </c>
      <c r="AC765">
        <f t="shared" si="46"/>
        <v>0</v>
      </c>
      <c r="AD765" s="3">
        <f t="shared" si="47"/>
        <v>12894</v>
      </c>
    </row>
    <row r="766" spans="2:30" x14ac:dyDescent="0.25">
      <c r="B766" t="s">
        <v>2930</v>
      </c>
      <c r="C766" t="s">
        <v>2931</v>
      </c>
      <c r="D766" t="s">
        <v>145</v>
      </c>
      <c r="E766" t="s">
        <v>2932</v>
      </c>
      <c r="F766" t="s">
        <v>22</v>
      </c>
      <c r="G766" t="s">
        <v>23</v>
      </c>
      <c r="H766" t="s">
        <v>31</v>
      </c>
      <c r="I766" t="s">
        <v>24</v>
      </c>
      <c r="J766" t="s">
        <v>41</v>
      </c>
      <c r="K766" t="s">
        <v>25</v>
      </c>
      <c r="L766" t="s">
        <v>25</v>
      </c>
      <c r="M766" t="s">
        <v>245</v>
      </c>
      <c r="N766">
        <v>1902</v>
      </c>
      <c r="O766" s="1" t="s">
        <v>37</v>
      </c>
      <c r="P766">
        <v>1980</v>
      </c>
      <c r="Q766" s="1" t="s">
        <v>43</v>
      </c>
      <c r="R766">
        <v>0</v>
      </c>
      <c r="S766" t="s">
        <v>23</v>
      </c>
      <c r="T766">
        <v>0</v>
      </c>
      <c r="U766" t="s">
        <v>23</v>
      </c>
      <c r="V766" t="s">
        <v>391</v>
      </c>
      <c r="W766" t="s">
        <v>392</v>
      </c>
      <c r="X766" t="s">
        <v>30</v>
      </c>
      <c r="AA766" s="4">
        <f t="shared" si="44"/>
        <v>5706</v>
      </c>
      <c r="AB766" s="4">
        <f t="shared" si="45"/>
        <v>17820</v>
      </c>
      <c r="AC766">
        <f t="shared" si="46"/>
        <v>0</v>
      </c>
      <c r="AD766" s="3">
        <f t="shared" si="47"/>
        <v>23526</v>
      </c>
    </row>
    <row r="767" spans="2:30" x14ac:dyDescent="0.25">
      <c r="B767" t="s">
        <v>2933</v>
      </c>
      <c r="C767" t="s">
        <v>613</v>
      </c>
      <c r="D767" t="s">
        <v>2934</v>
      </c>
      <c r="E767" t="s">
        <v>2935</v>
      </c>
      <c r="F767" t="s">
        <v>22</v>
      </c>
      <c r="G767" t="s">
        <v>23</v>
      </c>
      <c r="H767" t="s">
        <v>31</v>
      </c>
      <c r="I767" t="s">
        <v>24</v>
      </c>
      <c r="J767" t="s">
        <v>41</v>
      </c>
      <c r="K767" t="s">
        <v>25</v>
      </c>
      <c r="L767" t="s">
        <v>25</v>
      </c>
      <c r="M767" t="s">
        <v>245</v>
      </c>
      <c r="N767">
        <v>1042</v>
      </c>
      <c r="O767" s="1" t="s">
        <v>37</v>
      </c>
      <c r="P767">
        <v>1085</v>
      </c>
      <c r="Q767" s="1" t="s">
        <v>43</v>
      </c>
      <c r="R767">
        <v>0</v>
      </c>
      <c r="S767" t="s">
        <v>23</v>
      </c>
      <c r="T767">
        <v>0</v>
      </c>
      <c r="U767" t="s">
        <v>23</v>
      </c>
      <c r="V767" t="s">
        <v>246</v>
      </c>
      <c r="W767" t="s">
        <v>247</v>
      </c>
      <c r="X767" t="s">
        <v>30</v>
      </c>
      <c r="AA767" s="4">
        <f t="shared" si="44"/>
        <v>3126</v>
      </c>
      <c r="AB767" s="4">
        <f t="shared" si="45"/>
        <v>9765</v>
      </c>
      <c r="AC767">
        <f t="shared" si="46"/>
        <v>0</v>
      </c>
      <c r="AD767" s="3">
        <f t="shared" si="47"/>
        <v>12891</v>
      </c>
    </row>
    <row r="768" spans="2:30" x14ac:dyDescent="0.25">
      <c r="B768" t="s">
        <v>2936</v>
      </c>
      <c r="C768" t="s">
        <v>2937</v>
      </c>
      <c r="D768" t="s">
        <v>1242</v>
      </c>
      <c r="E768" t="s">
        <v>2938</v>
      </c>
      <c r="F768" t="s">
        <v>22</v>
      </c>
      <c r="G768" t="s">
        <v>23</v>
      </c>
      <c r="H768" t="s">
        <v>31</v>
      </c>
      <c r="I768" t="s">
        <v>24</v>
      </c>
      <c r="J768" t="s">
        <v>41</v>
      </c>
      <c r="K768" t="s">
        <v>25</v>
      </c>
      <c r="L768" t="s">
        <v>25</v>
      </c>
      <c r="M768" t="s">
        <v>245</v>
      </c>
      <c r="N768">
        <v>1279</v>
      </c>
      <c r="O768" s="1" t="s">
        <v>37</v>
      </c>
      <c r="P768">
        <v>1332</v>
      </c>
      <c r="Q768" s="1" t="s">
        <v>43</v>
      </c>
      <c r="R768">
        <v>0</v>
      </c>
      <c r="S768" t="s">
        <v>23</v>
      </c>
      <c r="T768">
        <v>0</v>
      </c>
      <c r="U768" t="s">
        <v>23</v>
      </c>
      <c r="V768" t="s">
        <v>246</v>
      </c>
      <c r="W768" t="s">
        <v>247</v>
      </c>
      <c r="X768" t="s">
        <v>30</v>
      </c>
      <c r="AA768" s="4">
        <f t="shared" si="44"/>
        <v>3837</v>
      </c>
      <c r="AB768" s="4">
        <f t="shared" si="45"/>
        <v>11988</v>
      </c>
      <c r="AC768">
        <f t="shared" si="46"/>
        <v>0</v>
      </c>
      <c r="AD768" s="3">
        <f t="shared" si="47"/>
        <v>15825</v>
      </c>
    </row>
    <row r="769" spans="2:30" x14ac:dyDescent="0.25">
      <c r="B769" t="s">
        <v>2939</v>
      </c>
      <c r="C769" t="s">
        <v>2940</v>
      </c>
      <c r="D769" t="s">
        <v>2941</v>
      </c>
      <c r="E769" t="s">
        <v>2942</v>
      </c>
      <c r="F769" t="s">
        <v>22</v>
      </c>
      <c r="G769" t="s">
        <v>23</v>
      </c>
      <c r="H769" t="s">
        <v>31</v>
      </c>
      <c r="I769" t="s">
        <v>24</v>
      </c>
      <c r="J769" t="s">
        <v>41</v>
      </c>
      <c r="K769" t="s">
        <v>25</v>
      </c>
      <c r="L769" t="s">
        <v>25</v>
      </c>
      <c r="M769" t="s">
        <v>245</v>
      </c>
      <c r="N769">
        <v>1103</v>
      </c>
      <c r="O769" s="1" t="s">
        <v>37</v>
      </c>
      <c r="P769">
        <v>1150</v>
      </c>
      <c r="Q769" s="1" t="s">
        <v>43</v>
      </c>
      <c r="R769">
        <v>0</v>
      </c>
      <c r="S769" t="s">
        <v>23</v>
      </c>
      <c r="T769">
        <v>0</v>
      </c>
      <c r="U769" t="s">
        <v>23</v>
      </c>
      <c r="V769" t="s">
        <v>246</v>
      </c>
      <c r="W769" t="s">
        <v>247</v>
      </c>
      <c r="X769" t="s">
        <v>30</v>
      </c>
      <c r="AA769" s="4">
        <f t="shared" si="44"/>
        <v>3309</v>
      </c>
      <c r="AB769" s="4">
        <f t="shared" si="45"/>
        <v>10350</v>
      </c>
      <c r="AC769">
        <f t="shared" si="46"/>
        <v>0</v>
      </c>
      <c r="AD769" s="3">
        <f t="shared" si="47"/>
        <v>13659</v>
      </c>
    </row>
    <row r="770" spans="2:30" x14ac:dyDescent="0.25">
      <c r="B770" t="s">
        <v>2943</v>
      </c>
      <c r="C770" t="s">
        <v>2944</v>
      </c>
      <c r="D770" t="s">
        <v>235</v>
      </c>
      <c r="E770" t="s">
        <v>2945</v>
      </c>
      <c r="F770" t="s">
        <v>22</v>
      </c>
      <c r="G770" t="s">
        <v>23</v>
      </c>
      <c r="H770" t="s">
        <v>31</v>
      </c>
      <c r="I770" t="s">
        <v>24</v>
      </c>
      <c r="J770" t="s">
        <v>41</v>
      </c>
      <c r="K770" t="s">
        <v>25</v>
      </c>
      <c r="L770" t="s">
        <v>25</v>
      </c>
      <c r="M770" t="s">
        <v>245</v>
      </c>
      <c r="N770">
        <v>1118</v>
      </c>
      <c r="O770" s="1" t="s">
        <v>37</v>
      </c>
      <c r="P770">
        <v>1165</v>
      </c>
      <c r="Q770" s="1" t="s">
        <v>43</v>
      </c>
      <c r="R770">
        <v>0</v>
      </c>
      <c r="S770" t="s">
        <v>23</v>
      </c>
      <c r="T770">
        <v>0</v>
      </c>
      <c r="U770" t="s">
        <v>23</v>
      </c>
      <c r="V770" t="s">
        <v>246</v>
      </c>
      <c r="W770" t="s">
        <v>247</v>
      </c>
      <c r="X770" t="s">
        <v>30</v>
      </c>
      <c r="AA770" s="4">
        <f t="shared" ref="AA770:AA833" si="48">N770*O770</f>
        <v>3354</v>
      </c>
      <c r="AB770" s="4">
        <f t="shared" ref="AB770:AB833" si="49">P770*Q770</f>
        <v>10485</v>
      </c>
      <c r="AC770">
        <f t="shared" ref="AC770:AC833" si="50">R770*S770</f>
        <v>0</v>
      </c>
      <c r="AD770" s="3">
        <f t="shared" si="47"/>
        <v>13839</v>
      </c>
    </row>
    <row r="771" spans="2:30" x14ac:dyDescent="0.25">
      <c r="B771" t="s">
        <v>2946</v>
      </c>
      <c r="C771" t="s">
        <v>2947</v>
      </c>
      <c r="D771" t="s">
        <v>2948</v>
      </c>
      <c r="E771" t="s">
        <v>2949</v>
      </c>
      <c r="F771" t="s">
        <v>22</v>
      </c>
      <c r="G771" t="s">
        <v>23</v>
      </c>
      <c r="H771" t="s">
        <v>31</v>
      </c>
      <c r="I771" t="s">
        <v>24</v>
      </c>
      <c r="J771" t="s">
        <v>41</v>
      </c>
      <c r="K771" t="s">
        <v>25</v>
      </c>
      <c r="L771" t="s">
        <v>25</v>
      </c>
      <c r="M771" t="s">
        <v>245</v>
      </c>
      <c r="N771">
        <v>4000</v>
      </c>
      <c r="O771" s="1" t="s">
        <v>27</v>
      </c>
      <c r="P771">
        <v>0</v>
      </c>
      <c r="Q771" s="1" t="s">
        <v>23</v>
      </c>
      <c r="R771">
        <v>0</v>
      </c>
      <c r="S771" t="s">
        <v>23</v>
      </c>
      <c r="T771">
        <v>0</v>
      </c>
      <c r="U771" t="s">
        <v>23</v>
      </c>
      <c r="V771" t="s">
        <v>2818</v>
      </c>
      <c r="W771" t="s">
        <v>2819</v>
      </c>
      <c r="X771" t="s">
        <v>30</v>
      </c>
      <c r="AA771" s="4">
        <f t="shared" si="48"/>
        <v>48000</v>
      </c>
      <c r="AB771" s="4">
        <f t="shared" si="49"/>
        <v>0</v>
      </c>
      <c r="AC771">
        <f t="shared" si="50"/>
        <v>0</v>
      </c>
      <c r="AD771" s="3">
        <f t="shared" ref="AD771:AD834" si="51">AA771+AB771+AC771</f>
        <v>48000</v>
      </c>
    </row>
    <row r="772" spans="2:30" x14ac:dyDescent="0.25">
      <c r="B772" t="s">
        <v>2950</v>
      </c>
      <c r="C772" t="s">
        <v>2951</v>
      </c>
      <c r="D772" t="s">
        <v>2952</v>
      </c>
      <c r="E772" t="s">
        <v>2953</v>
      </c>
      <c r="F772" t="s">
        <v>22</v>
      </c>
      <c r="G772" t="s">
        <v>23</v>
      </c>
      <c r="H772" t="s">
        <v>31</v>
      </c>
      <c r="I772" t="s">
        <v>24</v>
      </c>
      <c r="J772" t="s">
        <v>41</v>
      </c>
      <c r="K772" t="s">
        <v>25</v>
      </c>
      <c r="L772" t="s">
        <v>25</v>
      </c>
      <c r="M772" t="s">
        <v>245</v>
      </c>
      <c r="N772">
        <v>1148</v>
      </c>
      <c r="O772" s="1" t="s">
        <v>37</v>
      </c>
      <c r="P772">
        <v>1195</v>
      </c>
      <c r="Q772" s="1" t="s">
        <v>43</v>
      </c>
      <c r="R772">
        <v>0</v>
      </c>
      <c r="S772" t="s">
        <v>23</v>
      </c>
      <c r="T772">
        <v>0</v>
      </c>
      <c r="U772" t="s">
        <v>23</v>
      </c>
      <c r="V772" t="s">
        <v>246</v>
      </c>
      <c r="W772" t="s">
        <v>247</v>
      </c>
      <c r="X772" t="s">
        <v>30</v>
      </c>
      <c r="AA772" s="4">
        <f t="shared" si="48"/>
        <v>3444</v>
      </c>
      <c r="AB772" s="4">
        <f t="shared" si="49"/>
        <v>10755</v>
      </c>
      <c r="AC772">
        <f t="shared" si="50"/>
        <v>0</v>
      </c>
      <c r="AD772" s="3">
        <f t="shared" si="51"/>
        <v>14199</v>
      </c>
    </row>
    <row r="773" spans="2:30" x14ac:dyDescent="0.25">
      <c r="B773" t="s">
        <v>2954</v>
      </c>
      <c r="C773" t="s">
        <v>2955</v>
      </c>
      <c r="D773" t="s">
        <v>2338</v>
      </c>
      <c r="E773" t="s">
        <v>2956</v>
      </c>
      <c r="F773" t="s">
        <v>22</v>
      </c>
      <c r="G773" t="s">
        <v>23</v>
      </c>
      <c r="H773" t="s">
        <v>31</v>
      </c>
      <c r="I773" t="s">
        <v>157</v>
      </c>
      <c r="J773" t="s">
        <v>24</v>
      </c>
      <c r="K773" t="s">
        <v>25</v>
      </c>
      <c r="L773" t="s">
        <v>25</v>
      </c>
      <c r="M773" t="s">
        <v>900</v>
      </c>
      <c r="N773">
        <v>1148</v>
      </c>
      <c r="O773" s="1" t="s">
        <v>37</v>
      </c>
      <c r="P773">
        <v>1195</v>
      </c>
      <c r="Q773" s="1" t="s">
        <v>43</v>
      </c>
      <c r="R773">
        <v>0</v>
      </c>
      <c r="S773" t="s">
        <v>23</v>
      </c>
      <c r="T773">
        <v>0</v>
      </c>
      <c r="U773" t="s">
        <v>23</v>
      </c>
      <c r="V773" t="s">
        <v>246</v>
      </c>
      <c r="W773" t="s">
        <v>247</v>
      </c>
      <c r="X773" t="s">
        <v>30</v>
      </c>
      <c r="AA773" s="4">
        <f t="shared" si="48"/>
        <v>3444</v>
      </c>
      <c r="AB773" s="4">
        <f t="shared" si="49"/>
        <v>10755</v>
      </c>
      <c r="AC773">
        <f t="shared" si="50"/>
        <v>0</v>
      </c>
      <c r="AD773" s="3">
        <f t="shared" si="51"/>
        <v>14199</v>
      </c>
    </row>
    <row r="774" spans="2:30" x14ac:dyDescent="0.25">
      <c r="B774" t="s">
        <v>2957</v>
      </c>
      <c r="C774" t="s">
        <v>1345</v>
      </c>
      <c r="D774" t="s">
        <v>1210</v>
      </c>
      <c r="E774" t="s">
        <v>2958</v>
      </c>
      <c r="F774" t="s">
        <v>22</v>
      </c>
      <c r="G774" t="s">
        <v>23</v>
      </c>
      <c r="H774" t="s">
        <v>31</v>
      </c>
      <c r="I774" t="s">
        <v>24</v>
      </c>
      <c r="J774" t="s">
        <v>41</v>
      </c>
      <c r="K774" t="s">
        <v>25</v>
      </c>
      <c r="L774" t="s">
        <v>25</v>
      </c>
      <c r="M774" t="s">
        <v>245</v>
      </c>
      <c r="N774">
        <v>1230</v>
      </c>
      <c r="O774" s="1" t="s">
        <v>37</v>
      </c>
      <c r="P774">
        <v>1280</v>
      </c>
      <c r="Q774" s="1" t="s">
        <v>43</v>
      </c>
      <c r="R774">
        <v>0</v>
      </c>
      <c r="S774" t="s">
        <v>23</v>
      </c>
      <c r="T774">
        <v>0</v>
      </c>
      <c r="U774" t="s">
        <v>23</v>
      </c>
      <c r="V774" t="s">
        <v>246</v>
      </c>
      <c r="W774" t="s">
        <v>247</v>
      </c>
      <c r="X774" t="s">
        <v>30</v>
      </c>
      <c r="AA774" s="4">
        <f t="shared" si="48"/>
        <v>3690</v>
      </c>
      <c r="AB774" s="4">
        <f t="shared" si="49"/>
        <v>11520</v>
      </c>
      <c r="AC774">
        <f t="shared" si="50"/>
        <v>0</v>
      </c>
      <c r="AD774" s="3">
        <f t="shared" si="51"/>
        <v>15210</v>
      </c>
    </row>
    <row r="775" spans="2:30" x14ac:dyDescent="0.25">
      <c r="B775" t="s">
        <v>2959</v>
      </c>
      <c r="C775" t="s">
        <v>510</v>
      </c>
      <c r="D775" t="s">
        <v>673</v>
      </c>
      <c r="E775" t="s">
        <v>2960</v>
      </c>
      <c r="F775" t="s">
        <v>22</v>
      </c>
      <c r="G775" t="s">
        <v>23</v>
      </c>
      <c r="H775" t="s">
        <v>31</v>
      </c>
      <c r="I775" t="s">
        <v>24</v>
      </c>
      <c r="J775" t="s">
        <v>41</v>
      </c>
      <c r="K775" t="s">
        <v>25</v>
      </c>
      <c r="L775" t="s">
        <v>25</v>
      </c>
      <c r="M775" t="s">
        <v>245</v>
      </c>
      <c r="N775">
        <v>1148</v>
      </c>
      <c r="O775" s="1" t="s">
        <v>37</v>
      </c>
      <c r="P775">
        <v>1195</v>
      </c>
      <c r="Q775" s="1" t="s">
        <v>43</v>
      </c>
      <c r="R775">
        <v>0</v>
      </c>
      <c r="S775" t="s">
        <v>23</v>
      </c>
      <c r="T775">
        <v>0</v>
      </c>
      <c r="U775" t="s">
        <v>23</v>
      </c>
      <c r="V775" t="s">
        <v>246</v>
      </c>
      <c r="W775" t="s">
        <v>247</v>
      </c>
      <c r="X775" t="s">
        <v>30</v>
      </c>
      <c r="AA775" s="4">
        <f t="shared" si="48"/>
        <v>3444</v>
      </c>
      <c r="AB775" s="4">
        <f t="shared" si="49"/>
        <v>10755</v>
      </c>
      <c r="AC775">
        <f t="shared" si="50"/>
        <v>0</v>
      </c>
      <c r="AD775" s="3">
        <f t="shared" si="51"/>
        <v>14199</v>
      </c>
    </row>
    <row r="776" spans="2:30" x14ac:dyDescent="0.25">
      <c r="B776" t="s">
        <v>2961</v>
      </c>
      <c r="C776" t="s">
        <v>2962</v>
      </c>
      <c r="D776" t="s">
        <v>2906</v>
      </c>
      <c r="E776" t="s">
        <v>2963</v>
      </c>
      <c r="F776" t="s">
        <v>22</v>
      </c>
      <c r="G776" t="s">
        <v>23</v>
      </c>
      <c r="H776" t="s">
        <v>31</v>
      </c>
      <c r="I776" t="s">
        <v>24</v>
      </c>
      <c r="J776" t="s">
        <v>41</v>
      </c>
      <c r="K776" t="s">
        <v>25</v>
      </c>
      <c r="L776" t="s">
        <v>25</v>
      </c>
      <c r="M776" t="s">
        <v>245</v>
      </c>
      <c r="N776">
        <v>1042</v>
      </c>
      <c r="O776" s="1" t="s">
        <v>37</v>
      </c>
      <c r="P776">
        <v>1085</v>
      </c>
      <c r="Q776" s="1" t="s">
        <v>43</v>
      </c>
      <c r="R776">
        <v>0</v>
      </c>
      <c r="S776" t="s">
        <v>23</v>
      </c>
      <c r="T776">
        <v>0</v>
      </c>
      <c r="U776" t="s">
        <v>23</v>
      </c>
      <c r="V776" t="s">
        <v>246</v>
      </c>
      <c r="W776" t="s">
        <v>247</v>
      </c>
      <c r="X776" t="s">
        <v>30</v>
      </c>
      <c r="AA776" s="4">
        <f t="shared" si="48"/>
        <v>3126</v>
      </c>
      <c r="AB776" s="4">
        <f t="shared" si="49"/>
        <v>9765</v>
      </c>
      <c r="AC776">
        <f t="shared" si="50"/>
        <v>0</v>
      </c>
      <c r="AD776" s="3">
        <f t="shared" si="51"/>
        <v>12891</v>
      </c>
    </row>
    <row r="777" spans="2:30" x14ac:dyDescent="0.25">
      <c r="B777" t="s">
        <v>2964</v>
      </c>
      <c r="C777" t="s">
        <v>2965</v>
      </c>
      <c r="D777" t="s">
        <v>2966</v>
      </c>
      <c r="E777" t="s">
        <v>2967</v>
      </c>
      <c r="F777" t="s">
        <v>22</v>
      </c>
      <c r="G777" t="s">
        <v>23</v>
      </c>
      <c r="H777" t="s">
        <v>31</v>
      </c>
      <c r="I777" t="s">
        <v>24</v>
      </c>
      <c r="J777" t="s">
        <v>41</v>
      </c>
      <c r="K777" t="s">
        <v>25</v>
      </c>
      <c r="L777" t="s">
        <v>25</v>
      </c>
      <c r="M777" t="s">
        <v>245</v>
      </c>
      <c r="N777">
        <v>812</v>
      </c>
      <c r="O777" s="1" t="s">
        <v>27</v>
      </c>
      <c r="P777">
        <v>0</v>
      </c>
      <c r="Q777" s="1" t="s">
        <v>23</v>
      </c>
      <c r="R777">
        <v>0</v>
      </c>
      <c r="S777" t="s">
        <v>23</v>
      </c>
      <c r="T777">
        <v>0</v>
      </c>
      <c r="U777" t="s">
        <v>23</v>
      </c>
      <c r="V777" t="s">
        <v>246</v>
      </c>
      <c r="W777" t="s">
        <v>247</v>
      </c>
      <c r="X777" t="s">
        <v>30</v>
      </c>
      <c r="AA777" s="4">
        <f t="shared" si="48"/>
        <v>9744</v>
      </c>
      <c r="AB777" s="4">
        <f t="shared" si="49"/>
        <v>0</v>
      </c>
      <c r="AC777">
        <f t="shared" si="50"/>
        <v>0</v>
      </c>
      <c r="AD777" s="3">
        <f t="shared" si="51"/>
        <v>9744</v>
      </c>
    </row>
    <row r="778" spans="2:30" x14ac:dyDescent="0.25">
      <c r="B778" t="s">
        <v>2968</v>
      </c>
      <c r="C778" t="s">
        <v>2969</v>
      </c>
      <c r="D778" t="s">
        <v>2970</v>
      </c>
      <c r="E778" t="s">
        <v>2971</v>
      </c>
      <c r="F778" t="s">
        <v>22</v>
      </c>
      <c r="G778" t="s">
        <v>23</v>
      </c>
      <c r="H778" t="s">
        <v>31</v>
      </c>
      <c r="I778" t="s">
        <v>24</v>
      </c>
      <c r="J778" t="s">
        <v>24</v>
      </c>
      <c r="K778" t="s">
        <v>25</v>
      </c>
      <c r="L778" t="s">
        <v>25</v>
      </c>
      <c r="M778" t="s">
        <v>147</v>
      </c>
      <c r="N778">
        <v>928</v>
      </c>
      <c r="O778" s="1" t="s">
        <v>37</v>
      </c>
      <c r="P778">
        <v>975</v>
      </c>
      <c r="Q778" s="1" t="s">
        <v>43</v>
      </c>
      <c r="R778">
        <v>0</v>
      </c>
      <c r="S778" t="s">
        <v>23</v>
      </c>
      <c r="T778">
        <v>0</v>
      </c>
      <c r="U778" t="s">
        <v>23</v>
      </c>
      <c r="V778" t="s">
        <v>402</v>
      </c>
      <c r="W778" t="s">
        <v>403</v>
      </c>
      <c r="X778" t="s">
        <v>30</v>
      </c>
      <c r="AA778" s="4">
        <f t="shared" si="48"/>
        <v>2784</v>
      </c>
      <c r="AB778" s="4">
        <f t="shared" si="49"/>
        <v>8775</v>
      </c>
      <c r="AC778">
        <f t="shared" si="50"/>
        <v>0</v>
      </c>
      <c r="AD778" s="3">
        <f t="shared" si="51"/>
        <v>11559</v>
      </c>
    </row>
    <row r="779" spans="2:30" x14ac:dyDescent="0.25">
      <c r="B779" t="s">
        <v>2972</v>
      </c>
      <c r="C779" t="s">
        <v>2973</v>
      </c>
      <c r="D779" t="s">
        <v>2974</v>
      </c>
      <c r="E779" t="s">
        <v>2975</v>
      </c>
      <c r="F779" t="s">
        <v>22</v>
      </c>
      <c r="G779" t="s">
        <v>23</v>
      </c>
      <c r="H779" t="s">
        <v>31</v>
      </c>
      <c r="I779" t="s">
        <v>24</v>
      </c>
      <c r="J779" t="s">
        <v>41</v>
      </c>
      <c r="K779" t="s">
        <v>25</v>
      </c>
      <c r="L779" t="s">
        <v>25</v>
      </c>
      <c r="M779" t="s">
        <v>245</v>
      </c>
      <c r="N779">
        <v>1148</v>
      </c>
      <c r="O779" s="1" t="s">
        <v>37</v>
      </c>
      <c r="P779">
        <v>1195</v>
      </c>
      <c r="Q779" s="1" t="s">
        <v>43</v>
      </c>
      <c r="R779">
        <v>0</v>
      </c>
      <c r="S779" t="s">
        <v>23</v>
      </c>
      <c r="T779">
        <v>0</v>
      </c>
      <c r="U779" t="s">
        <v>23</v>
      </c>
      <c r="V779" t="s">
        <v>246</v>
      </c>
      <c r="W779" t="s">
        <v>247</v>
      </c>
      <c r="X779" t="s">
        <v>30</v>
      </c>
      <c r="AA779" s="4">
        <f t="shared" si="48"/>
        <v>3444</v>
      </c>
      <c r="AB779" s="4">
        <f t="shared" si="49"/>
        <v>10755</v>
      </c>
      <c r="AC779">
        <f t="shared" si="50"/>
        <v>0</v>
      </c>
      <c r="AD779" s="3">
        <f t="shared" si="51"/>
        <v>14199</v>
      </c>
    </row>
    <row r="780" spans="2:30" x14ac:dyDescent="0.25">
      <c r="B780" t="s">
        <v>2976</v>
      </c>
      <c r="C780" t="s">
        <v>2977</v>
      </c>
      <c r="D780" t="s">
        <v>1210</v>
      </c>
      <c r="E780" t="s">
        <v>2978</v>
      </c>
      <c r="F780" t="s">
        <v>22</v>
      </c>
      <c r="G780" t="s">
        <v>23</v>
      </c>
      <c r="H780" t="s">
        <v>31</v>
      </c>
      <c r="I780" t="s">
        <v>24</v>
      </c>
      <c r="J780" t="s">
        <v>41</v>
      </c>
      <c r="K780" t="s">
        <v>25</v>
      </c>
      <c r="L780" t="s">
        <v>25</v>
      </c>
      <c r="M780" t="s">
        <v>245</v>
      </c>
      <c r="N780">
        <v>1148</v>
      </c>
      <c r="O780" s="1" t="s">
        <v>37</v>
      </c>
      <c r="P780">
        <v>1195</v>
      </c>
      <c r="Q780" s="1" t="s">
        <v>43</v>
      </c>
      <c r="R780">
        <v>0</v>
      </c>
      <c r="S780" t="s">
        <v>23</v>
      </c>
      <c r="T780">
        <v>0</v>
      </c>
      <c r="U780" t="s">
        <v>23</v>
      </c>
      <c r="V780" t="s">
        <v>246</v>
      </c>
      <c r="W780" t="s">
        <v>247</v>
      </c>
      <c r="X780" t="s">
        <v>30</v>
      </c>
      <c r="AA780" s="4">
        <f t="shared" si="48"/>
        <v>3444</v>
      </c>
      <c r="AB780" s="4">
        <f t="shared" si="49"/>
        <v>10755</v>
      </c>
      <c r="AC780">
        <f t="shared" si="50"/>
        <v>0</v>
      </c>
      <c r="AD780" s="3">
        <f t="shared" si="51"/>
        <v>14199</v>
      </c>
    </row>
    <row r="781" spans="2:30" x14ac:dyDescent="0.25">
      <c r="B781" t="s">
        <v>2979</v>
      </c>
      <c r="C781" t="s">
        <v>2980</v>
      </c>
      <c r="D781" t="s">
        <v>2981</v>
      </c>
      <c r="E781" t="s">
        <v>2982</v>
      </c>
      <c r="F781" t="s">
        <v>22</v>
      </c>
      <c r="G781" t="s">
        <v>23</v>
      </c>
      <c r="H781" t="s">
        <v>31</v>
      </c>
      <c r="I781" t="s">
        <v>24</v>
      </c>
      <c r="J781" t="s">
        <v>41</v>
      </c>
      <c r="K781" t="s">
        <v>25</v>
      </c>
      <c r="L781" t="s">
        <v>25</v>
      </c>
      <c r="M781" t="s">
        <v>245</v>
      </c>
      <c r="N781">
        <v>1169</v>
      </c>
      <c r="O781" s="1" t="s">
        <v>37</v>
      </c>
      <c r="P781">
        <v>1217</v>
      </c>
      <c r="Q781" s="1" t="s">
        <v>43</v>
      </c>
      <c r="R781">
        <v>0</v>
      </c>
      <c r="S781" t="s">
        <v>23</v>
      </c>
      <c r="T781">
        <v>0</v>
      </c>
      <c r="U781" t="s">
        <v>23</v>
      </c>
      <c r="V781" t="s">
        <v>246</v>
      </c>
      <c r="W781" t="s">
        <v>247</v>
      </c>
      <c r="X781" t="s">
        <v>30</v>
      </c>
      <c r="AA781" s="4">
        <f t="shared" si="48"/>
        <v>3507</v>
      </c>
      <c r="AB781" s="4">
        <f t="shared" si="49"/>
        <v>10953</v>
      </c>
      <c r="AC781">
        <f t="shared" si="50"/>
        <v>0</v>
      </c>
      <c r="AD781" s="3">
        <f t="shared" si="51"/>
        <v>14460</v>
      </c>
    </row>
    <row r="782" spans="2:30" x14ac:dyDescent="0.25">
      <c r="B782" t="s">
        <v>2983</v>
      </c>
      <c r="C782" t="s">
        <v>2984</v>
      </c>
      <c r="D782" t="s">
        <v>618</v>
      </c>
      <c r="E782" t="s">
        <v>2985</v>
      </c>
      <c r="F782" t="s">
        <v>22</v>
      </c>
      <c r="G782" t="s">
        <v>23</v>
      </c>
      <c r="H782" t="s">
        <v>31</v>
      </c>
      <c r="I782" t="s">
        <v>41</v>
      </c>
      <c r="J782" t="s">
        <v>157</v>
      </c>
      <c r="K782" t="s">
        <v>25</v>
      </c>
      <c r="L782" t="s">
        <v>25</v>
      </c>
      <c r="M782" t="s">
        <v>158</v>
      </c>
      <c r="N782">
        <v>1520</v>
      </c>
      <c r="O782" s="1">
        <v>12</v>
      </c>
      <c r="P782">
        <v>0</v>
      </c>
      <c r="Q782" s="1">
        <v>0</v>
      </c>
      <c r="R782">
        <v>0</v>
      </c>
      <c r="S782" t="s">
        <v>23</v>
      </c>
      <c r="T782">
        <v>0</v>
      </c>
      <c r="U782" t="s">
        <v>23</v>
      </c>
      <c r="V782" t="s">
        <v>225</v>
      </c>
      <c r="W782" t="s">
        <v>226</v>
      </c>
      <c r="X782" t="s">
        <v>30</v>
      </c>
      <c r="AA782" s="4">
        <f t="shared" si="48"/>
        <v>18240</v>
      </c>
      <c r="AB782" s="4">
        <f t="shared" si="49"/>
        <v>0</v>
      </c>
      <c r="AC782">
        <f t="shared" si="50"/>
        <v>0</v>
      </c>
      <c r="AD782" s="3">
        <f t="shared" si="51"/>
        <v>18240</v>
      </c>
    </row>
    <row r="783" spans="2:30" x14ac:dyDescent="0.25">
      <c r="B783" t="s">
        <v>2986</v>
      </c>
      <c r="C783" t="s">
        <v>2987</v>
      </c>
      <c r="D783" t="s">
        <v>2563</v>
      </c>
      <c r="E783" t="s">
        <v>2988</v>
      </c>
      <c r="F783" t="s">
        <v>22</v>
      </c>
      <c r="G783" t="s">
        <v>23</v>
      </c>
      <c r="H783" t="s">
        <v>31</v>
      </c>
      <c r="I783" t="s">
        <v>24</v>
      </c>
      <c r="J783" t="s">
        <v>41</v>
      </c>
      <c r="K783" t="s">
        <v>25</v>
      </c>
      <c r="L783" t="s">
        <v>25</v>
      </c>
      <c r="M783" t="s">
        <v>245</v>
      </c>
      <c r="N783">
        <v>1148</v>
      </c>
      <c r="O783" s="1" t="s">
        <v>37</v>
      </c>
      <c r="P783">
        <v>1195</v>
      </c>
      <c r="Q783" s="1" t="s">
        <v>43</v>
      </c>
      <c r="R783">
        <v>0</v>
      </c>
      <c r="S783" t="s">
        <v>23</v>
      </c>
      <c r="T783">
        <v>0</v>
      </c>
      <c r="U783" t="s">
        <v>23</v>
      </c>
      <c r="V783" t="s">
        <v>246</v>
      </c>
      <c r="W783" t="s">
        <v>247</v>
      </c>
      <c r="X783" t="s">
        <v>30</v>
      </c>
      <c r="AA783" s="4">
        <f t="shared" si="48"/>
        <v>3444</v>
      </c>
      <c r="AB783" s="4">
        <f t="shared" si="49"/>
        <v>10755</v>
      </c>
      <c r="AC783">
        <f t="shared" si="50"/>
        <v>0</v>
      </c>
      <c r="AD783" s="3">
        <f t="shared" si="51"/>
        <v>14199</v>
      </c>
    </row>
    <row r="784" spans="2:30" x14ac:dyDescent="0.25">
      <c r="B784" t="s">
        <v>2989</v>
      </c>
      <c r="C784" t="s">
        <v>2990</v>
      </c>
      <c r="D784" t="s">
        <v>2991</v>
      </c>
      <c r="E784" t="s">
        <v>2992</v>
      </c>
      <c r="F784" t="s">
        <v>22</v>
      </c>
      <c r="G784" t="s">
        <v>23</v>
      </c>
      <c r="H784" t="s">
        <v>31</v>
      </c>
      <c r="I784" t="s">
        <v>24</v>
      </c>
      <c r="J784" t="s">
        <v>41</v>
      </c>
      <c r="K784" t="s">
        <v>25</v>
      </c>
      <c r="L784" t="s">
        <v>25</v>
      </c>
      <c r="M784" t="s">
        <v>245</v>
      </c>
      <c r="N784">
        <v>1148</v>
      </c>
      <c r="O784" s="1" t="s">
        <v>37</v>
      </c>
      <c r="P784">
        <v>1195</v>
      </c>
      <c r="Q784" s="1" t="s">
        <v>43</v>
      </c>
      <c r="R784">
        <v>0</v>
      </c>
      <c r="S784" t="s">
        <v>23</v>
      </c>
      <c r="T784">
        <v>0</v>
      </c>
      <c r="U784" t="s">
        <v>23</v>
      </c>
      <c r="V784" t="s">
        <v>246</v>
      </c>
      <c r="W784" t="s">
        <v>247</v>
      </c>
      <c r="X784" t="s">
        <v>30</v>
      </c>
      <c r="AA784" s="4">
        <f t="shared" si="48"/>
        <v>3444</v>
      </c>
      <c r="AB784" s="4">
        <f t="shared" si="49"/>
        <v>10755</v>
      </c>
      <c r="AC784">
        <f t="shared" si="50"/>
        <v>0</v>
      </c>
      <c r="AD784" s="3">
        <f t="shared" si="51"/>
        <v>14199</v>
      </c>
    </row>
    <row r="785" spans="2:30" x14ac:dyDescent="0.25">
      <c r="B785" t="s">
        <v>2993</v>
      </c>
      <c r="C785" t="s">
        <v>2994</v>
      </c>
      <c r="D785" t="s">
        <v>854</v>
      </c>
      <c r="E785" t="s">
        <v>2995</v>
      </c>
      <c r="F785" t="s">
        <v>22</v>
      </c>
      <c r="G785" t="s">
        <v>23</v>
      </c>
      <c r="H785" t="s">
        <v>31</v>
      </c>
      <c r="I785" t="s">
        <v>24</v>
      </c>
      <c r="J785" t="s">
        <v>41</v>
      </c>
      <c r="K785" t="s">
        <v>25</v>
      </c>
      <c r="L785" t="s">
        <v>25</v>
      </c>
      <c r="M785" t="s">
        <v>245</v>
      </c>
      <c r="N785">
        <v>1148</v>
      </c>
      <c r="O785" s="1" t="s">
        <v>37</v>
      </c>
      <c r="P785">
        <v>1195</v>
      </c>
      <c r="Q785" s="1" t="s">
        <v>43</v>
      </c>
      <c r="R785">
        <v>0</v>
      </c>
      <c r="S785" t="s">
        <v>23</v>
      </c>
      <c r="T785">
        <v>0</v>
      </c>
      <c r="U785" t="s">
        <v>23</v>
      </c>
      <c r="V785" t="s">
        <v>246</v>
      </c>
      <c r="W785" t="s">
        <v>247</v>
      </c>
      <c r="X785" t="s">
        <v>30</v>
      </c>
      <c r="AA785" s="4">
        <f t="shared" si="48"/>
        <v>3444</v>
      </c>
      <c r="AB785" s="4">
        <f t="shared" si="49"/>
        <v>10755</v>
      </c>
      <c r="AC785">
        <f t="shared" si="50"/>
        <v>0</v>
      </c>
      <c r="AD785" s="3">
        <f t="shared" si="51"/>
        <v>14199</v>
      </c>
    </row>
    <row r="786" spans="2:30" x14ac:dyDescent="0.25">
      <c r="B786" t="s">
        <v>2996</v>
      </c>
      <c r="C786" t="s">
        <v>2997</v>
      </c>
      <c r="D786" t="s">
        <v>2998</v>
      </c>
      <c r="E786" t="s">
        <v>2999</v>
      </c>
      <c r="F786" t="s">
        <v>22</v>
      </c>
      <c r="G786" t="s">
        <v>23</v>
      </c>
      <c r="H786" t="s">
        <v>31</v>
      </c>
      <c r="I786" t="s">
        <v>41</v>
      </c>
      <c r="J786" t="s">
        <v>24</v>
      </c>
      <c r="K786" t="s">
        <v>25</v>
      </c>
      <c r="L786" t="s">
        <v>25</v>
      </c>
      <c r="M786" t="s">
        <v>66</v>
      </c>
      <c r="N786">
        <v>1130</v>
      </c>
      <c r="O786" s="1" t="s">
        <v>37</v>
      </c>
      <c r="P786">
        <v>1180</v>
      </c>
      <c r="Q786" s="1" t="s">
        <v>43</v>
      </c>
      <c r="R786">
        <v>0</v>
      </c>
      <c r="S786" t="s">
        <v>23</v>
      </c>
      <c r="T786">
        <v>0</v>
      </c>
      <c r="U786" t="s">
        <v>23</v>
      </c>
      <c r="V786" t="s">
        <v>246</v>
      </c>
      <c r="W786" t="s">
        <v>247</v>
      </c>
      <c r="X786" t="s">
        <v>30</v>
      </c>
      <c r="AA786" s="4">
        <f t="shared" si="48"/>
        <v>3390</v>
      </c>
      <c r="AB786" s="4">
        <f t="shared" si="49"/>
        <v>10620</v>
      </c>
      <c r="AC786">
        <f t="shared" si="50"/>
        <v>0</v>
      </c>
      <c r="AD786" s="3">
        <f t="shared" si="51"/>
        <v>14010</v>
      </c>
    </row>
    <row r="787" spans="2:30" x14ac:dyDescent="0.25">
      <c r="B787" t="s">
        <v>3000</v>
      </c>
      <c r="C787" t="s">
        <v>3001</v>
      </c>
      <c r="D787" t="s">
        <v>683</v>
      </c>
      <c r="E787" t="s">
        <v>3002</v>
      </c>
      <c r="F787" t="s">
        <v>22</v>
      </c>
      <c r="G787" t="s">
        <v>23</v>
      </c>
      <c r="H787" t="s">
        <v>31</v>
      </c>
      <c r="I787" t="s">
        <v>24</v>
      </c>
      <c r="J787" t="s">
        <v>41</v>
      </c>
      <c r="K787" t="s">
        <v>25</v>
      </c>
      <c r="L787" t="s">
        <v>25</v>
      </c>
      <c r="M787" t="s">
        <v>245</v>
      </c>
      <c r="N787">
        <v>1148</v>
      </c>
      <c r="O787" s="1" t="s">
        <v>37</v>
      </c>
      <c r="P787">
        <v>1195</v>
      </c>
      <c r="Q787" s="1" t="s">
        <v>43</v>
      </c>
      <c r="R787">
        <v>0</v>
      </c>
      <c r="S787" t="s">
        <v>23</v>
      </c>
      <c r="T787">
        <v>0</v>
      </c>
      <c r="U787" t="s">
        <v>23</v>
      </c>
      <c r="V787" t="s">
        <v>246</v>
      </c>
      <c r="W787" t="s">
        <v>247</v>
      </c>
      <c r="X787" t="s">
        <v>30</v>
      </c>
      <c r="AA787" s="4">
        <f t="shared" si="48"/>
        <v>3444</v>
      </c>
      <c r="AB787" s="4">
        <f t="shared" si="49"/>
        <v>10755</v>
      </c>
      <c r="AC787">
        <f t="shared" si="50"/>
        <v>0</v>
      </c>
      <c r="AD787" s="3">
        <f t="shared" si="51"/>
        <v>14199</v>
      </c>
    </row>
    <row r="788" spans="2:30" x14ac:dyDescent="0.25">
      <c r="B788" t="s">
        <v>3003</v>
      </c>
      <c r="C788" t="s">
        <v>3004</v>
      </c>
      <c r="D788" t="s">
        <v>2551</v>
      </c>
      <c r="E788" t="s">
        <v>3005</v>
      </c>
      <c r="F788" t="s">
        <v>22</v>
      </c>
      <c r="G788" t="s">
        <v>23</v>
      </c>
      <c r="H788" t="s">
        <v>31</v>
      </c>
      <c r="I788" t="s">
        <v>24</v>
      </c>
      <c r="J788" t="s">
        <v>41</v>
      </c>
      <c r="K788" t="s">
        <v>25</v>
      </c>
      <c r="L788" t="s">
        <v>25</v>
      </c>
      <c r="M788" t="s">
        <v>245</v>
      </c>
      <c r="N788">
        <v>1169</v>
      </c>
      <c r="O788" s="1" t="s">
        <v>37</v>
      </c>
      <c r="P788">
        <v>1217</v>
      </c>
      <c r="Q788" s="1" t="s">
        <v>43</v>
      </c>
      <c r="R788">
        <v>0</v>
      </c>
      <c r="S788" t="s">
        <v>23</v>
      </c>
      <c r="T788">
        <v>0</v>
      </c>
      <c r="U788" t="s">
        <v>23</v>
      </c>
      <c r="V788" t="s">
        <v>246</v>
      </c>
      <c r="W788" t="s">
        <v>247</v>
      </c>
      <c r="X788" t="s">
        <v>30</v>
      </c>
      <c r="AA788" s="4">
        <f t="shared" si="48"/>
        <v>3507</v>
      </c>
      <c r="AB788" s="4">
        <f t="shared" si="49"/>
        <v>10953</v>
      </c>
      <c r="AC788">
        <f t="shared" si="50"/>
        <v>0</v>
      </c>
      <c r="AD788" s="3">
        <f t="shared" si="51"/>
        <v>14460</v>
      </c>
    </row>
    <row r="789" spans="2:30" x14ac:dyDescent="0.25">
      <c r="B789" t="s">
        <v>3006</v>
      </c>
      <c r="C789" t="s">
        <v>3007</v>
      </c>
      <c r="D789" t="s">
        <v>1082</v>
      </c>
      <c r="E789" t="s">
        <v>3008</v>
      </c>
      <c r="F789" t="s">
        <v>22</v>
      </c>
      <c r="G789" t="s">
        <v>23</v>
      </c>
      <c r="H789" t="s">
        <v>31</v>
      </c>
      <c r="I789" t="s">
        <v>24</v>
      </c>
      <c r="J789" t="s">
        <v>41</v>
      </c>
      <c r="K789" t="s">
        <v>25</v>
      </c>
      <c r="L789" t="s">
        <v>25</v>
      </c>
      <c r="M789" t="s">
        <v>245</v>
      </c>
      <c r="N789">
        <v>1169</v>
      </c>
      <c r="O789" s="1" t="s">
        <v>37</v>
      </c>
      <c r="P789">
        <v>1217</v>
      </c>
      <c r="Q789" s="1" t="s">
        <v>43</v>
      </c>
      <c r="R789">
        <v>0</v>
      </c>
      <c r="S789" t="s">
        <v>23</v>
      </c>
      <c r="T789">
        <v>0</v>
      </c>
      <c r="U789" t="s">
        <v>23</v>
      </c>
      <c r="V789" t="s">
        <v>246</v>
      </c>
      <c r="W789" t="s">
        <v>247</v>
      </c>
      <c r="X789" t="s">
        <v>30</v>
      </c>
      <c r="AA789" s="4">
        <f t="shared" si="48"/>
        <v>3507</v>
      </c>
      <c r="AB789" s="4">
        <f t="shared" si="49"/>
        <v>10953</v>
      </c>
      <c r="AC789">
        <f t="shared" si="50"/>
        <v>0</v>
      </c>
      <c r="AD789" s="3">
        <f t="shared" si="51"/>
        <v>14460</v>
      </c>
    </row>
    <row r="790" spans="2:30" x14ac:dyDescent="0.25">
      <c r="B790" t="s">
        <v>3009</v>
      </c>
      <c r="C790" t="s">
        <v>3010</v>
      </c>
      <c r="D790" t="s">
        <v>1168</v>
      </c>
      <c r="E790" t="s">
        <v>3011</v>
      </c>
      <c r="F790" t="s">
        <v>22</v>
      </c>
      <c r="G790" t="s">
        <v>23</v>
      </c>
      <c r="H790" t="s">
        <v>31</v>
      </c>
      <c r="I790" t="s">
        <v>24</v>
      </c>
      <c r="J790" t="s">
        <v>41</v>
      </c>
      <c r="K790" t="s">
        <v>25</v>
      </c>
      <c r="L790" t="s">
        <v>25</v>
      </c>
      <c r="M790" t="s">
        <v>245</v>
      </c>
      <c r="N790">
        <v>1169</v>
      </c>
      <c r="O790" s="1" t="s">
        <v>37</v>
      </c>
      <c r="P790">
        <v>1217</v>
      </c>
      <c r="Q790" s="1" t="s">
        <v>43</v>
      </c>
      <c r="R790">
        <v>0</v>
      </c>
      <c r="S790" t="s">
        <v>23</v>
      </c>
      <c r="T790">
        <v>0</v>
      </c>
      <c r="U790" t="s">
        <v>23</v>
      </c>
      <c r="V790" t="s">
        <v>246</v>
      </c>
      <c r="W790" t="s">
        <v>247</v>
      </c>
      <c r="X790" t="s">
        <v>30</v>
      </c>
      <c r="AA790" s="4">
        <f t="shared" si="48"/>
        <v>3507</v>
      </c>
      <c r="AB790" s="4">
        <f t="shared" si="49"/>
        <v>10953</v>
      </c>
      <c r="AC790">
        <f t="shared" si="50"/>
        <v>0</v>
      </c>
      <c r="AD790" s="3">
        <f t="shared" si="51"/>
        <v>14460</v>
      </c>
    </row>
    <row r="791" spans="2:30" x14ac:dyDescent="0.25">
      <c r="B791" t="s">
        <v>3012</v>
      </c>
      <c r="C791" t="s">
        <v>3013</v>
      </c>
      <c r="D791" t="s">
        <v>3014</v>
      </c>
      <c r="E791" t="s">
        <v>3015</v>
      </c>
      <c r="F791" t="s">
        <v>22</v>
      </c>
      <c r="G791" t="s">
        <v>23</v>
      </c>
      <c r="H791" t="s">
        <v>31</v>
      </c>
      <c r="I791" t="s">
        <v>24</v>
      </c>
      <c r="J791" t="s">
        <v>41</v>
      </c>
      <c r="K791" t="s">
        <v>25</v>
      </c>
      <c r="L791" t="s">
        <v>25</v>
      </c>
      <c r="M791" t="s">
        <v>245</v>
      </c>
      <c r="N791">
        <v>1068</v>
      </c>
      <c r="O791" s="1" t="s">
        <v>37</v>
      </c>
      <c r="P791">
        <v>1115</v>
      </c>
      <c r="Q791" s="1" t="s">
        <v>43</v>
      </c>
      <c r="R791">
        <v>0</v>
      </c>
      <c r="S791" t="s">
        <v>23</v>
      </c>
      <c r="T791">
        <v>0</v>
      </c>
      <c r="U791" t="s">
        <v>23</v>
      </c>
      <c r="V791" t="s">
        <v>246</v>
      </c>
      <c r="W791" t="s">
        <v>247</v>
      </c>
      <c r="X791" t="s">
        <v>30</v>
      </c>
      <c r="AA791" s="4">
        <f t="shared" si="48"/>
        <v>3204</v>
      </c>
      <c r="AB791" s="4">
        <f t="shared" si="49"/>
        <v>10035</v>
      </c>
      <c r="AC791">
        <f t="shared" si="50"/>
        <v>0</v>
      </c>
      <c r="AD791" s="3">
        <f t="shared" si="51"/>
        <v>13239</v>
      </c>
    </row>
    <row r="792" spans="2:30" x14ac:dyDescent="0.25">
      <c r="B792" t="s">
        <v>3016</v>
      </c>
      <c r="C792" t="s">
        <v>792</v>
      </c>
      <c r="D792" t="s">
        <v>209</v>
      </c>
      <c r="E792" t="s">
        <v>3017</v>
      </c>
      <c r="F792" t="s">
        <v>22</v>
      </c>
      <c r="G792" t="s">
        <v>23</v>
      </c>
      <c r="H792" t="s">
        <v>31</v>
      </c>
      <c r="I792" t="s">
        <v>24</v>
      </c>
      <c r="J792" t="s">
        <v>41</v>
      </c>
      <c r="K792" t="s">
        <v>25</v>
      </c>
      <c r="L792" t="s">
        <v>25</v>
      </c>
      <c r="M792" t="s">
        <v>245</v>
      </c>
      <c r="N792">
        <v>1148</v>
      </c>
      <c r="O792" s="1" t="s">
        <v>37</v>
      </c>
      <c r="P792">
        <v>1195</v>
      </c>
      <c r="Q792" s="1" t="s">
        <v>43</v>
      </c>
      <c r="R792">
        <v>0</v>
      </c>
      <c r="S792" t="s">
        <v>23</v>
      </c>
      <c r="T792">
        <v>0</v>
      </c>
      <c r="U792" t="s">
        <v>23</v>
      </c>
      <c r="V792" t="s">
        <v>246</v>
      </c>
      <c r="W792" t="s">
        <v>247</v>
      </c>
      <c r="X792" t="s">
        <v>30</v>
      </c>
      <c r="AA792" s="4">
        <f t="shared" si="48"/>
        <v>3444</v>
      </c>
      <c r="AB792" s="4">
        <f t="shared" si="49"/>
        <v>10755</v>
      </c>
      <c r="AC792">
        <f t="shared" si="50"/>
        <v>0</v>
      </c>
      <c r="AD792" s="3">
        <f t="shared" si="51"/>
        <v>14199</v>
      </c>
    </row>
    <row r="793" spans="2:30" x14ac:dyDescent="0.25">
      <c r="B793" t="s">
        <v>3018</v>
      </c>
      <c r="C793" t="s">
        <v>3019</v>
      </c>
      <c r="D793" t="s">
        <v>3020</v>
      </c>
      <c r="E793" t="s">
        <v>3021</v>
      </c>
      <c r="F793" t="s">
        <v>22</v>
      </c>
      <c r="G793" t="s">
        <v>23</v>
      </c>
      <c r="H793" t="s">
        <v>31</v>
      </c>
      <c r="I793" t="s">
        <v>24</v>
      </c>
      <c r="J793" t="s">
        <v>24</v>
      </c>
      <c r="K793" t="s">
        <v>25</v>
      </c>
      <c r="L793" t="s">
        <v>25</v>
      </c>
      <c r="M793" t="s">
        <v>147</v>
      </c>
      <c r="N793">
        <v>975</v>
      </c>
      <c r="O793" s="1" t="s">
        <v>37</v>
      </c>
      <c r="P793">
        <v>1025</v>
      </c>
      <c r="Q793" s="1" t="s">
        <v>43</v>
      </c>
      <c r="R793">
        <v>0</v>
      </c>
      <c r="S793" t="s">
        <v>23</v>
      </c>
      <c r="T793">
        <v>0</v>
      </c>
      <c r="U793" t="s">
        <v>23</v>
      </c>
      <c r="V793" t="s">
        <v>283</v>
      </c>
      <c r="W793" t="s">
        <v>284</v>
      </c>
      <c r="X793" t="s">
        <v>30</v>
      </c>
      <c r="AA793" s="4">
        <f t="shared" si="48"/>
        <v>2925</v>
      </c>
      <c r="AB793" s="4">
        <f t="shared" si="49"/>
        <v>9225</v>
      </c>
      <c r="AC793">
        <f t="shared" si="50"/>
        <v>0</v>
      </c>
      <c r="AD793" s="3">
        <f t="shared" si="51"/>
        <v>12150</v>
      </c>
    </row>
    <row r="794" spans="2:30" x14ac:dyDescent="0.25">
      <c r="B794" t="s">
        <v>3022</v>
      </c>
      <c r="C794" t="s">
        <v>1299</v>
      </c>
      <c r="D794" t="s">
        <v>3023</v>
      </c>
      <c r="E794" t="s">
        <v>3024</v>
      </c>
      <c r="F794" t="s">
        <v>22</v>
      </c>
      <c r="G794" t="s">
        <v>23</v>
      </c>
      <c r="H794" t="s">
        <v>31</v>
      </c>
      <c r="I794" t="s">
        <v>41</v>
      </c>
      <c r="J794" t="s">
        <v>24</v>
      </c>
      <c r="K794" t="s">
        <v>25</v>
      </c>
      <c r="L794" t="s">
        <v>25</v>
      </c>
      <c r="M794" t="s">
        <v>66</v>
      </c>
      <c r="N794">
        <v>1688</v>
      </c>
      <c r="O794" s="1" t="s">
        <v>37</v>
      </c>
      <c r="P794">
        <v>1760</v>
      </c>
      <c r="Q794" s="1" t="s">
        <v>43</v>
      </c>
      <c r="R794">
        <v>0</v>
      </c>
      <c r="S794" t="s">
        <v>23</v>
      </c>
      <c r="T794">
        <v>0</v>
      </c>
      <c r="U794" t="s">
        <v>23</v>
      </c>
      <c r="V794" t="s">
        <v>87</v>
      </c>
      <c r="W794" t="s">
        <v>88</v>
      </c>
      <c r="X794" t="s">
        <v>30</v>
      </c>
      <c r="AA794" s="4">
        <f t="shared" si="48"/>
        <v>5064</v>
      </c>
      <c r="AB794" s="4">
        <f t="shared" si="49"/>
        <v>15840</v>
      </c>
      <c r="AC794">
        <f t="shared" si="50"/>
        <v>0</v>
      </c>
      <c r="AD794" s="3">
        <f t="shared" si="51"/>
        <v>20904</v>
      </c>
    </row>
    <row r="795" spans="2:30" x14ac:dyDescent="0.25">
      <c r="B795" t="s">
        <v>3025</v>
      </c>
      <c r="C795" t="s">
        <v>123</v>
      </c>
      <c r="D795" t="s">
        <v>2252</v>
      </c>
      <c r="E795" t="s">
        <v>3026</v>
      </c>
      <c r="F795" t="s">
        <v>22</v>
      </c>
      <c r="G795" t="s">
        <v>23</v>
      </c>
      <c r="H795" t="s">
        <v>31</v>
      </c>
      <c r="I795" t="s">
        <v>24</v>
      </c>
      <c r="J795" t="s">
        <v>41</v>
      </c>
      <c r="K795" t="s">
        <v>25</v>
      </c>
      <c r="L795" t="s">
        <v>25</v>
      </c>
      <c r="M795" t="s">
        <v>245</v>
      </c>
      <c r="N795">
        <v>1186</v>
      </c>
      <c r="O795" s="1" t="s">
        <v>37</v>
      </c>
      <c r="P795">
        <v>1235</v>
      </c>
      <c r="Q795" s="1" t="s">
        <v>43</v>
      </c>
      <c r="R795">
        <v>0</v>
      </c>
      <c r="S795" t="s">
        <v>23</v>
      </c>
      <c r="T795">
        <v>0</v>
      </c>
      <c r="U795" t="s">
        <v>23</v>
      </c>
      <c r="V795" t="s">
        <v>246</v>
      </c>
      <c r="W795" t="s">
        <v>247</v>
      </c>
      <c r="X795" t="s">
        <v>30</v>
      </c>
      <c r="AA795" s="4">
        <f t="shared" si="48"/>
        <v>3558</v>
      </c>
      <c r="AB795" s="4">
        <f t="shared" si="49"/>
        <v>11115</v>
      </c>
      <c r="AC795">
        <f t="shared" si="50"/>
        <v>0</v>
      </c>
      <c r="AD795" s="3">
        <f t="shared" si="51"/>
        <v>14673</v>
      </c>
    </row>
    <row r="796" spans="2:30" x14ac:dyDescent="0.25">
      <c r="B796" t="s">
        <v>3027</v>
      </c>
      <c r="C796" t="s">
        <v>3028</v>
      </c>
      <c r="D796" t="s">
        <v>3029</v>
      </c>
      <c r="E796" t="s">
        <v>3030</v>
      </c>
      <c r="F796" t="s">
        <v>22</v>
      </c>
      <c r="G796" t="s">
        <v>23</v>
      </c>
      <c r="H796" t="s">
        <v>31</v>
      </c>
      <c r="I796" t="s">
        <v>24</v>
      </c>
      <c r="J796" t="s">
        <v>41</v>
      </c>
      <c r="K796" t="s">
        <v>25</v>
      </c>
      <c r="L796" t="s">
        <v>25</v>
      </c>
      <c r="M796" t="s">
        <v>245</v>
      </c>
      <c r="N796">
        <v>1042</v>
      </c>
      <c r="O796" s="1" t="s">
        <v>37</v>
      </c>
      <c r="P796">
        <v>1085</v>
      </c>
      <c r="Q796" s="1" t="s">
        <v>43</v>
      </c>
      <c r="R796">
        <v>0</v>
      </c>
      <c r="S796" t="s">
        <v>23</v>
      </c>
      <c r="T796">
        <v>0</v>
      </c>
      <c r="U796" t="s">
        <v>23</v>
      </c>
      <c r="V796" t="s">
        <v>246</v>
      </c>
      <c r="W796" t="s">
        <v>247</v>
      </c>
      <c r="X796" t="s">
        <v>30</v>
      </c>
      <c r="AA796" s="4">
        <f t="shared" si="48"/>
        <v>3126</v>
      </c>
      <c r="AB796" s="4">
        <f t="shared" si="49"/>
        <v>9765</v>
      </c>
      <c r="AC796">
        <f t="shared" si="50"/>
        <v>0</v>
      </c>
      <c r="AD796" s="3">
        <f t="shared" si="51"/>
        <v>12891</v>
      </c>
    </row>
    <row r="797" spans="2:30" x14ac:dyDescent="0.25">
      <c r="B797" t="s">
        <v>3031</v>
      </c>
      <c r="C797" t="s">
        <v>3032</v>
      </c>
      <c r="D797" t="s">
        <v>477</v>
      </c>
      <c r="E797" t="s">
        <v>3033</v>
      </c>
      <c r="F797" t="s">
        <v>22</v>
      </c>
      <c r="G797" t="s">
        <v>23</v>
      </c>
      <c r="H797" t="s">
        <v>31</v>
      </c>
      <c r="I797" t="s">
        <v>24</v>
      </c>
      <c r="J797" t="s">
        <v>41</v>
      </c>
      <c r="K797" t="s">
        <v>25</v>
      </c>
      <c r="L797" t="s">
        <v>25</v>
      </c>
      <c r="M797" t="s">
        <v>245</v>
      </c>
      <c r="N797">
        <v>1072</v>
      </c>
      <c r="O797" s="1" t="s">
        <v>37</v>
      </c>
      <c r="P797">
        <v>1115</v>
      </c>
      <c r="Q797" s="1" t="s">
        <v>43</v>
      </c>
      <c r="R797">
        <v>0</v>
      </c>
      <c r="S797" t="s">
        <v>23</v>
      </c>
      <c r="T797">
        <v>0</v>
      </c>
      <c r="U797" t="s">
        <v>23</v>
      </c>
      <c r="V797" t="s">
        <v>246</v>
      </c>
      <c r="W797" t="s">
        <v>247</v>
      </c>
      <c r="X797" t="s">
        <v>30</v>
      </c>
      <c r="AA797" s="4">
        <f t="shared" si="48"/>
        <v>3216</v>
      </c>
      <c r="AB797" s="4">
        <f t="shared" si="49"/>
        <v>10035</v>
      </c>
      <c r="AC797">
        <f t="shared" si="50"/>
        <v>0</v>
      </c>
      <c r="AD797" s="3">
        <f t="shared" si="51"/>
        <v>13251</v>
      </c>
    </row>
    <row r="798" spans="2:30" x14ac:dyDescent="0.25">
      <c r="B798" t="s">
        <v>3034</v>
      </c>
      <c r="C798" t="s">
        <v>1775</v>
      </c>
      <c r="D798" t="s">
        <v>277</v>
      </c>
      <c r="E798" t="s">
        <v>3035</v>
      </c>
      <c r="F798" t="s">
        <v>22</v>
      </c>
      <c r="G798" t="s">
        <v>23</v>
      </c>
      <c r="H798" t="s">
        <v>31</v>
      </c>
      <c r="I798" t="s">
        <v>24</v>
      </c>
      <c r="J798" t="s">
        <v>41</v>
      </c>
      <c r="K798" t="s">
        <v>25</v>
      </c>
      <c r="L798" t="s">
        <v>25</v>
      </c>
      <c r="M798" t="s">
        <v>245</v>
      </c>
      <c r="N798">
        <v>1072</v>
      </c>
      <c r="O798" s="1" t="s">
        <v>37</v>
      </c>
      <c r="P798">
        <v>1115</v>
      </c>
      <c r="Q798" s="1" t="s">
        <v>43</v>
      </c>
      <c r="R798">
        <v>0</v>
      </c>
      <c r="S798" t="s">
        <v>23</v>
      </c>
      <c r="T798">
        <v>0</v>
      </c>
      <c r="U798" t="s">
        <v>23</v>
      </c>
      <c r="V798" t="s">
        <v>246</v>
      </c>
      <c r="W798" t="s">
        <v>247</v>
      </c>
      <c r="X798" t="s">
        <v>30</v>
      </c>
      <c r="AA798" s="4">
        <f t="shared" si="48"/>
        <v>3216</v>
      </c>
      <c r="AB798" s="4">
        <f t="shared" si="49"/>
        <v>10035</v>
      </c>
      <c r="AC798">
        <f t="shared" si="50"/>
        <v>0</v>
      </c>
      <c r="AD798" s="3">
        <f t="shared" si="51"/>
        <v>13251</v>
      </c>
    </row>
    <row r="799" spans="2:30" x14ac:dyDescent="0.25">
      <c r="B799" t="s">
        <v>3036</v>
      </c>
      <c r="C799" t="s">
        <v>3037</v>
      </c>
      <c r="D799" t="s">
        <v>3038</v>
      </c>
      <c r="E799" t="s">
        <v>3039</v>
      </c>
      <c r="F799" t="s">
        <v>22</v>
      </c>
      <c r="G799" t="s">
        <v>23</v>
      </c>
      <c r="H799" t="s">
        <v>31</v>
      </c>
      <c r="I799" t="s">
        <v>24</v>
      </c>
      <c r="J799" t="s">
        <v>41</v>
      </c>
      <c r="K799" t="s">
        <v>25</v>
      </c>
      <c r="L799" t="s">
        <v>25</v>
      </c>
      <c r="M799" t="s">
        <v>245</v>
      </c>
      <c r="N799">
        <v>1148</v>
      </c>
      <c r="O799" s="1" t="s">
        <v>37</v>
      </c>
      <c r="P799">
        <v>1195</v>
      </c>
      <c r="Q799" s="1" t="s">
        <v>43</v>
      </c>
      <c r="R799">
        <v>0</v>
      </c>
      <c r="S799" t="s">
        <v>23</v>
      </c>
      <c r="T799">
        <v>0</v>
      </c>
      <c r="U799" t="s">
        <v>23</v>
      </c>
      <c r="V799" t="s">
        <v>246</v>
      </c>
      <c r="W799" t="s">
        <v>247</v>
      </c>
      <c r="X799" t="s">
        <v>30</v>
      </c>
      <c r="AA799" s="4">
        <f t="shared" si="48"/>
        <v>3444</v>
      </c>
      <c r="AB799" s="4">
        <f t="shared" si="49"/>
        <v>10755</v>
      </c>
      <c r="AC799">
        <f t="shared" si="50"/>
        <v>0</v>
      </c>
      <c r="AD799" s="3">
        <f t="shared" si="51"/>
        <v>14199</v>
      </c>
    </row>
    <row r="800" spans="2:30" x14ac:dyDescent="0.25">
      <c r="B800" t="s">
        <v>3040</v>
      </c>
      <c r="C800" t="s">
        <v>3041</v>
      </c>
      <c r="D800" t="s">
        <v>651</v>
      </c>
      <c r="E800" t="s">
        <v>3042</v>
      </c>
      <c r="F800" t="s">
        <v>22</v>
      </c>
      <c r="G800" t="s">
        <v>23</v>
      </c>
      <c r="H800" t="s">
        <v>31</v>
      </c>
      <c r="I800" t="s">
        <v>24</v>
      </c>
      <c r="J800" t="s">
        <v>41</v>
      </c>
      <c r="K800" t="s">
        <v>25</v>
      </c>
      <c r="L800" t="s">
        <v>25</v>
      </c>
      <c r="M800" t="s">
        <v>245</v>
      </c>
      <c r="N800">
        <v>1148</v>
      </c>
      <c r="O800" s="1" t="s">
        <v>37</v>
      </c>
      <c r="P800">
        <v>1195</v>
      </c>
      <c r="Q800" s="1" t="s">
        <v>43</v>
      </c>
      <c r="R800">
        <v>0</v>
      </c>
      <c r="S800" t="s">
        <v>23</v>
      </c>
      <c r="T800">
        <v>0</v>
      </c>
      <c r="U800" t="s">
        <v>23</v>
      </c>
      <c r="V800" t="s">
        <v>246</v>
      </c>
      <c r="W800" t="s">
        <v>247</v>
      </c>
      <c r="X800" t="s">
        <v>30</v>
      </c>
      <c r="AA800" s="4">
        <f t="shared" si="48"/>
        <v>3444</v>
      </c>
      <c r="AB800" s="4">
        <f t="shared" si="49"/>
        <v>10755</v>
      </c>
      <c r="AC800">
        <f t="shared" si="50"/>
        <v>0</v>
      </c>
      <c r="AD800" s="3">
        <f t="shared" si="51"/>
        <v>14199</v>
      </c>
    </row>
    <row r="801" spans="2:30" x14ac:dyDescent="0.25">
      <c r="B801" t="s">
        <v>3043</v>
      </c>
      <c r="C801" t="s">
        <v>3044</v>
      </c>
      <c r="D801" t="s">
        <v>3045</v>
      </c>
      <c r="E801" t="s">
        <v>3046</v>
      </c>
      <c r="F801" t="s">
        <v>22</v>
      </c>
      <c r="G801" t="s">
        <v>23</v>
      </c>
      <c r="H801" t="s">
        <v>31</v>
      </c>
      <c r="I801" t="s">
        <v>157</v>
      </c>
      <c r="J801" t="s">
        <v>765</v>
      </c>
      <c r="K801" t="s">
        <v>25</v>
      </c>
      <c r="L801" t="s">
        <v>25</v>
      </c>
      <c r="M801" t="s">
        <v>766</v>
      </c>
      <c r="N801">
        <v>986</v>
      </c>
      <c r="O801" s="1" t="s">
        <v>37</v>
      </c>
      <c r="P801">
        <v>1040</v>
      </c>
      <c r="Q801" s="1" t="s">
        <v>43</v>
      </c>
      <c r="R801">
        <v>0</v>
      </c>
      <c r="S801" t="s">
        <v>23</v>
      </c>
      <c r="T801">
        <v>0</v>
      </c>
      <c r="U801" t="s">
        <v>23</v>
      </c>
      <c r="V801" t="s">
        <v>246</v>
      </c>
      <c r="W801" t="s">
        <v>247</v>
      </c>
      <c r="X801" t="s">
        <v>30</v>
      </c>
      <c r="AA801" s="4">
        <f t="shared" si="48"/>
        <v>2958</v>
      </c>
      <c r="AB801" s="4">
        <f t="shared" si="49"/>
        <v>9360</v>
      </c>
      <c r="AC801">
        <f t="shared" si="50"/>
        <v>0</v>
      </c>
      <c r="AD801" s="3">
        <f t="shared" si="51"/>
        <v>12318</v>
      </c>
    </row>
    <row r="802" spans="2:30" x14ac:dyDescent="0.25">
      <c r="B802" t="s">
        <v>3047</v>
      </c>
      <c r="C802" t="s">
        <v>1535</v>
      </c>
      <c r="D802" t="s">
        <v>3048</v>
      </c>
      <c r="E802" t="s">
        <v>3049</v>
      </c>
      <c r="F802" t="s">
        <v>22</v>
      </c>
      <c r="G802" t="s">
        <v>23</v>
      </c>
      <c r="H802" t="s">
        <v>31</v>
      </c>
      <c r="I802" t="s">
        <v>24</v>
      </c>
      <c r="J802" t="s">
        <v>41</v>
      </c>
      <c r="K802" t="s">
        <v>25</v>
      </c>
      <c r="L802" t="s">
        <v>25</v>
      </c>
      <c r="M802" t="s">
        <v>245</v>
      </c>
      <c r="N802">
        <v>1147</v>
      </c>
      <c r="O802" s="1" t="s">
        <v>37</v>
      </c>
      <c r="P802">
        <v>1195</v>
      </c>
      <c r="Q802" s="1" t="s">
        <v>43</v>
      </c>
      <c r="R802">
        <v>0</v>
      </c>
      <c r="S802" t="s">
        <v>23</v>
      </c>
      <c r="T802">
        <v>0</v>
      </c>
      <c r="U802" t="s">
        <v>23</v>
      </c>
      <c r="V802" t="s">
        <v>246</v>
      </c>
      <c r="W802" t="s">
        <v>247</v>
      </c>
      <c r="X802" t="s">
        <v>30</v>
      </c>
      <c r="AA802" s="4">
        <f t="shared" si="48"/>
        <v>3441</v>
      </c>
      <c r="AB802" s="4">
        <f t="shared" si="49"/>
        <v>10755</v>
      </c>
      <c r="AC802">
        <f t="shared" si="50"/>
        <v>0</v>
      </c>
      <c r="AD802" s="3">
        <f t="shared" si="51"/>
        <v>14196</v>
      </c>
    </row>
    <row r="803" spans="2:30" x14ac:dyDescent="0.25">
      <c r="B803" t="s">
        <v>3050</v>
      </c>
      <c r="C803" t="s">
        <v>3051</v>
      </c>
      <c r="D803" t="s">
        <v>3052</v>
      </c>
      <c r="E803" t="s">
        <v>3053</v>
      </c>
      <c r="F803" t="s">
        <v>22</v>
      </c>
      <c r="G803" t="s">
        <v>23</v>
      </c>
      <c r="H803" t="s">
        <v>18</v>
      </c>
      <c r="I803" t="s">
        <v>41</v>
      </c>
      <c r="J803" t="s">
        <v>41</v>
      </c>
      <c r="K803" t="s">
        <v>25</v>
      </c>
      <c r="L803" t="s">
        <v>25</v>
      </c>
      <c r="M803" t="s">
        <v>62</v>
      </c>
      <c r="N803">
        <v>1086</v>
      </c>
      <c r="O803" s="1" t="s">
        <v>37</v>
      </c>
      <c r="P803">
        <v>1130</v>
      </c>
      <c r="Q803" s="1" t="s">
        <v>43</v>
      </c>
      <c r="R803">
        <v>0</v>
      </c>
      <c r="S803" t="s">
        <v>23</v>
      </c>
      <c r="T803">
        <v>0</v>
      </c>
      <c r="U803" t="s">
        <v>23</v>
      </c>
      <c r="V803" t="s">
        <v>67</v>
      </c>
      <c r="W803" t="s">
        <v>68</v>
      </c>
      <c r="X803" t="s">
        <v>30</v>
      </c>
      <c r="AA803" s="4">
        <f t="shared" si="48"/>
        <v>3258</v>
      </c>
      <c r="AB803" s="4">
        <f t="shared" si="49"/>
        <v>10170</v>
      </c>
      <c r="AC803">
        <f t="shared" si="50"/>
        <v>0</v>
      </c>
      <c r="AD803" s="3">
        <f t="shared" si="51"/>
        <v>13428</v>
      </c>
    </row>
    <row r="804" spans="2:30" x14ac:dyDescent="0.25">
      <c r="B804" t="s">
        <v>3054</v>
      </c>
      <c r="C804" t="s">
        <v>3055</v>
      </c>
      <c r="D804" t="s">
        <v>1802</v>
      </c>
      <c r="E804" t="s">
        <v>3056</v>
      </c>
      <c r="F804" t="s">
        <v>22</v>
      </c>
      <c r="G804" t="s">
        <v>23</v>
      </c>
      <c r="H804" t="s">
        <v>31</v>
      </c>
      <c r="I804" t="s">
        <v>24</v>
      </c>
      <c r="J804" t="s">
        <v>24</v>
      </c>
      <c r="K804" t="s">
        <v>25</v>
      </c>
      <c r="L804" t="s">
        <v>25</v>
      </c>
      <c r="M804" t="s">
        <v>147</v>
      </c>
      <c r="N804">
        <v>1175</v>
      </c>
      <c r="O804" s="1" t="s">
        <v>37</v>
      </c>
      <c r="P804">
        <v>1222</v>
      </c>
      <c r="Q804" s="1" t="s">
        <v>43</v>
      </c>
      <c r="R804">
        <v>0</v>
      </c>
      <c r="S804" t="s">
        <v>23</v>
      </c>
      <c r="T804">
        <v>0</v>
      </c>
      <c r="U804" t="s">
        <v>23</v>
      </c>
      <c r="V804" t="s">
        <v>258</v>
      </c>
      <c r="W804" t="s">
        <v>259</v>
      </c>
      <c r="X804" t="s">
        <v>30</v>
      </c>
      <c r="AA804" s="4">
        <f t="shared" si="48"/>
        <v>3525</v>
      </c>
      <c r="AB804" s="4">
        <f t="shared" si="49"/>
        <v>10998</v>
      </c>
      <c r="AC804">
        <f t="shared" si="50"/>
        <v>0</v>
      </c>
      <c r="AD804" s="3">
        <f t="shared" si="51"/>
        <v>14523</v>
      </c>
    </row>
    <row r="805" spans="2:30" x14ac:dyDescent="0.25">
      <c r="B805" t="s">
        <v>3057</v>
      </c>
      <c r="C805" t="s">
        <v>3058</v>
      </c>
      <c r="D805" t="s">
        <v>3059</v>
      </c>
      <c r="E805" t="s">
        <v>3060</v>
      </c>
      <c r="F805" t="s">
        <v>22</v>
      </c>
      <c r="G805" t="s">
        <v>23</v>
      </c>
      <c r="H805" t="s">
        <v>31</v>
      </c>
      <c r="I805" t="s">
        <v>41</v>
      </c>
      <c r="J805" t="s">
        <v>24</v>
      </c>
      <c r="K805" t="s">
        <v>25</v>
      </c>
      <c r="L805" t="s">
        <v>25</v>
      </c>
      <c r="M805" t="s">
        <v>66</v>
      </c>
      <c r="N805">
        <v>1130</v>
      </c>
      <c r="O805" s="1" t="s">
        <v>37</v>
      </c>
      <c r="P805">
        <v>1177</v>
      </c>
      <c r="Q805" s="1" t="s">
        <v>43</v>
      </c>
      <c r="R805">
        <v>0</v>
      </c>
      <c r="S805" t="s">
        <v>23</v>
      </c>
      <c r="T805">
        <v>0</v>
      </c>
      <c r="U805" t="s">
        <v>23</v>
      </c>
      <c r="V805" t="s">
        <v>306</v>
      </c>
      <c r="W805" t="s">
        <v>307</v>
      </c>
      <c r="X805" t="s">
        <v>30</v>
      </c>
      <c r="AA805" s="4">
        <f t="shared" si="48"/>
        <v>3390</v>
      </c>
      <c r="AB805" s="4">
        <f t="shared" si="49"/>
        <v>10593</v>
      </c>
      <c r="AC805">
        <f t="shared" si="50"/>
        <v>0</v>
      </c>
      <c r="AD805" s="3">
        <f t="shared" si="51"/>
        <v>13983</v>
      </c>
    </row>
    <row r="806" spans="2:30" x14ac:dyDescent="0.25">
      <c r="B806" t="s">
        <v>3061</v>
      </c>
      <c r="C806" t="s">
        <v>3062</v>
      </c>
      <c r="D806" t="s">
        <v>1150</v>
      </c>
      <c r="E806" t="s">
        <v>3063</v>
      </c>
      <c r="F806" t="s">
        <v>22</v>
      </c>
      <c r="G806" t="s">
        <v>23</v>
      </c>
      <c r="H806" t="s">
        <v>31</v>
      </c>
      <c r="I806" t="s">
        <v>41</v>
      </c>
      <c r="J806" t="s">
        <v>24</v>
      </c>
      <c r="K806" t="s">
        <v>25</v>
      </c>
      <c r="L806" t="s">
        <v>25</v>
      </c>
      <c r="M806" t="s">
        <v>66</v>
      </c>
      <c r="N806">
        <v>885</v>
      </c>
      <c r="O806" s="1" t="s">
        <v>27</v>
      </c>
      <c r="P806">
        <v>0</v>
      </c>
      <c r="Q806" s="1" t="s">
        <v>23</v>
      </c>
      <c r="R806">
        <v>0</v>
      </c>
      <c r="S806" t="s">
        <v>23</v>
      </c>
      <c r="T806">
        <v>0</v>
      </c>
      <c r="U806" t="s">
        <v>23</v>
      </c>
      <c r="V806" t="s">
        <v>1559</v>
      </c>
      <c r="W806" t="s">
        <v>1560</v>
      </c>
      <c r="X806" t="s">
        <v>30</v>
      </c>
      <c r="AA806" s="4">
        <f t="shared" si="48"/>
        <v>10620</v>
      </c>
      <c r="AB806" s="4">
        <f t="shared" si="49"/>
        <v>0</v>
      </c>
      <c r="AC806">
        <f t="shared" si="50"/>
        <v>0</v>
      </c>
      <c r="AD806" s="3">
        <f t="shared" si="51"/>
        <v>10620</v>
      </c>
    </row>
    <row r="807" spans="2:30" x14ac:dyDescent="0.25">
      <c r="B807" t="s">
        <v>3064</v>
      </c>
      <c r="C807" t="s">
        <v>3065</v>
      </c>
      <c r="D807" t="s">
        <v>330</v>
      </c>
      <c r="E807" t="s">
        <v>3066</v>
      </c>
      <c r="F807" t="s">
        <v>22</v>
      </c>
      <c r="G807" t="s">
        <v>23</v>
      </c>
      <c r="H807" t="s">
        <v>31</v>
      </c>
      <c r="I807" t="s">
        <v>157</v>
      </c>
      <c r="J807" t="s">
        <v>41</v>
      </c>
      <c r="K807" t="s">
        <v>25</v>
      </c>
      <c r="L807" t="s">
        <v>25</v>
      </c>
      <c r="M807" t="s">
        <v>348</v>
      </c>
      <c r="N807">
        <v>1042</v>
      </c>
      <c r="O807" s="1" t="s">
        <v>37</v>
      </c>
      <c r="P807">
        <v>1085</v>
      </c>
      <c r="Q807" s="1" t="s">
        <v>43</v>
      </c>
      <c r="R807">
        <v>0</v>
      </c>
      <c r="S807" t="s">
        <v>23</v>
      </c>
      <c r="T807">
        <v>0</v>
      </c>
      <c r="U807" t="s">
        <v>23</v>
      </c>
      <c r="V807" t="s">
        <v>246</v>
      </c>
      <c r="W807" t="s">
        <v>247</v>
      </c>
      <c r="X807" t="s">
        <v>30</v>
      </c>
      <c r="AA807" s="4">
        <f t="shared" si="48"/>
        <v>3126</v>
      </c>
      <c r="AB807" s="4">
        <f t="shared" si="49"/>
        <v>9765</v>
      </c>
      <c r="AC807">
        <f t="shared" si="50"/>
        <v>0</v>
      </c>
      <c r="AD807" s="3">
        <f t="shared" si="51"/>
        <v>12891</v>
      </c>
    </row>
    <row r="808" spans="2:30" x14ac:dyDescent="0.25">
      <c r="B808" t="s">
        <v>3067</v>
      </c>
      <c r="C808" t="s">
        <v>3068</v>
      </c>
      <c r="D808" t="s">
        <v>3069</v>
      </c>
      <c r="E808" t="s">
        <v>3070</v>
      </c>
      <c r="F808" t="s">
        <v>22</v>
      </c>
      <c r="G808" t="s">
        <v>23</v>
      </c>
      <c r="H808" t="s">
        <v>18</v>
      </c>
      <c r="I808" t="s">
        <v>41</v>
      </c>
      <c r="J808" t="s">
        <v>41</v>
      </c>
      <c r="K808" t="s">
        <v>25</v>
      </c>
      <c r="L808" t="s">
        <v>25</v>
      </c>
      <c r="M808" t="s">
        <v>62</v>
      </c>
      <c r="N808">
        <v>1138</v>
      </c>
      <c r="O808" s="1" t="s">
        <v>37</v>
      </c>
      <c r="P808">
        <v>1185</v>
      </c>
      <c r="Q808" s="1" t="s">
        <v>43</v>
      </c>
      <c r="R808">
        <v>0</v>
      </c>
      <c r="S808" t="s">
        <v>23</v>
      </c>
      <c r="T808">
        <v>0</v>
      </c>
      <c r="U808" t="s">
        <v>23</v>
      </c>
      <c r="V808" t="s">
        <v>624</v>
      </c>
      <c r="W808" t="s">
        <v>625</v>
      </c>
      <c r="X808" t="s">
        <v>30</v>
      </c>
      <c r="AA808" s="4">
        <f t="shared" si="48"/>
        <v>3414</v>
      </c>
      <c r="AB808" s="4">
        <f t="shared" si="49"/>
        <v>10665</v>
      </c>
      <c r="AC808">
        <f t="shared" si="50"/>
        <v>0</v>
      </c>
      <c r="AD808" s="3">
        <f t="shared" si="51"/>
        <v>14079</v>
      </c>
    </row>
    <row r="809" spans="2:30" x14ac:dyDescent="0.25">
      <c r="B809" t="s">
        <v>3071</v>
      </c>
      <c r="C809" t="s">
        <v>3072</v>
      </c>
      <c r="D809" t="s">
        <v>1168</v>
      </c>
      <c r="E809" t="s">
        <v>3073</v>
      </c>
      <c r="F809" t="s">
        <v>22</v>
      </c>
      <c r="G809" t="s">
        <v>23</v>
      </c>
      <c r="H809" t="s">
        <v>31</v>
      </c>
      <c r="I809" t="s">
        <v>24</v>
      </c>
      <c r="J809" t="s">
        <v>24</v>
      </c>
      <c r="K809" t="s">
        <v>25</v>
      </c>
      <c r="L809" t="s">
        <v>25</v>
      </c>
      <c r="M809" t="s">
        <v>147</v>
      </c>
      <c r="N809">
        <v>2856</v>
      </c>
      <c r="O809" s="1" t="s">
        <v>37</v>
      </c>
      <c r="P809">
        <v>2943</v>
      </c>
      <c r="Q809" s="1" t="s">
        <v>43</v>
      </c>
      <c r="R809">
        <v>0</v>
      </c>
      <c r="S809" t="s">
        <v>23</v>
      </c>
      <c r="T809">
        <v>0</v>
      </c>
      <c r="U809" t="s">
        <v>23</v>
      </c>
      <c r="V809" t="s">
        <v>3074</v>
      </c>
      <c r="W809" t="s">
        <v>3075</v>
      </c>
      <c r="X809" t="s">
        <v>30</v>
      </c>
      <c r="AA809" s="4">
        <f t="shared" si="48"/>
        <v>8568</v>
      </c>
      <c r="AB809" s="4">
        <f t="shared" si="49"/>
        <v>26487</v>
      </c>
      <c r="AC809">
        <f t="shared" si="50"/>
        <v>0</v>
      </c>
      <c r="AD809" s="3">
        <f t="shared" si="51"/>
        <v>35055</v>
      </c>
    </row>
    <row r="810" spans="2:30" x14ac:dyDescent="0.25">
      <c r="B810" t="s">
        <v>3076</v>
      </c>
      <c r="F810" t="s">
        <v>22</v>
      </c>
      <c r="G810" t="s">
        <v>23</v>
      </c>
      <c r="H810" t="s">
        <v>18</v>
      </c>
      <c r="I810" t="s">
        <v>24</v>
      </c>
      <c r="J810" t="s">
        <v>24</v>
      </c>
      <c r="K810" t="s">
        <v>25</v>
      </c>
      <c r="L810" t="s">
        <v>25</v>
      </c>
      <c r="M810" t="s">
        <v>26</v>
      </c>
      <c r="N810">
        <v>2274</v>
      </c>
      <c r="O810" s="1">
        <v>12</v>
      </c>
      <c r="P810">
        <v>0</v>
      </c>
      <c r="Q810" s="1">
        <v>0</v>
      </c>
      <c r="R810">
        <v>0</v>
      </c>
      <c r="S810" t="s">
        <v>23</v>
      </c>
      <c r="T810">
        <v>0</v>
      </c>
      <c r="U810" t="s">
        <v>23</v>
      </c>
      <c r="V810" t="s">
        <v>391</v>
      </c>
      <c r="W810" t="s">
        <v>392</v>
      </c>
      <c r="X810" t="s">
        <v>69</v>
      </c>
      <c r="AA810" s="4">
        <f t="shared" si="48"/>
        <v>27288</v>
      </c>
      <c r="AB810" s="4">
        <f t="shared" si="49"/>
        <v>0</v>
      </c>
      <c r="AC810">
        <f t="shared" si="50"/>
        <v>0</v>
      </c>
      <c r="AD810" s="3">
        <f t="shared" si="51"/>
        <v>27288</v>
      </c>
    </row>
    <row r="811" spans="2:30" x14ac:dyDescent="0.25">
      <c r="B811" t="s">
        <v>3077</v>
      </c>
      <c r="C811" t="s">
        <v>3078</v>
      </c>
      <c r="D811" t="s">
        <v>3079</v>
      </c>
      <c r="E811" t="s">
        <v>3080</v>
      </c>
      <c r="F811" t="s">
        <v>22</v>
      </c>
      <c r="G811" t="s">
        <v>23</v>
      </c>
      <c r="H811" t="s">
        <v>31</v>
      </c>
      <c r="I811" t="s">
        <v>24</v>
      </c>
      <c r="J811" t="s">
        <v>24</v>
      </c>
      <c r="K811" t="s">
        <v>25</v>
      </c>
      <c r="L811" t="s">
        <v>25</v>
      </c>
      <c r="M811" t="s">
        <v>147</v>
      </c>
      <c r="N811">
        <v>2414</v>
      </c>
      <c r="O811" s="1" t="s">
        <v>37</v>
      </c>
      <c r="P811">
        <v>2490</v>
      </c>
      <c r="Q811" s="1" t="s">
        <v>43</v>
      </c>
      <c r="R811">
        <v>0</v>
      </c>
      <c r="S811" t="s">
        <v>23</v>
      </c>
      <c r="T811">
        <v>0</v>
      </c>
      <c r="U811" t="s">
        <v>23</v>
      </c>
      <c r="V811" t="s">
        <v>104</v>
      </c>
      <c r="W811" t="s">
        <v>105</v>
      </c>
      <c r="X811" t="s">
        <v>30</v>
      </c>
      <c r="AA811" s="4">
        <f t="shared" si="48"/>
        <v>7242</v>
      </c>
      <c r="AB811" s="4">
        <f t="shared" si="49"/>
        <v>22410</v>
      </c>
      <c r="AC811">
        <f t="shared" si="50"/>
        <v>0</v>
      </c>
      <c r="AD811" s="3">
        <f t="shared" si="51"/>
        <v>29652</v>
      </c>
    </row>
    <row r="812" spans="2:30" x14ac:dyDescent="0.25">
      <c r="B812" t="s">
        <v>3081</v>
      </c>
      <c r="F812" t="s">
        <v>22</v>
      </c>
      <c r="G812" t="s">
        <v>23</v>
      </c>
      <c r="H812" t="s">
        <v>18</v>
      </c>
      <c r="I812" t="s">
        <v>41</v>
      </c>
      <c r="J812" t="s">
        <v>41</v>
      </c>
      <c r="K812" t="s">
        <v>25</v>
      </c>
      <c r="L812" t="s">
        <v>25</v>
      </c>
      <c r="M812" t="s">
        <v>62</v>
      </c>
      <c r="N812">
        <v>1048</v>
      </c>
      <c r="O812" s="1">
        <v>12</v>
      </c>
      <c r="P812">
        <v>0</v>
      </c>
      <c r="Q812" s="1">
        <v>0</v>
      </c>
      <c r="R812">
        <v>0</v>
      </c>
      <c r="S812" t="s">
        <v>23</v>
      </c>
      <c r="T812">
        <v>0</v>
      </c>
      <c r="U812" t="s">
        <v>23</v>
      </c>
      <c r="V812" t="s">
        <v>300</v>
      </c>
      <c r="W812" t="s">
        <v>301</v>
      </c>
      <c r="X812" t="s">
        <v>69</v>
      </c>
      <c r="AA812" s="4">
        <f t="shared" si="48"/>
        <v>12576</v>
      </c>
      <c r="AB812" s="4">
        <f t="shared" si="49"/>
        <v>0</v>
      </c>
      <c r="AC812">
        <f t="shared" si="50"/>
        <v>0</v>
      </c>
      <c r="AD812" s="3">
        <f t="shared" si="51"/>
        <v>12576</v>
      </c>
    </row>
    <row r="813" spans="2:30" x14ac:dyDescent="0.25">
      <c r="B813" t="s">
        <v>3082</v>
      </c>
      <c r="F813" t="s">
        <v>22</v>
      </c>
      <c r="G813" t="s">
        <v>23</v>
      </c>
      <c r="H813" t="s">
        <v>31</v>
      </c>
      <c r="I813" t="s">
        <v>24</v>
      </c>
      <c r="J813" t="s">
        <v>24</v>
      </c>
      <c r="K813" t="s">
        <v>25</v>
      </c>
      <c r="L813" t="s">
        <v>25</v>
      </c>
      <c r="M813" t="s">
        <v>147</v>
      </c>
      <c r="N813">
        <v>5115</v>
      </c>
      <c r="O813" s="1" t="s">
        <v>27</v>
      </c>
      <c r="P813">
        <v>0</v>
      </c>
      <c r="Q813" s="1" t="s">
        <v>23</v>
      </c>
      <c r="R813">
        <v>0</v>
      </c>
      <c r="S813" t="s">
        <v>23</v>
      </c>
      <c r="T813">
        <v>0</v>
      </c>
      <c r="U813" t="s">
        <v>23</v>
      </c>
      <c r="V813" t="s">
        <v>566</v>
      </c>
      <c r="W813" t="s">
        <v>567</v>
      </c>
      <c r="X813" t="s">
        <v>69</v>
      </c>
      <c r="AA813" s="4">
        <f t="shared" si="48"/>
        <v>61380</v>
      </c>
      <c r="AB813" s="4">
        <f t="shared" si="49"/>
        <v>0</v>
      </c>
      <c r="AC813">
        <f t="shared" si="50"/>
        <v>0</v>
      </c>
      <c r="AD813" s="3">
        <f t="shared" si="51"/>
        <v>61380</v>
      </c>
    </row>
    <row r="814" spans="2:30" x14ac:dyDescent="0.25">
      <c r="B814" t="s">
        <v>3083</v>
      </c>
      <c r="C814" t="s">
        <v>3084</v>
      </c>
      <c r="D814" t="s">
        <v>209</v>
      </c>
      <c r="E814" t="s">
        <v>3085</v>
      </c>
      <c r="F814" t="s">
        <v>22</v>
      </c>
      <c r="G814" t="s">
        <v>23</v>
      </c>
      <c r="H814" t="s">
        <v>31</v>
      </c>
      <c r="I814" t="s">
        <v>24</v>
      </c>
      <c r="J814" t="s">
        <v>41</v>
      </c>
      <c r="K814" t="s">
        <v>25</v>
      </c>
      <c r="L814" t="s">
        <v>25</v>
      </c>
      <c r="M814" t="s">
        <v>245</v>
      </c>
      <c r="N814">
        <v>1042</v>
      </c>
      <c r="O814" s="1" t="s">
        <v>37</v>
      </c>
      <c r="P814">
        <v>1085</v>
      </c>
      <c r="Q814" s="1" t="s">
        <v>43</v>
      </c>
      <c r="R814">
        <v>0</v>
      </c>
      <c r="S814" t="s">
        <v>23</v>
      </c>
      <c r="T814">
        <v>0</v>
      </c>
      <c r="U814" t="s">
        <v>23</v>
      </c>
      <c r="V814" t="s">
        <v>246</v>
      </c>
      <c r="W814" t="s">
        <v>247</v>
      </c>
      <c r="X814" t="s">
        <v>30</v>
      </c>
      <c r="AA814" s="4">
        <f t="shared" si="48"/>
        <v>3126</v>
      </c>
      <c r="AB814" s="4">
        <f t="shared" si="49"/>
        <v>9765</v>
      </c>
      <c r="AC814">
        <f t="shared" si="50"/>
        <v>0</v>
      </c>
      <c r="AD814" s="3">
        <f t="shared" si="51"/>
        <v>12891</v>
      </c>
    </row>
    <row r="815" spans="2:30" x14ac:dyDescent="0.25">
      <c r="B815" t="s">
        <v>3086</v>
      </c>
      <c r="C815" t="s">
        <v>3087</v>
      </c>
      <c r="D815" t="s">
        <v>3088</v>
      </c>
      <c r="E815" t="s">
        <v>3089</v>
      </c>
      <c r="F815" t="s">
        <v>22</v>
      </c>
      <c r="G815" t="s">
        <v>23</v>
      </c>
      <c r="H815" t="s">
        <v>31</v>
      </c>
      <c r="I815" t="s">
        <v>24</v>
      </c>
      <c r="J815" t="s">
        <v>24</v>
      </c>
      <c r="K815" t="s">
        <v>25</v>
      </c>
      <c r="L815" t="s">
        <v>25</v>
      </c>
      <c r="M815" t="s">
        <v>147</v>
      </c>
      <c r="N815">
        <v>883</v>
      </c>
      <c r="O815" s="1" t="s">
        <v>37</v>
      </c>
      <c r="P815">
        <v>930</v>
      </c>
      <c r="Q815" s="1" t="s">
        <v>43</v>
      </c>
      <c r="R815">
        <v>0</v>
      </c>
      <c r="S815" t="s">
        <v>23</v>
      </c>
      <c r="T815">
        <v>0</v>
      </c>
      <c r="U815" t="s">
        <v>23</v>
      </c>
      <c r="V815" t="s">
        <v>742</v>
      </c>
      <c r="W815" t="s">
        <v>743</v>
      </c>
      <c r="X815" t="s">
        <v>30</v>
      </c>
      <c r="AA815" s="4">
        <f t="shared" si="48"/>
        <v>2649</v>
      </c>
      <c r="AB815" s="4">
        <f t="shared" si="49"/>
        <v>8370</v>
      </c>
      <c r="AC815">
        <f t="shared" si="50"/>
        <v>0</v>
      </c>
      <c r="AD815" s="3">
        <f t="shared" si="51"/>
        <v>11019</v>
      </c>
    </row>
    <row r="816" spans="2:30" x14ac:dyDescent="0.25">
      <c r="B816" t="s">
        <v>3090</v>
      </c>
      <c r="F816" t="s">
        <v>22</v>
      </c>
      <c r="G816" t="s">
        <v>23</v>
      </c>
      <c r="H816" t="s">
        <v>18</v>
      </c>
      <c r="I816" t="s">
        <v>41</v>
      </c>
      <c r="J816" t="s">
        <v>41</v>
      </c>
      <c r="K816" t="s">
        <v>25</v>
      </c>
      <c r="L816" t="s">
        <v>25</v>
      </c>
      <c r="M816" t="s">
        <v>62</v>
      </c>
      <c r="N816">
        <v>1130</v>
      </c>
      <c r="O816" s="1">
        <v>12</v>
      </c>
      <c r="P816">
        <v>0</v>
      </c>
      <c r="Q816" s="1">
        <v>0</v>
      </c>
      <c r="R816">
        <v>0</v>
      </c>
      <c r="S816" t="s">
        <v>23</v>
      </c>
      <c r="T816">
        <v>0</v>
      </c>
      <c r="U816" t="s">
        <v>23</v>
      </c>
      <c r="V816" t="s">
        <v>300</v>
      </c>
      <c r="W816" t="s">
        <v>301</v>
      </c>
      <c r="X816" t="s">
        <v>69</v>
      </c>
      <c r="AA816" s="4">
        <f t="shared" si="48"/>
        <v>13560</v>
      </c>
      <c r="AB816" s="4">
        <f t="shared" si="49"/>
        <v>0</v>
      </c>
      <c r="AC816">
        <f t="shared" si="50"/>
        <v>0</v>
      </c>
      <c r="AD816" s="3">
        <f t="shared" si="51"/>
        <v>13560</v>
      </c>
    </row>
    <row r="817" spans="2:30" x14ac:dyDescent="0.25">
      <c r="B817" t="s">
        <v>3091</v>
      </c>
      <c r="C817" t="s">
        <v>3092</v>
      </c>
      <c r="D817" t="s">
        <v>298</v>
      </c>
      <c r="E817" t="s">
        <v>3093</v>
      </c>
      <c r="F817" t="s">
        <v>22</v>
      </c>
      <c r="G817" t="s">
        <v>23</v>
      </c>
      <c r="H817" t="s">
        <v>31</v>
      </c>
      <c r="I817" t="s">
        <v>157</v>
      </c>
      <c r="J817" t="s">
        <v>765</v>
      </c>
      <c r="K817" t="s">
        <v>25</v>
      </c>
      <c r="L817" t="s">
        <v>25</v>
      </c>
      <c r="M817" t="s">
        <v>766</v>
      </c>
      <c r="N817">
        <v>1042</v>
      </c>
      <c r="O817" s="1" t="s">
        <v>37</v>
      </c>
      <c r="P817">
        <v>1085</v>
      </c>
      <c r="Q817" s="1" t="s">
        <v>43</v>
      </c>
      <c r="R817">
        <v>0</v>
      </c>
      <c r="S817" t="s">
        <v>23</v>
      </c>
      <c r="T817">
        <v>0</v>
      </c>
      <c r="U817" t="s">
        <v>23</v>
      </c>
      <c r="V817" t="s">
        <v>767</v>
      </c>
      <c r="W817" t="s">
        <v>768</v>
      </c>
      <c r="X817" t="s">
        <v>30</v>
      </c>
      <c r="AA817" s="4">
        <f t="shared" si="48"/>
        <v>3126</v>
      </c>
      <c r="AB817" s="4">
        <f t="shared" si="49"/>
        <v>9765</v>
      </c>
      <c r="AC817">
        <f t="shared" si="50"/>
        <v>0</v>
      </c>
      <c r="AD817" s="3">
        <f t="shared" si="51"/>
        <v>12891</v>
      </c>
    </row>
    <row r="818" spans="2:30" x14ac:dyDescent="0.25">
      <c r="B818" t="s">
        <v>3094</v>
      </c>
      <c r="C818" t="s">
        <v>3095</v>
      </c>
      <c r="D818" t="s">
        <v>3096</v>
      </c>
      <c r="E818" t="s">
        <v>3097</v>
      </c>
      <c r="F818" t="s">
        <v>22</v>
      </c>
      <c r="G818" t="s">
        <v>23</v>
      </c>
      <c r="H818" t="s">
        <v>18</v>
      </c>
      <c r="I818" t="s">
        <v>41</v>
      </c>
      <c r="J818" t="s">
        <v>41</v>
      </c>
      <c r="K818" t="s">
        <v>25</v>
      </c>
      <c r="L818" t="s">
        <v>25</v>
      </c>
      <c r="M818" t="s">
        <v>62</v>
      </c>
      <c r="N818">
        <v>1279</v>
      </c>
      <c r="O818" s="1" t="s">
        <v>37</v>
      </c>
      <c r="P818">
        <v>1335</v>
      </c>
      <c r="Q818" s="1" t="s">
        <v>43</v>
      </c>
      <c r="R818">
        <v>0</v>
      </c>
      <c r="S818" t="s">
        <v>23</v>
      </c>
      <c r="T818">
        <v>0</v>
      </c>
      <c r="U818" t="s">
        <v>23</v>
      </c>
      <c r="V818" t="s">
        <v>1598</v>
      </c>
      <c r="W818" t="s">
        <v>1599</v>
      </c>
      <c r="X818" t="s">
        <v>30</v>
      </c>
      <c r="AA818" s="4">
        <f t="shared" si="48"/>
        <v>3837</v>
      </c>
      <c r="AB818" s="4">
        <f t="shared" si="49"/>
        <v>12015</v>
      </c>
      <c r="AC818">
        <f t="shared" si="50"/>
        <v>0</v>
      </c>
      <c r="AD818" s="3">
        <f t="shared" si="51"/>
        <v>15852</v>
      </c>
    </row>
    <row r="819" spans="2:30" x14ac:dyDescent="0.25">
      <c r="B819" t="s">
        <v>3098</v>
      </c>
      <c r="C819" t="s">
        <v>1178</v>
      </c>
      <c r="D819" t="s">
        <v>815</v>
      </c>
      <c r="E819" t="s">
        <v>3099</v>
      </c>
      <c r="F819" t="s">
        <v>22</v>
      </c>
      <c r="G819" t="s">
        <v>23</v>
      </c>
      <c r="H819" t="s">
        <v>31</v>
      </c>
      <c r="I819" t="s">
        <v>157</v>
      </c>
      <c r="J819" t="s">
        <v>765</v>
      </c>
      <c r="K819" t="s">
        <v>25</v>
      </c>
      <c r="L819" t="s">
        <v>25</v>
      </c>
      <c r="M819" t="s">
        <v>766</v>
      </c>
      <c r="N819">
        <v>972</v>
      </c>
      <c r="O819" s="1">
        <v>12</v>
      </c>
      <c r="P819">
        <v>0</v>
      </c>
      <c r="Q819" s="1">
        <v>0</v>
      </c>
      <c r="R819">
        <v>0</v>
      </c>
      <c r="S819" t="s">
        <v>23</v>
      </c>
      <c r="T819">
        <v>0</v>
      </c>
      <c r="U819" t="s">
        <v>23</v>
      </c>
      <c r="V819" t="s">
        <v>73</v>
      </c>
      <c r="W819" t="s">
        <v>74</v>
      </c>
      <c r="X819" t="s">
        <v>30</v>
      </c>
      <c r="AA819" s="4">
        <f t="shared" si="48"/>
        <v>11664</v>
      </c>
      <c r="AB819" s="4">
        <f t="shared" si="49"/>
        <v>0</v>
      </c>
      <c r="AC819">
        <f t="shared" si="50"/>
        <v>0</v>
      </c>
      <c r="AD819" s="3">
        <f t="shared" si="51"/>
        <v>11664</v>
      </c>
    </row>
    <row r="820" spans="2:30" x14ac:dyDescent="0.25">
      <c r="B820" t="s">
        <v>3100</v>
      </c>
      <c r="C820" t="s">
        <v>3101</v>
      </c>
      <c r="D820" t="s">
        <v>3102</v>
      </c>
      <c r="E820" t="s">
        <v>3103</v>
      </c>
      <c r="F820" t="s">
        <v>22</v>
      </c>
      <c r="G820" t="s">
        <v>23</v>
      </c>
      <c r="H820" t="s">
        <v>18</v>
      </c>
      <c r="I820" t="s">
        <v>41</v>
      </c>
      <c r="J820" t="s">
        <v>41</v>
      </c>
      <c r="K820" t="s">
        <v>25</v>
      </c>
      <c r="L820" t="s">
        <v>25</v>
      </c>
      <c r="M820" t="s">
        <v>62</v>
      </c>
      <c r="N820">
        <v>900</v>
      </c>
      <c r="O820" s="1" t="s">
        <v>27</v>
      </c>
      <c r="P820">
        <v>0</v>
      </c>
      <c r="Q820" s="1" t="s">
        <v>23</v>
      </c>
      <c r="R820">
        <v>0</v>
      </c>
      <c r="S820" t="s">
        <v>23</v>
      </c>
      <c r="T820">
        <v>0</v>
      </c>
      <c r="U820" t="s">
        <v>23</v>
      </c>
      <c r="V820" t="s">
        <v>364</v>
      </c>
      <c r="W820" t="s">
        <v>365</v>
      </c>
      <c r="X820" t="s">
        <v>30</v>
      </c>
      <c r="AA820" s="4">
        <f t="shared" si="48"/>
        <v>10800</v>
      </c>
      <c r="AB820" s="4">
        <f t="shared" si="49"/>
        <v>0</v>
      </c>
      <c r="AC820">
        <f t="shared" si="50"/>
        <v>0</v>
      </c>
      <c r="AD820" s="3">
        <f t="shared" si="51"/>
        <v>10800</v>
      </c>
    </row>
    <row r="821" spans="2:30" x14ac:dyDescent="0.25">
      <c r="B821" t="s">
        <v>3104</v>
      </c>
      <c r="C821" t="s">
        <v>1595</v>
      </c>
      <c r="D821" t="s">
        <v>3105</v>
      </c>
      <c r="E821" t="s">
        <v>3106</v>
      </c>
      <c r="F821" t="s">
        <v>22</v>
      </c>
      <c r="G821" t="s">
        <v>23</v>
      </c>
      <c r="H821" t="s">
        <v>18</v>
      </c>
      <c r="I821" t="s">
        <v>41</v>
      </c>
      <c r="J821" t="s">
        <v>41</v>
      </c>
      <c r="K821" t="s">
        <v>25</v>
      </c>
      <c r="L821" t="s">
        <v>25</v>
      </c>
      <c r="M821" t="s">
        <v>62</v>
      </c>
      <c r="N821">
        <v>1175</v>
      </c>
      <c r="O821" s="1" t="s">
        <v>37</v>
      </c>
      <c r="P821">
        <v>1222</v>
      </c>
      <c r="Q821" s="1" t="s">
        <v>43</v>
      </c>
      <c r="R821">
        <v>0</v>
      </c>
      <c r="S821" t="s">
        <v>23</v>
      </c>
      <c r="T821">
        <v>0</v>
      </c>
      <c r="U821" t="s">
        <v>23</v>
      </c>
      <c r="V821" t="s">
        <v>154</v>
      </c>
      <c r="W821" t="s">
        <v>155</v>
      </c>
      <c r="X821" t="s">
        <v>30</v>
      </c>
      <c r="AA821" s="4">
        <f t="shared" si="48"/>
        <v>3525</v>
      </c>
      <c r="AB821" s="4">
        <f t="shared" si="49"/>
        <v>10998</v>
      </c>
      <c r="AC821">
        <f t="shared" si="50"/>
        <v>0</v>
      </c>
      <c r="AD821" s="3">
        <f t="shared" si="51"/>
        <v>14523</v>
      </c>
    </row>
    <row r="822" spans="2:30" x14ac:dyDescent="0.25">
      <c r="B822" t="s">
        <v>3107</v>
      </c>
      <c r="C822" t="s">
        <v>3108</v>
      </c>
      <c r="D822" t="s">
        <v>974</v>
      </c>
      <c r="E822" t="s">
        <v>3109</v>
      </c>
      <c r="F822" t="s">
        <v>22</v>
      </c>
      <c r="G822" t="s">
        <v>23</v>
      </c>
      <c r="H822" t="s">
        <v>31</v>
      </c>
      <c r="I822" t="s">
        <v>24</v>
      </c>
      <c r="J822" t="s">
        <v>24</v>
      </c>
      <c r="K822" t="s">
        <v>25</v>
      </c>
      <c r="L822" t="s">
        <v>25</v>
      </c>
      <c r="M822" t="s">
        <v>147</v>
      </c>
      <c r="N822">
        <v>1085</v>
      </c>
      <c r="O822" s="1" t="s">
        <v>37</v>
      </c>
      <c r="P822">
        <v>1130</v>
      </c>
      <c r="Q822" s="1" t="s">
        <v>43</v>
      </c>
      <c r="R822">
        <v>0</v>
      </c>
      <c r="S822" t="s">
        <v>23</v>
      </c>
      <c r="T822">
        <v>0</v>
      </c>
      <c r="U822" t="s">
        <v>23</v>
      </c>
      <c r="V822" t="s">
        <v>767</v>
      </c>
      <c r="W822" t="s">
        <v>768</v>
      </c>
      <c r="X822" t="s">
        <v>30</v>
      </c>
      <c r="AA822" s="4">
        <f t="shared" si="48"/>
        <v>3255</v>
      </c>
      <c r="AB822" s="4">
        <f t="shared" si="49"/>
        <v>10170</v>
      </c>
      <c r="AC822">
        <f t="shared" si="50"/>
        <v>0</v>
      </c>
      <c r="AD822" s="3">
        <f t="shared" si="51"/>
        <v>13425</v>
      </c>
    </row>
    <row r="823" spans="2:30" x14ac:dyDescent="0.25">
      <c r="B823" t="s">
        <v>3110</v>
      </c>
      <c r="C823" t="s">
        <v>2917</v>
      </c>
      <c r="D823" t="s">
        <v>1246</v>
      </c>
      <c r="E823" t="s">
        <v>3111</v>
      </c>
      <c r="F823" t="s">
        <v>22</v>
      </c>
      <c r="G823" t="s">
        <v>23</v>
      </c>
      <c r="H823" t="s">
        <v>31</v>
      </c>
      <c r="I823" t="s">
        <v>24</v>
      </c>
      <c r="J823" t="s">
        <v>24</v>
      </c>
      <c r="K823" t="s">
        <v>25</v>
      </c>
      <c r="L823" t="s">
        <v>25</v>
      </c>
      <c r="M823" t="s">
        <v>147</v>
      </c>
      <c r="N823">
        <v>1175</v>
      </c>
      <c r="O823" s="1" t="s">
        <v>37</v>
      </c>
      <c r="P823">
        <v>1222</v>
      </c>
      <c r="Q823" s="1" t="s">
        <v>43</v>
      </c>
      <c r="R823">
        <v>0</v>
      </c>
      <c r="S823" t="s">
        <v>23</v>
      </c>
      <c r="T823">
        <v>0</v>
      </c>
      <c r="U823" t="s">
        <v>23</v>
      </c>
      <c r="V823" t="s">
        <v>729</v>
      </c>
      <c r="W823" t="s">
        <v>730</v>
      </c>
      <c r="X823" t="s">
        <v>30</v>
      </c>
      <c r="AA823" s="4">
        <f t="shared" si="48"/>
        <v>3525</v>
      </c>
      <c r="AB823" s="4">
        <f t="shared" si="49"/>
        <v>10998</v>
      </c>
      <c r="AC823">
        <f t="shared" si="50"/>
        <v>0</v>
      </c>
      <c r="AD823" s="3">
        <f t="shared" si="51"/>
        <v>14523</v>
      </c>
    </row>
    <row r="824" spans="2:30" x14ac:dyDescent="0.25">
      <c r="B824" t="s">
        <v>3112</v>
      </c>
      <c r="C824" t="s">
        <v>613</v>
      </c>
      <c r="D824" t="s">
        <v>1592</v>
      </c>
      <c r="E824" t="s">
        <v>3113</v>
      </c>
      <c r="F824" t="s">
        <v>22</v>
      </c>
      <c r="G824" t="s">
        <v>23</v>
      </c>
      <c r="H824" t="s">
        <v>18</v>
      </c>
      <c r="I824" t="s">
        <v>24</v>
      </c>
      <c r="J824" t="s">
        <v>41</v>
      </c>
      <c r="K824" t="s">
        <v>25</v>
      </c>
      <c r="L824" t="s">
        <v>25</v>
      </c>
      <c r="M824" t="s">
        <v>90</v>
      </c>
      <c r="N824">
        <v>1280</v>
      </c>
      <c r="O824" s="1" t="s">
        <v>37</v>
      </c>
      <c r="P824">
        <v>1335</v>
      </c>
      <c r="Q824" s="1" t="s">
        <v>43</v>
      </c>
      <c r="R824">
        <v>0</v>
      </c>
      <c r="S824" t="s">
        <v>23</v>
      </c>
      <c r="T824">
        <v>0</v>
      </c>
      <c r="U824" t="s">
        <v>23</v>
      </c>
      <c r="V824" t="s">
        <v>1732</v>
      </c>
      <c r="W824" t="s">
        <v>1733</v>
      </c>
      <c r="X824" t="s">
        <v>30</v>
      </c>
      <c r="AA824" s="4">
        <f t="shared" si="48"/>
        <v>3840</v>
      </c>
      <c r="AB824" s="4">
        <f t="shared" si="49"/>
        <v>12015</v>
      </c>
      <c r="AC824">
        <f t="shared" si="50"/>
        <v>0</v>
      </c>
      <c r="AD824" s="3">
        <f t="shared" si="51"/>
        <v>15855</v>
      </c>
    </row>
    <row r="825" spans="2:30" x14ac:dyDescent="0.25">
      <c r="B825" t="s">
        <v>3114</v>
      </c>
      <c r="C825" t="s">
        <v>3115</v>
      </c>
      <c r="D825" t="s">
        <v>3116</v>
      </c>
      <c r="E825" t="s">
        <v>3117</v>
      </c>
      <c r="F825" t="s">
        <v>22</v>
      </c>
      <c r="G825" t="s">
        <v>23</v>
      </c>
      <c r="H825" t="s">
        <v>31</v>
      </c>
      <c r="I825" t="s">
        <v>41</v>
      </c>
      <c r="J825" t="s">
        <v>24</v>
      </c>
      <c r="K825" t="s">
        <v>25</v>
      </c>
      <c r="L825" t="s">
        <v>25</v>
      </c>
      <c r="M825" t="s">
        <v>66</v>
      </c>
      <c r="N825">
        <v>1175</v>
      </c>
      <c r="O825" s="1" t="s">
        <v>37</v>
      </c>
      <c r="P825">
        <v>1222</v>
      </c>
      <c r="Q825" s="1" t="s">
        <v>43</v>
      </c>
      <c r="R825">
        <v>0</v>
      </c>
      <c r="S825" t="s">
        <v>23</v>
      </c>
      <c r="T825">
        <v>0</v>
      </c>
      <c r="U825" t="s">
        <v>23</v>
      </c>
      <c r="V825" t="s">
        <v>175</v>
      </c>
      <c r="W825" t="s">
        <v>176</v>
      </c>
      <c r="X825" t="s">
        <v>30</v>
      </c>
      <c r="AA825" s="4">
        <f t="shared" si="48"/>
        <v>3525</v>
      </c>
      <c r="AB825" s="4">
        <f t="shared" si="49"/>
        <v>10998</v>
      </c>
      <c r="AC825">
        <f t="shared" si="50"/>
        <v>0</v>
      </c>
      <c r="AD825" s="3">
        <f t="shared" si="51"/>
        <v>14523</v>
      </c>
    </row>
    <row r="826" spans="2:30" x14ac:dyDescent="0.25">
      <c r="B826" t="s">
        <v>3118</v>
      </c>
      <c r="C826" t="s">
        <v>3119</v>
      </c>
      <c r="D826" t="s">
        <v>3120</v>
      </c>
      <c r="E826" t="s">
        <v>3121</v>
      </c>
      <c r="F826" t="s">
        <v>22</v>
      </c>
      <c r="G826" t="s">
        <v>23</v>
      </c>
      <c r="H826" t="s">
        <v>18</v>
      </c>
      <c r="I826" t="s">
        <v>41</v>
      </c>
      <c r="J826" t="s">
        <v>41</v>
      </c>
      <c r="K826" t="s">
        <v>25</v>
      </c>
      <c r="L826" t="s">
        <v>25</v>
      </c>
      <c r="M826" t="s">
        <v>62</v>
      </c>
      <c r="N826">
        <v>1279</v>
      </c>
      <c r="O826" s="1" t="s">
        <v>37</v>
      </c>
      <c r="P826">
        <v>1335</v>
      </c>
      <c r="Q826" s="1" t="s">
        <v>43</v>
      </c>
      <c r="R826">
        <v>0</v>
      </c>
      <c r="S826" t="s">
        <v>23</v>
      </c>
      <c r="T826">
        <v>0</v>
      </c>
      <c r="U826" t="s">
        <v>23</v>
      </c>
      <c r="V826" t="s">
        <v>3122</v>
      </c>
      <c r="W826" t="s">
        <v>3123</v>
      </c>
      <c r="X826" t="s">
        <v>30</v>
      </c>
      <c r="AA826" s="4">
        <f t="shared" si="48"/>
        <v>3837</v>
      </c>
      <c r="AB826" s="4">
        <f t="shared" si="49"/>
        <v>12015</v>
      </c>
      <c r="AC826">
        <f t="shared" si="50"/>
        <v>0</v>
      </c>
      <c r="AD826" s="3">
        <f t="shared" si="51"/>
        <v>15852</v>
      </c>
    </row>
    <row r="827" spans="2:30" x14ac:dyDescent="0.25">
      <c r="B827" t="s">
        <v>3124</v>
      </c>
      <c r="C827" t="s">
        <v>3125</v>
      </c>
      <c r="D827" t="s">
        <v>1206</v>
      </c>
      <c r="E827" t="s">
        <v>3126</v>
      </c>
      <c r="F827" t="s">
        <v>22</v>
      </c>
      <c r="G827" t="s">
        <v>23</v>
      </c>
      <c r="H827" t="s">
        <v>31</v>
      </c>
      <c r="I827" t="s">
        <v>24</v>
      </c>
      <c r="J827" t="s">
        <v>24</v>
      </c>
      <c r="K827" t="s">
        <v>25</v>
      </c>
      <c r="L827" t="s">
        <v>25</v>
      </c>
      <c r="M827" t="s">
        <v>147</v>
      </c>
      <c r="N827">
        <v>1130</v>
      </c>
      <c r="O827" s="1" t="s">
        <v>37</v>
      </c>
      <c r="P827">
        <v>1180</v>
      </c>
      <c r="Q827" s="1" t="s">
        <v>43</v>
      </c>
      <c r="R827">
        <v>0</v>
      </c>
      <c r="S827" t="s">
        <v>23</v>
      </c>
      <c r="T827">
        <v>0</v>
      </c>
      <c r="U827" t="s">
        <v>23</v>
      </c>
      <c r="V827" t="s">
        <v>315</v>
      </c>
      <c r="W827" t="s">
        <v>316</v>
      </c>
      <c r="X827" t="s">
        <v>30</v>
      </c>
      <c r="AA827" s="4">
        <f t="shared" si="48"/>
        <v>3390</v>
      </c>
      <c r="AB827" s="4">
        <f t="shared" si="49"/>
        <v>10620</v>
      </c>
      <c r="AC827">
        <f t="shared" si="50"/>
        <v>0</v>
      </c>
      <c r="AD827" s="3">
        <f t="shared" si="51"/>
        <v>14010</v>
      </c>
    </row>
    <row r="828" spans="2:30" x14ac:dyDescent="0.25">
      <c r="B828" t="s">
        <v>3127</v>
      </c>
      <c r="C828" t="s">
        <v>1299</v>
      </c>
      <c r="D828" t="s">
        <v>313</v>
      </c>
      <c r="E828" t="s">
        <v>3128</v>
      </c>
      <c r="F828" t="s">
        <v>22</v>
      </c>
      <c r="G828" t="s">
        <v>23</v>
      </c>
      <c r="H828" t="s">
        <v>18</v>
      </c>
      <c r="I828" t="s">
        <v>41</v>
      </c>
      <c r="J828" t="s">
        <v>41</v>
      </c>
      <c r="K828" t="s">
        <v>25</v>
      </c>
      <c r="L828" t="s">
        <v>25</v>
      </c>
      <c r="M828" t="s">
        <v>62</v>
      </c>
      <c r="N828">
        <v>1130</v>
      </c>
      <c r="O828" s="1" t="s">
        <v>37</v>
      </c>
      <c r="P828">
        <v>1180</v>
      </c>
      <c r="Q828" s="1" t="s">
        <v>43</v>
      </c>
      <c r="R828">
        <v>0</v>
      </c>
      <c r="S828" t="s">
        <v>23</v>
      </c>
      <c r="T828">
        <v>0</v>
      </c>
      <c r="U828" t="s">
        <v>23</v>
      </c>
      <c r="V828" t="s">
        <v>315</v>
      </c>
      <c r="W828" t="s">
        <v>316</v>
      </c>
      <c r="X828" t="s">
        <v>30</v>
      </c>
      <c r="AA828" s="4">
        <f t="shared" si="48"/>
        <v>3390</v>
      </c>
      <c r="AB828" s="4">
        <f t="shared" si="49"/>
        <v>10620</v>
      </c>
      <c r="AC828">
        <f t="shared" si="50"/>
        <v>0</v>
      </c>
      <c r="AD828" s="3">
        <f t="shared" si="51"/>
        <v>14010</v>
      </c>
    </row>
    <row r="829" spans="2:30" x14ac:dyDescent="0.25">
      <c r="B829" t="s">
        <v>3129</v>
      </c>
      <c r="C829" t="s">
        <v>3130</v>
      </c>
      <c r="D829" t="s">
        <v>3131</v>
      </c>
      <c r="E829" t="s">
        <v>3132</v>
      </c>
      <c r="F829" t="s">
        <v>22</v>
      </c>
      <c r="G829" t="s">
        <v>23</v>
      </c>
      <c r="H829" t="s">
        <v>18</v>
      </c>
      <c r="I829" t="s">
        <v>41</v>
      </c>
      <c r="J829" t="s">
        <v>41</v>
      </c>
      <c r="K829" t="s">
        <v>25</v>
      </c>
      <c r="L829" t="s">
        <v>25</v>
      </c>
      <c r="M829" t="s">
        <v>62</v>
      </c>
      <c r="N829">
        <v>2514</v>
      </c>
      <c r="O829" s="1" t="s">
        <v>37</v>
      </c>
      <c r="P829">
        <v>2600</v>
      </c>
      <c r="Q829" s="1" t="s">
        <v>43</v>
      </c>
      <c r="R829">
        <v>0</v>
      </c>
      <c r="S829" t="s">
        <v>23</v>
      </c>
      <c r="T829">
        <v>0</v>
      </c>
      <c r="U829" t="s">
        <v>23</v>
      </c>
      <c r="V829" t="s">
        <v>3133</v>
      </c>
      <c r="W829" t="s">
        <v>3134</v>
      </c>
      <c r="X829" t="s">
        <v>30</v>
      </c>
      <c r="AA829" s="4">
        <f t="shared" si="48"/>
        <v>7542</v>
      </c>
      <c r="AB829" s="4">
        <f t="shared" si="49"/>
        <v>23400</v>
      </c>
      <c r="AC829">
        <f t="shared" si="50"/>
        <v>0</v>
      </c>
      <c r="AD829" s="3">
        <f t="shared" si="51"/>
        <v>30942</v>
      </c>
    </row>
    <row r="830" spans="2:30" x14ac:dyDescent="0.25">
      <c r="B830" t="s">
        <v>3135</v>
      </c>
      <c r="C830" t="s">
        <v>1750</v>
      </c>
      <c r="D830" t="s">
        <v>477</v>
      </c>
      <c r="E830" t="s">
        <v>3136</v>
      </c>
      <c r="F830" t="s">
        <v>22</v>
      </c>
      <c r="G830" t="s">
        <v>23</v>
      </c>
      <c r="H830" t="s">
        <v>31</v>
      </c>
      <c r="I830" t="s">
        <v>24</v>
      </c>
      <c r="J830" t="s">
        <v>24</v>
      </c>
      <c r="K830" t="s">
        <v>25</v>
      </c>
      <c r="L830" t="s">
        <v>25</v>
      </c>
      <c r="M830" t="s">
        <v>147</v>
      </c>
      <c r="N830">
        <v>1279</v>
      </c>
      <c r="O830" s="1" t="s">
        <v>37</v>
      </c>
      <c r="P830">
        <v>1404</v>
      </c>
      <c r="Q830" s="1" t="s">
        <v>43</v>
      </c>
      <c r="R830">
        <v>0</v>
      </c>
      <c r="S830" t="s">
        <v>23</v>
      </c>
      <c r="T830">
        <v>0</v>
      </c>
      <c r="U830" t="s">
        <v>23</v>
      </c>
      <c r="V830" t="s">
        <v>3137</v>
      </c>
      <c r="W830" t="s">
        <v>3138</v>
      </c>
      <c r="X830" t="s">
        <v>30</v>
      </c>
      <c r="AA830" s="4">
        <f t="shared" si="48"/>
        <v>3837</v>
      </c>
      <c r="AB830" s="4">
        <f t="shared" si="49"/>
        <v>12636</v>
      </c>
      <c r="AC830">
        <f t="shared" si="50"/>
        <v>0</v>
      </c>
      <c r="AD830" s="3">
        <f t="shared" si="51"/>
        <v>16473</v>
      </c>
    </row>
    <row r="831" spans="2:30" x14ac:dyDescent="0.25">
      <c r="B831" t="s">
        <v>3139</v>
      </c>
      <c r="C831" t="s">
        <v>3140</v>
      </c>
      <c r="D831" t="s">
        <v>1826</v>
      </c>
      <c r="E831" t="s">
        <v>3141</v>
      </c>
      <c r="F831" t="s">
        <v>22</v>
      </c>
      <c r="G831" t="s">
        <v>23</v>
      </c>
      <c r="H831" t="s">
        <v>31</v>
      </c>
      <c r="I831" t="s">
        <v>24</v>
      </c>
      <c r="J831" t="s">
        <v>41</v>
      </c>
      <c r="K831" t="s">
        <v>25</v>
      </c>
      <c r="L831" t="s">
        <v>25</v>
      </c>
      <c r="M831" t="s">
        <v>62</v>
      </c>
      <c r="N831">
        <v>4600</v>
      </c>
      <c r="O831" s="1" t="s">
        <v>27</v>
      </c>
      <c r="P831">
        <v>0</v>
      </c>
      <c r="Q831" s="1" t="s">
        <v>23</v>
      </c>
      <c r="R831">
        <v>0</v>
      </c>
      <c r="S831" t="s">
        <v>23</v>
      </c>
      <c r="T831">
        <v>0</v>
      </c>
      <c r="U831" t="s">
        <v>23</v>
      </c>
      <c r="V831" t="s">
        <v>1965</v>
      </c>
      <c r="W831" t="s">
        <v>1966</v>
      </c>
      <c r="X831" t="s">
        <v>30</v>
      </c>
      <c r="AA831" s="4">
        <f t="shared" si="48"/>
        <v>55200</v>
      </c>
      <c r="AB831" s="4">
        <f t="shared" si="49"/>
        <v>0</v>
      </c>
      <c r="AC831">
        <f t="shared" si="50"/>
        <v>0</v>
      </c>
      <c r="AD831" s="3">
        <f t="shared" si="51"/>
        <v>55200</v>
      </c>
    </row>
    <row r="832" spans="2:30" x14ac:dyDescent="0.25">
      <c r="B832" t="s">
        <v>3142</v>
      </c>
      <c r="C832" t="s">
        <v>3143</v>
      </c>
      <c r="D832" t="s">
        <v>673</v>
      </c>
      <c r="E832" t="s">
        <v>3144</v>
      </c>
      <c r="F832" t="s">
        <v>22</v>
      </c>
      <c r="G832" t="s">
        <v>23</v>
      </c>
      <c r="H832" t="s">
        <v>31</v>
      </c>
      <c r="I832" t="s">
        <v>24</v>
      </c>
      <c r="J832" t="s">
        <v>24</v>
      </c>
      <c r="K832" t="s">
        <v>25</v>
      </c>
      <c r="L832" t="s">
        <v>25</v>
      </c>
      <c r="M832" t="s">
        <v>147</v>
      </c>
      <c r="N832">
        <v>1130</v>
      </c>
      <c r="O832" s="1" t="s">
        <v>37</v>
      </c>
      <c r="P832">
        <v>1175</v>
      </c>
      <c r="Q832" s="1" t="s">
        <v>43</v>
      </c>
      <c r="R832">
        <v>0</v>
      </c>
      <c r="S832" t="s">
        <v>23</v>
      </c>
      <c r="T832">
        <v>0</v>
      </c>
      <c r="U832" t="s">
        <v>23</v>
      </c>
      <c r="V832" t="s">
        <v>767</v>
      </c>
      <c r="W832" t="s">
        <v>768</v>
      </c>
      <c r="X832" t="s">
        <v>30</v>
      </c>
      <c r="AA832" s="4">
        <f t="shared" si="48"/>
        <v>3390</v>
      </c>
      <c r="AB832" s="4">
        <f t="shared" si="49"/>
        <v>10575</v>
      </c>
      <c r="AC832">
        <f t="shared" si="50"/>
        <v>0</v>
      </c>
      <c r="AD832" s="3">
        <f t="shared" si="51"/>
        <v>13965</v>
      </c>
    </row>
    <row r="833" spans="2:30" x14ac:dyDescent="0.25">
      <c r="B833" t="s">
        <v>3145</v>
      </c>
      <c r="C833" t="s">
        <v>3146</v>
      </c>
      <c r="D833" t="s">
        <v>3147</v>
      </c>
      <c r="E833" t="s">
        <v>3148</v>
      </c>
      <c r="F833" t="s">
        <v>22</v>
      </c>
      <c r="G833" t="s">
        <v>23</v>
      </c>
      <c r="H833" t="s">
        <v>18</v>
      </c>
      <c r="I833" t="s">
        <v>41</v>
      </c>
      <c r="J833" t="s">
        <v>41</v>
      </c>
      <c r="K833" t="s">
        <v>25</v>
      </c>
      <c r="L833" t="s">
        <v>25</v>
      </c>
      <c r="M833" t="s">
        <v>62</v>
      </c>
      <c r="N833">
        <v>1968</v>
      </c>
      <c r="O833" s="1" t="s">
        <v>37</v>
      </c>
      <c r="P833">
        <v>2047</v>
      </c>
      <c r="Q833" s="1" t="s">
        <v>43</v>
      </c>
      <c r="R833">
        <v>0</v>
      </c>
      <c r="S833" t="s">
        <v>23</v>
      </c>
      <c r="T833">
        <v>0</v>
      </c>
      <c r="U833" t="s">
        <v>23</v>
      </c>
      <c r="V833" t="s">
        <v>3149</v>
      </c>
      <c r="W833" t="s">
        <v>3150</v>
      </c>
      <c r="X833" t="s">
        <v>30</v>
      </c>
      <c r="AA833" s="4">
        <f t="shared" si="48"/>
        <v>5904</v>
      </c>
      <c r="AB833" s="4">
        <f t="shared" si="49"/>
        <v>18423</v>
      </c>
      <c r="AC833">
        <f t="shared" si="50"/>
        <v>0</v>
      </c>
      <c r="AD833" s="3">
        <f t="shared" si="51"/>
        <v>24327</v>
      </c>
    </row>
    <row r="834" spans="2:30" x14ac:dyDescent="0.25">
      <c r="B834" t="s">
        <v>3151</v>
      </c>
      <c r="C834" t="s">
        <v>3152</v>
      </c>
      <c r="D834" t="s">
        <v>386</v>
      </c>
      <c r="E834" t="s">
        <v>3153</v>
      </c>
      <c r="F834" t="s">
        <v>22</v>
      </c>
      <c r="G834" t="s">
        <v>23</v>
      </c>
      <c r="H834" t="s">
        <v>18</v>
      </c>
      <c r="I834" t="s">
        <v>41</v>
      </c>
      <c r="J834" t="s">
        <v>24</v>
      </c>
      <c r="K834" t="s">
        <v>25</v>
      </c>
      <c r="L834" t="s">
        <v>25</v>
      </c>
      <c r="M834" t="s">
        <v>133</v>
      </c>
      <c r="N834">
        <v>3500</v>
      </c>
      <c r="O834" s="1" t="s">
        <v>27</v>
      </c>
      <c r="P834">
        <v>0</v>
      </c>
      <c r="Q834" s="1" t="s">
        <v>23</v>
      </c>
      <c r="R834">
        <v>0</v>
      </c>
      <c r="S834" t="s">
        <v>23</v>
      </c>
      <c r="T834">
        <v>0</v>
      </c>
      <c r="U834" t="s">
        <v>23</v>
      </c>
      <c r="V834" t="s">
        <v>3154</v>
      </c>
      <c r="W834" t="s">
        <v>3155</v>
      </c>
      <c r="X834" t="s">
        <v>30</v>
      </c>
      <c r="AA834" s="4">
        <f t="shared" ref="AA834:AA897" si="52">N834*O834</f>
        <v>42000</v>
      </c>
      <c r="AB834" s="4">
        <f t="shared" ref="AB834:AB897" si="53">P834*Q834</f>
        <v>0</v>
      </c>
      <c r="AC834">
        <f t="shared" ref="AC834:AC897" si="54">R834*S834</f>
        <v>0</v>
      </c>
      <c r="AD834" s="3">
        <f t="shared" si="51"/>
        <v>42000</v>
      </c>
    </row>
    <row r="835" spans="2:30" x14ac:dyDescent="0.25">
      <c r="B835" t="s">
        <v>3156</v>
      </c>
      <c r="F835" t="s">
        <v>22</v>
      </c>
      <c r="G835" t="s">
        <v>23</v>
      </c>
      <c r="H835" t="s">
        <v>18</v>
      </c>
      <c r="I835" t="s">
        <v>41</v>
      </c>
      <c r="J835" t="s">
        <v>41</v>
      </c>
      <c r="K835" t="s">
        <v>25</v>
      </c>
      <c r="L835" t="s">
        <v>25</v>
      </c>
      <c r="M835" t="s">
        <v>62</v>
      </c>
      <c r="N835">
        <v>2413</v>
      </c>
      <c r="O835" s="1">
        <v>12</v>
      </c>
      <c r="P835">
        <v>0</v>
      </c>
      <c r="Q835" s="1">
        <v>0</v>
      </c>
      <c r="R835">
        <v>0</v>
      </c>
      <c r="S835" t="s">
        <v>23</v>
      </c>
      <c r="T835">
        <v>0</v>
      </c>
      <c r="U835" t="s">
        <v>23</v>
      </c>
      <c r="V835" t="s">
        <v>3157</v>
      </c>
      <c r="W835" t="s">
        <v>3158</v>
      </c>
      <c r="X835" t="s">
        <v>69</v>
      </c>
      <c r="AA835" s="4">
        <f t="shared" si="52"/>
        <v>28956</v>
      </c>
      <c r="AB835" s="4">
        <f t="shared" si="53"/>
        <v>0</v>
      </c>
      <c r="AC835">
        <f t="shared" si="54"/>
        <v>0</v>
      </c>
      <c r="AD835" s="3">
        <f t="shared" ref="AD835:AD898" si="55">AA835+AB835+AC835</f>
        <v>28956</v>
      </c>
    </row>
    <row r="836" spans="2:30" x14ac:dyDescent="0.25">
      <c r="B836" t="s">
        <v>3159</v>
      </c>
      <c r="C836" t="s">
        <v>3160</v>
      </c>
      <c r="D836" t="s">
        <v>1568</v>
      </c>
      <c r="E836" t="s">
        <v>3161</v>
      </c>
      <c r="F836" t="s">
        <v>22</v>
      </c>
      <c r="G836" t="s">
        <v>23</v>
      </c>
      <c r="H836" t="s">
        <v>18</v>
      </c>
      <c r="I836" t="s">
        <v>41</v>
      </c>
      <c r="J836" t="s">
        <v>41</v>
      </c>
      <c r="K836" t="s">
        <v>25</v>
      </c>
      <c r="L836" t="s">
        <v>25</v>
      </c>
      <c r="M836" t="s">
        <v>62</v>
      </c>
      <c r="N836">
        <v>1893</v>
      </c>
      <c r="O836" s="1" t="s">
        <v>37</v>
      </c>
      <c r="P836">
        <v>1970</v>
      </c>
      <c r="Q836" s="1" t="s">
        <v>43</v>
      </c>
      <c r="R836">
        <v>0</v>
      </c>
      <c r="S836" t="s">
        <v>23</v>
      </c>
      <c r="T836">
        <v>0</v>
      </c>
      <c r="U836" t="s">
        <v>23</v>
      </c>
      <c r="V836" t="s">
        <v>624</v>
      </c>
      <c r="W836" t="s">
        <v>625</v>
      </c>
      <c r="X836" t="s">
        <v>30</v>
      </c>
      <c r="AA836" s="4">
        <f t="shared" si="52"/>
        <v>5679</v>
      </c>
      <c r="AB836" s="4">
        <f t="shared" si="53"/>
        <v>17730</v>
      </c>
      <c r="AC836">
        <f t="shared" si="54"/>
        <v>0</v>
      </c>
      <c r="AD836" s="3">
        <f t="shared" si="55"/>
        <v>23409</v>
      </c>
    </row>
    <row r="837" spans="2:30" x14ac:dyDescent="0.25">
      <c r="B837" t="s">
        <v>3162</v>
      </c>
      <c r="C837" t="s">
        <v>3163</v>
      </c>
      <c r="D837" t="s">
        <v>3164</v>
      </c>
      <c r="E837" t="s">
        <v>3165</v>
      </c>
      <c r="F837" t="s">
        <v>22</v>
      </c>
      <c r="G837" t="s">
        <v>23</v>
      </c>
      <c r="H837" t="s">
        <v>31</v>
      </c>
      <c r="I837" t="s">
        <v>41</v>
      </c>
      <c r="J837" t="s">
        <v>157</v>
      </c>
      <c r="K837" t="s">
        <v>25</v>
      </c>
      <c r="L837" t="s">
        <v>25</v>
      </c>
      <c r="M837" t="s">
        <v>158</v>
      </c>
      <c r="N837">
        <v>3500</v>
      </c>
      <c r="O837" s="1">
        <v>12</v>
      </c>
      <c r="P837">
        <v>0</v>
      </c>
      <c r="Q837" s="1">
        <v>0</v>
      </c>
      <c r="R837">
        <v>0</v>
      </c>
      <c r="S837" t="s">
        <v>23</v>
      </c>
      <c r="T837">
        <v>0</v>
      </c>
      <c r="U837" t="s">
        <v>23</v>
      </c>
      <c r="V837" t="s">
        <v>187</v>
      </c>
      <c r="W837" t="s">
        <v>188</v>
      </c>
      <c r="X837" t="s">
        <v>30</v>
      </c>
      <c r="AA837" s="4">
        <f t="shared" si="52"/>
        <v>42000</v>
      </c>
      <c r="AB837" s="4">
        <f t="shared" si="53"/>
        <v>0</v>
      </c>
      <c r="AC837">
        <f t="shared" si="54"/>
        <v>0</v>
      </c>
      <c r="AD837" s="3">
        <f t="shared" si="55"/>
        <v>42000</v>
      </c>
    </row>
    <row r="838" spans="2:30" x14ac:dyDescent="0.25">
      <c r="B838" t="s">
        <v>3166</v>
      </c>
      <c r="C838" t="s">
        <v>3167</v>
      </c>
      <c r="D838" t="s">
        <v>1206</v>
      </c>
      <c r="E838" t="s">
        <v>3168</v>
      </c>
      <c r="F838" t="s">
        <v>22</v>
      </c>
      <c r="G838" t="s">
        <v>23</v>
      </c>
      <c r="H838" t="s">
        <v>31</v>
      </c>
      <c r="I838" t="s">
        <v>41</v>
      </c>
      <c r="J838" t="s">
        <v>24</v>
      </c>
      <c r="K838" t="s">
        <v>25</v>
      </c>
      <c r="L838" t="s">
        <v>25</v>
      </c>
      <c r="M838" t="s">
        <v>66</v>
      </c>
      <c r="N838">
        <v>1902</v>
      </c>
      <c r="O838" s="1" t="s">
        <v>37</v>
      </c>
      <c r="P838">
        <v>1980</v>
      </c>
      <c r="Q838" s="1" t="s">
        <v>43</v>
      </c>
      <c r="R838">
        <v>0</v>
      </c>
      <c r="S838" t="s">
        <v>23</v>
      </c>
      <c r="T838">
        <v>0</v>
      </c>
      <c r="U838" t="s">
        <v>23</v>
      </c>
      <c r="V838" t="s">
        <v>3169</v>
      </c>
      <c r="W838" t="s">
        <v>3170</v>
      </c>
      <c r="X838" t="s">
        <v>30</v>
      </c>
      <c r="AA838" s="4">
        <f t="shared" si="52"/>
        <v>5706</v>
      </c>
      <c r="AB838" s="4">
        <f t="shared" si="53"/>
        <v>17820</v>
      </c>
      <c r="AC838">
        <f t="shared" si="54"/>
        <v>0</v>
      </c>
      <c r="AD838" s="3">
        <f t="shared" si="55"/>
        <v>23526</v>
      </c>
    </row>
    <row r="839" spans="2:30" x14ac:dyDescent="0.25">
      <c r="B839" t="s">
        <v>3171</v>
      </c>
      <c r="C839" t="s">
        <v>3172</v>
      </c>
      <c r="D839" t="s">
        <v>3173</v>
      </c>
      <c r="E839" t="s">
        <v>3174</v>
      </c>
      <c r="F839" t="s">
        <v>22</v>
      </c>
      <c r="G839" t="s">
        <v>23</v>
      </c>
      <c r="H839" t="s">
        <v>18</v>
      </c>
      <c r="I839" t="s">
        <v>41</v>
      </c>
      <c r="J839" t="s">
        <v>24</v>
      </c>
      <c r="K839" t="s">
        <v>25</v>
      </c>
      <c r="L839" t="s">
        <v>25</v>
      </c>
      <c r="M839" t="s">
        <v>133</v>
      </c>
      <c r="N839">
        <v>1902</v>
      </c>
      <c r="O839" s="1" t="s">
        <v>37</v>
      </c>
      <c r="P839">
        <v>1980</v>
      </c>
      <c r="Q839" s="1" t="s">
        <v>43</v>
      </c>
      <c r="R839">
        <v>0</v>
      </c>
      <c r="S839" t="s">
        <v>23</v>
      </c>
      <c r="T839">
        <v>0</v>
      </c>
      <c r="U839" t="s">
        <v>23</v>
      </c>
      <c r="V839" t="s">
        <v>1565</v>
      </c>
      <c r="W839" t="s">
        <v>310</v>
      </c>
      <c r="X839" t="s">
        <v>30</v>
      </c>
      <c r="AA839" s="4">
        <f t="shared" si="52"/>
        <v>5706</v>
      </c>
      <c r="AB839" s="4">
        <f t="shared" si="53"/>
        <v>17820</v>
      </c>
      <c r="AC839">
        <f t="shared" si="54"/>
        <v>0</v>
      </c>
      <c r="AD839" s="3">
        <f t="shared" si="55"/>
        <v>23526</v>
      </c>
    </row>
    <row r="840" spans="2:30" x14ac:dyDescent="0.25">
      <c r="B840" t="s">
        <v>3175</v>
      </c>
      <c r="C840" t="s">
        <v>3176</v>
      </c>
      <c r="D840" t="s">
        <v>477</v>
      </c>
      <c r="E840" t="s">
        <v>3177</v>
      </c>
      <c r="F840" t="s">
        <v>22</v>
      </c>
      <c r="G840" t="s">
        <v>23</v>
      </c>
      <c r="H840" t="s">
        <v>31</v>
      </c>
      <c r="I840" t="s">
        <v>41</v>
      </c>
      <c r="J840" t="s">
        <v>24</v>
      </c>
      <c r="K840" t="s">
        <v>25</v>
      </c>
      <c r="L840" t="s">
        <v>25</v>
      </c>
      <c r="M840" t="s">
        <v>66</v>
      </c>
      <c r="N840">
        <v>1899</v>
      </c>
      <c r="O840" s="1" t="s">
        <v>37</v>
      </c>
      <c r="P840">
        <v>1975</v>
      </c>
      <c r="Q840" s="1" t="s">
        <v>43</v>
      </c>
      <c r="R840">
        <v>0</v>
      </c>
      <c r="S840" t="s">
        <v>23</v>
      </c>
      <c r="T840">
        <v>0</v>
      </c>
      <c r="U840" t="s">
        <v>23</v>
      </c>
      <c r="V840" t="s">
        <v>87</v>
      </c>
      <c r="W840" t="s">
        <v>88</v>
      </c>
      <c r="X840" t="s">
        <v>30</v>
      </c>
      <c r="AA840" s="4">
        <f t="shared" si="52"/>
        <v>5697</v>
      </c>
      <c r="AB840" s="4">
        <f t="shared" si="53"/>
        <v>17775</v>
      </c>
      <c r="AC840">
        <f t="shared" si="54"/>
        <v>0</v>
      </c>
      <c r="AD840" s="3">
        <f t="shared" si="55"/>
        <v>23472</v>
      </c>
    </row>
    <row r="841" spans="2:30" x14ac:dyDescent="0.25">
      <c r="B841" t="s">
        <v>3178</v>
      </c>
      <c r="C841" t="s">
        <v>3179</v>
      </c>
      <c r="D841" t="s">
        <v>1168</v>
      </c>
      <c r="E841" t="s">
        <v>3180</v>
      </c>
      <c r="F841" t="s">
        <v>22</v>
      </c>
      <c r="G841" t="s">
        <v>23</v>
      </c>
      <c r="H841" t="s">
        <v>31</v>
      </c>
      <c r="I841" t="s">
        <v>41</v>
      </c>
      <c r="J841" t="s">
        <v>24</v>
      </c>
      <c r="K841" t="s">
        <v>25</v>
      </c>
      <c r="L841" t="s">
        <v>25</v>
      </c>
      <c r="M841" t="s">
        <v>66</v>
      </c>
      <c r="N841">
        <v>1899</v>
      </c>
      <c r="O841" s="1" t="s">
        <v>37</v>
      </c>
      <c r="P841">
        <v>1975</v>
      </c>
      <c r="Q841" s="1" t="s">
        <v>43</v>
      </c>
      <c r="R841">
        <v>0</v>
      </c>
      <c r="S841" t="s">
        <v>23</v>
      </c>
      <c r="T841">
        <v>0</v>
      </c>
      <c r="U841" t="s">
        <v>23</v>
      </c>
      <c r="V841" t="s">
        <v>87</v>
      </c>
      <c r="W841" t="s">
        <v>88</v>
      </c>
      <c r="X841" t="s">
        <v>30</v>
      </c>
      <c r="AA841" s="4">
        <f t="shared" si="52"/>
        <v>5697</v>
      </c>
      <c r="AB841" s="4">
        <f t="shared" si="53"/>
        <v>17775</v>
      </c>
      <c r="AC841">
        <f t="shared" si="54"/>
        <v>0</v>
      </c>
      <c r="AD841" s="3">
        <f t="shared" si="55"/>
        <v>23472</v>
      </c>
    </row>
    <row r="842" spans="2:30" x14ac:dyDescent="0.25">
      <c r="B842" t="s">
        <v>3181</v>
      </c>
      <c r="C842" t="s">
        <v>3182</v>
      </c>
      <c r="D842" t="s">
        <v>1730</v>
      </c>
      <c r="E842" t="s">
        <v>3183</v>
      </c>
      <c r="F842" t="s">
        <v>22</v>
      </c>
      <c r="G842" t="s">
        <v>23</v>
      </c>
      <c r="H842" t="s">
        <v>31</v>
      </c>
      <c r="I842" t="s">
        <v>41</v>
      </c>
      <c r="J842" t="s">
        <v>24</v>
      </c>
      <c r="K842" t="s">
        <v>25</v>
      </c>
      <c r="L842" t="s">
        <v>25</v>
      </c>
      <c r="M842" t="s">
        <v>66</v>
      </c>
      <c r="N842">
        <v>1351</v>
      </c>
      <c r="O842" s="1" t="s">
        <v>37</v>
      </c>
      <c r="P842">
        <v>1410</v>
      </c>
      <c r="Q842" s="1" t="s">
        <v>43</v>
      </c>
      <c r="R842">
        <v>0</v>
      </c>
      <c r="S842" t="s">
        <v>23</v>
      </c>
      <c r="T842">
        <v>0</v>
      </c>
      <c r="U842" t="s">
        <v>23</v>
      </c>
      <c r="V842" t="s">
        <v>87</v>
      </c>
      <c r="W842" t="s">
        <v>88</v>
      </c>
      <c r="X842" t="s">
        <v>30</v>
      </c>
      <c r="AA842" s="4">
        <f t="shared" si="52"/>
        <v>4053</v>
      </c>
      <c r="AB842" s="4">
        <f t="shared" si="53"/>
        <v>12690</v>
      </c>
      <c r="AC842">
        <f t="shared" si="54"/>
        <v>0</v>
      </c>
      <c r="AD842" s="3">
        <f t="shared" si="55"/>
        <v>16743</v>
      </c>
    </row>
    <row r="843" spans="2:30" x14ac:dyDescent="0.25">
      <c r="B843" t="s">
        <v>3184</v>
      </c>
      <c r="C843" t="s">
        <v>267</v>
      </c>
      <c r="D843" t="s">
        <v>1153</v>
      </c>
      <c r="E843" t="s">
        <v>3185</v>
      </c>
      <c r="F843" t="s">
        <v>22</v>
      </c>
      <c r="G843" t="s">
        <v>23</v>
      </c>
      <c r="H843" t="s">
        <v>18</v>
      </c>
      <c r="I843" t="s">
        <v>24</v>
      </c>
      <c r="J843" t="s">
        <v>24</v>
      </c>
      <c r="K843" t="s">
        <v>25</v>
      </c>
      <c r="L843" t="s">
        <v>25</v>
      </c>
      <c r="M843" t="s">
        <v>26</v>
      </c>
      <c r="N843">
        <v>1519</v>
      </c>
      <c r="O843" s="1">
        <v>12</v>
      </c>
      <c r="P843">
        <v>0</v>
      </c>
      <c r="Q843" s="1">
        <v>0</v>
      </c>
      <c r="R843">
        <v>0</v>
      </c>
      <c r="S843" t="s">
        <v>23</v>
      </c>
      <c r="T843">
        <v>0</v>
      </c>
      <c r="U843" t="s">
        <v>23</v>
      </c>
      <c r="V843" t="s">
        <v>425</v>
      </c>
      <c r="W843" t="s">
        <v>426</v>
      </c>
      <c r="X843" t="s">
        <v>30</v>
      </c>
      <c r="AA843" s="4">
        <f t="shared" si="52"/>
        <v>18228</v>
      </c>
      <c r="AB843" s="4">
        <f t="shared" si="53"/>
        <v>0</v>
      </c>
      <c r="AC843">
        <f t="shared" si="54"/>
        <v>0</v>
      </c>
      <c r="AD843" s="3">
        <f t="shared" si="55"/>
        <v>18228</v>
      </c>
    </row>
    <row r="844" spans="2:30" x14ac:dyDescent="0.25">
      <c r="B844" t="s">
        <v>3186</v>
      </c>
      <c r="C844" t="s">
        <v>3187</v>
      </c>
      <c r="D844" t="s">
        <v>3188</v>
      </c>
      <c r="E844" t="s">
        <v>3189</v>
      </c>
      <c r="F844" t="s">
        <v>22</v>
      </c>
      <c r="G844" t="s">
        <v>23</v>
      </c>
      <c r="H844" t="s">
        <v>18</v>
      </c>
      <c r="I844" t="s">
        <v>41</v>
      </c>
      <c r="J844" t="s">
        <v>41</v>
      </c>
      <c r="K844" t="s">
        <v>25</v>
      </c>
      <c r="L844" t="s">
        <v>25</v>
      </c>
      <c r="M844" t="s">
        <v>62</v>
      </c>
      <c r="N844">
        <v>1195</v>
      </c>
      <c r="O844" s="1">
        <v>12</v>
      </c>
      <c r="P844">
        <v>0</v>
      </c>
      <c r="Q844" s="1">
        <v>0</v>
      </c>
      <c r="R844">
        <v>0</v>
      </c>
      <c r="S844" t="s">
        <v>23</v>
      </c>
      <c r="T844">
        <v>0</v>
      </c>
      <c r="U844" t="s">
        <v>23</v>
      </c>
      <c r="V844" t="s">
        <v>56</v>
      </c>
      <c r="W844" t="s">
        <v>57</v>
      </c>
      <c r="X844" t="s">
        <v>30</v>
      </c>
      <c r="AA844" s="4">
        <f t="shared" si="52"/>
        <v>14340</v>
      </c>
      <c r="AB844" s="4">
        <f t="shared" si="53"/>
        <v>0</v>
      </c>
      <c r="AC844">
        <f t="shared" si="54"/>
        <v>0</v>
      </c>
      <c r="AD844" s="3">
        <f t="shared" si="55"/>
        <v>14340</v>
      </c>
    </row>
    <row r="845" spans="2:30" x14ac:dyDescent="0.25">
      <c r="B845" t="s">
        <v>3190</v>
      </c>
      <c r="C845" t="s">
        <v>3191</v>
      </c>
      <c r="D845" t="s">
        <v>2540</v>
      </c>
      <c r="E845" t="s">
        <v>3192</v>
      </c>
      <c r="F845" t="s">
        <v>22</v>
      </c>
      <c r="G845" t="s">
        <v>23</v>
      </c>
      <c r="H845" t="s">
        <v>31</v>
      </c>
      <c r="I845" t="s">
        <v>157</v>
      </c>
      <c r="J845" t="s">
        <v>41</v>
      </c>
      <c r="K845" t="s">
        <v>25</v>
      </c>
      <c r="L845" t="s">
        <v>25</v>
      </c>
      <c r="M845" t="s">
        <v>348</v>
      </c>
      <c r="N845">
        <v>2412</v>
      </c>
      <c r="O845" s="1" t="s">
        <v>37</v>
      </c>
      <c r="P845">
        <v>2485</v>
      </c>
      <c r="Q845" s="1" t="s">
        <v>43</v>
      </c>
      <c r="R845">
        <v>0</v>
      </c>
      <c r="S845" t="s">
        <v>23</v>
      </c>
      <c r="T845">
        <v>0</v>
      </c>
      <c r="U845" t="s">
        <v>23</v>
      </c>
      <c r="V845" t="s">
        <v>3193</v>
      </c>
      <c r="W845" t="s">
        <v>3194</v>
      </c>
      <c r="X845" t="s">
        <v>30</v>
      </c>
      <c r="AA845" s="4">
        <f t="shared" si="52"/>
        <v>7236</v>
      </c>
      <c r="AB845" s="4">
        <f t="shared" si="53"/>
        <v>22365</v>
      </c>
      <c r="AC845">
        <f t="shared" si="54"/>
        <v>0</v>
      </c>
      <c r="AD845" s="3">
        <f t="shared" si="55"/>
        <v>29601</v>
      </c>
    </row>
    <row r="846" spans="2:30" x14ac:dyDescent="0.25">
      <c r="B846" t="s">
        <v>3195</v>
      </c>
      <c r="F846" t="s">
        <v>22</v>
      </c>
      <c r="G846" t="s">
        <v>23</v>
      </c>
      <c r="H846" t="s">
        <v>18</v>
      </c>
      <c r="I846" t="s">
        <v>41</v>
      </c>
      <c r="J846" t="s">
        <v>24</v>
      </c>
      <c r="K846" t="s">
        <v>25</v>
      </c>
      <c r="L846" t="s">
        <v>25</v>
      </c>
      <c r="M846" t="s">
        <v>133</v>
      </c>
      <c r="N846">
        <v>1535</v>
      </c>
      <c r="O846" s="1">
        <v>12</v>
      </c>
      <c r="P846">
        <v>0</v>
      </c>
      <c r="Q846" s="1">
        <v>0</v>
      </c>
      <c r="R846">
        <v>0</v>
      </c>
      <c r="S846" t="s">
        <v>23</v>
      </c>
      <c r="T846">
        <v>0</v>
      </c>
      <c r="U846" t="s">
        <v>23</v>
      </c>
      <c r="V846" t="s">
        <v>3196</v>
      </c>
      <c r="W846" t="s">
        <v>3197</v>
      </c>
      <c r="X846" t="s">
        <v>69</v>
      </c>
      <c r="AA846" s="4">
        <f t="shared" si="52"/>
        <v>18420</v>
      </c>
      <c r="AB846" s="4">
        <f t="shared" si="53"/>
        <v>0</v>
      </c>
      <c r="AC846">
        <f t="shared" si="54"/>
        <v>0</v>
      </c>
      <c r="AD846" s="3">
        <f t="shared" si="55"/>
        <v>18420</v>
      </c>
    </row>
    <row r="847" spans="2:30" x14ac:dyDescent="0.25">
      <c r="B847" t="s">
        <v>3198</v>
      </c>
      <c r="C847" t="s">
        <v>577</v>
      </c>
      <c r="D847" t="s">
        <v>3199</v>
      </c>
      <c r="E847" t="s">
        <v>3200</v>
      </c>
      <c r="F847" t="s">
        <v>22</v>
      </c>
      <c r="G847" t="s">
        <v>23</v>
      </c>
      <c r="H847" t="s">
        <v>31</v>
      </c>
      <c r="I847" t="s">
        <v>24</v>
      </c>
      <c r="J847" t="s">
        <v>24</v>
      </c>
      <c r="K847" t="s">
        <v>25</v>
      </c>
      <c r="L847" t="s">
        <v>25</v>
      </c>
      <c r="M847" t="s">
        <v>147</v>
      </c>
      <c r="N847">
        <v>1500</v>
      </c>
      <c r="O847" s="1">
        <v>12</v>
      </c>
      <c r="P847" s="5">
        <v>0</v>
      </c>
      <c r="Q847" s="1">
        <v>0</v>
      </c>
      <c r="R847">
        <v>0</v>
      </c>
      <c r="S847" t="s">
        <v>23</v>
      </c>
      <c r="T847">
        <v>0</v>
      </c>
      <c r="U847" t="s">
        <v>23</v>
      </c>
      <c r="V847" t="s">
        <v>283</v>
      </c>
      <c r="W847" t="s">
        <v>284</v>
      </c>
      <c r="X847" t="s">
        <v>30</v>
      </c>
      <c r="AA847" s="4">
        <f t="shared" si="52"/>
        <v>18000</v>
      </c>
      <c r="AB847" s="4">
        <f t="shared" si="53"/>
        <v>0</v>
      </c>
      <c r="AC847">
        <f t="shared" si="54"/>
        <v>0</v>
      </c>
      <c r="AD847" s="3">
        <f t="shared" si="55"/>
        <v>18000</v>
      </c>
    </row>
    <row r="848" spans="2:30" x14ac:dyDescent="0.25">
      <c r="B848" t="s">
        <v>3201</v>
      </c>
      <c r="C848" t="s">
        <v>3202</v>
      </c>
      <c r="D848" t="s">
        <v>3203</v>
      </c>
      <c r="E848" t="s">
        <v>3204</v>
      </c>
      <c r="F848" t="s">
        <v>22</v>
      </c>
      <c r="G848" t="s">
        <v>23</v>
      </c>
      <c r="H848" t="s">
        <v>31</v>
      </c>
      <c r="I848" t="s">
        <v>24</v>
      </c>
      <c r="J848" t="s">
        <v>41</v>
      </c>
      <c r="K848" t="s">
        <v>25</v>
      </c>
      <c r="L848" t="s">
        <v>25</v>
      </c>
      <c r="M848" t="s">
        <v>245</v>
      </c>
      <c r="N848">
        <v>1044</v>
      </c>
      <c r="O848" s="1" t="s">
        <v>37</v>
      </c>
      <c r="P848">
        <v>1087</v>
      </c>
      <c r="Q848" s="1" t="s">
        <v>43</v>
      </c>
      <c r="R848">
        <v>0</v>
      </c>
      <c r="S848" t="s">
        <v>23</v>
      </c>
      <c r="T848">
        <v>0</v>
      </c>
      <c r="U848" t="s">
        <v>23</v>
      </c>
      <c r="V848" t="s">
        <v>246</v>
      </c>
      <c r="W848" t="s">
        <v>247</v>
      </c>
      <c r="X848" t="s">
        <v>30</v>
      </c>
      <c r="AA848" s="4">
        <f t="shared" si="52"/>
        <v>3132</v>
      </c>
      <c r="AB848" s="4">
        <f t="shared" si="53"/>
        <v>9783</v>
      </c>
      <c r="AC848">
        <f t="shared" si="54"/>
        <v>0</v>
      </c>
      <c r="AD848" s="3">
        <f t="shared" si="55"/>
        <v>12915</v>
      </c>
    </row>
    <row r="849" spans="2:30" x14ac:dyDescent="0.25">
      <c r="B849" t="s">
        <v>3205</v>
      </c>
      <c r="C849" t="s">
        <v>3206</v>
      </c>
      <c r="D849" t="s">
        <v>2338</v>
      </c>
      <c r="E849" t="s">
        <v>3207</v>
      </c>
      <c r="F849" t="s">
        <v>22</v>
      </c>
      <c r="G849" t="s">
        <v>23</v>
      </c>
      <c r="H849" t="s">
        <v>31</v>
      </c>
      <c r="I849" t="s">
        <v>24</v>
      </c>
      <c r="J849" t="s">
        <v>41</v>
      </c>
      <c r="K849" t="s">
        <v>25</v>
      </c>
      <c r="L849" t="s">
        <v>25</v>
      </c>
      <c r="M849" t="s">
        <v>245</v>
      </c>
      <c r="N849">
        <v>1148</v>
      </c>
      <c r="O849" s="1" t="s">
        <v>37</v>
      </c>
      <c r="P849">
        <v>1195</v>
      </c>
      <c r="Q849" s="1" t="s">
        <v>43</v>
      </c>
      <c r="R849">
        <v>0</v>
      </c>
      <c r="S849" t="s">
        <v>23</v>
      </c>
      <c r="T849">
        <v>0</v>
      </c>
      <c r="U849" t="s">
        <v>23</v>
      </c>
      <c r="V849" t="s">
        <v>246</v>
      </c>
      <c r="W849" t="s">
        <v>247</v>
      </c>
      <c r="X849" t="s">
        <v>30</v>
      </c>
      <c r="AA849" s="4">
        <f t="shared" si="52"/>
        <v>3444</v>
      </c>
      <c r="AB849" s="4">
        <f t="shared" si="53"/>
        <v>10755</v>
      </c>
      <c r="AC849">
        <f t="shared" si="54"/>
        <v>0</v>
      </c>
      <c r="AD849" s="3">
        <f t="shared" si="55"/>
        <v>14199</v>
      </c>
    </row>
    <row r="850" spans="2:30" x14ac:dyDescent="0.25">
      <c r="B850" t="s">
        <v>3208</v>
      </c>
      <c r="C850" t="s">
        <v>3209</v>
      </c>
      <c r="D850" t="s">
        <v>3210</v>
      </c>
      <c r="E850" t="s">
        <v>3211</v>
      </c>
      <c r="F850" t="s">
        <v>22</v>
      </c>
      <c r="G850" t="s">
        <v>23</v>
      </c>
      <c r="H850" t="s">
        <v>31</v>
      </c>
      <c r="I850" t="s">
        <v>24</v>
      </c>
      <c r="J850" t="s">
        <v>41</v>
      </c>
      <c r="K850" t="s">
        <v>25</v>
      </c>
      <c r="L850" t="s">
        <v>25</v>
      </c>
      <c r="M850" t="s">
        <v>245</v>
      </c>
      <c r="N850">
        <v>1118</v>
      </c>
      <c r="O850" s="1" t="s">
        <v>37</v>
      </c>
      <c r="P850">
        <v>1165</v>
      </c>
      <c r="Q850" s="1" t="s">
        <v>43</v>
      </c>
      <c r="R850">
        <v>0</v>
      </c>
      <c r="S850" t="s">
        <v>23</v>
      </c>
      <c r="T850">
        <v>0</v>
      </c>
      <c r="U850" t="s">
        <v>23</v>
      </c>
      <c r="V850" t="s">
        <v>246</v>
      </c>
      <c r="W850" t="s">
        <v>247</v>
      </c>
      <c r="X850" t="s">
        <v>30</v>
      </c>
      <c r="AA850" s="4">
        <f t="shared" si="52"/>
        <v>3354</v>
      </c>
      <c r="AB850" s="4">
        <f t="shared" si="53"/>
        <v>10485</v>
      </c>
      <c r="AC850">
        <f t="shared" si="54"/>
        <v>0</v>
      </c>
      <c r="AD850" s="3">
        <f t="shared" si="55"/>
        <v>13839</v>
      </c>
    </row>
    <row r="851" spans="2:30" x14ac:dyDescent="0.25">
      <c r="B851" t="s">
        <v>3212</v>
      </c>
      <c r="C851" t="s">
        <v>3213</v>
      </c>
      <c r="D851" t="s">
        <v>3214</v>
      </c>
      <c r="E851" t="s">
        <v>3215</v>
      </c>
      <c r="F851" t="s">
        <v>22</v>
      </c>
      <c r="G851" t="s">
        <v>23</v>
      </c>
      <c r="H851" t="s">
        <v>31</v>
      </c>
      <c r="I851" t="s">
        <v>24</v>
      </c>
      <c r="J851" t="s">
        <v>24</v>
      </c>
      <c r="K851" t="s">
        <v>25</v>
      </c>
      <c r="L851" t="s">
        <v>25</v>
      </c>
      <c r="M851" t="s">
        <v>147</v>
      </c>
      <c r="N851">
        <v>974</v>
      </c>
      <c r="O851" s="1" t="s">
        <v>37</v>
      </c>
      <c r="P851">
        <v>1025</v>
      </c>
      <c r="Q851" s="1" t="s">
        <v>43</v>
      </c>
      <c r="R851">
        <v>0</v>
      </c>
      <c r="S851" t="s">
        <v>23</v>
      </c>
      <c r="T851">
        <v>0</v>
      </c>
      <c r="U851" t="s">
        <v>23</v>
      </c>
      <c r="V851" t="s">
        <v>402</v>
      </c>
      <c r="W851" t="s">
        <v>403</v>
      </c>
      <c r="X851" t="s">
        <v>30</v>
      </c>
      <c r="AA851" s="4">
        <f t="shared" si="52"/>
        <v>2922</v>
      </c>
      <c r="AB851" s="4">
        <f t="shared" si="53"/>
        <v>9225</v>
      </c>
      <c r="AC851">
        <f t="shared" si="54"/>
        <v>0</v>
      </c>
      <c r="AD851" s="3">
        <f t="shared" si="55"/>
        <v>12147</v>
      </c>
    </row>
    <row r="852" spans="2:30" x14ac:dyDescent="0.25">
      <c r="B852" t="s">
        <v>3216</v>
      </c>
      <c r="C852" t="s">
        <v>493</v>
      </c>
      <c r="D852" t="s">
        <v>1307</v>
      </c>
      <c r="E852" t="s">
        <v>3217</v>
      </c>
      <c r="F852" t="s">
        <v>22</v>
      </c>
      <c r="G852" t="s">
        <v>23</v>
      </c>
      <c r="H852" t="s">
        <v>31</v>
      </c>
      <c r="I852" t="s">
        <v>24</v>
      </c>
      <c r="J852" t="s">
        <v>41</v>
      </c>
      <c r="K852" t="s">
        <v>25</v>
      </c>
      <c r="L852" t="s">
        <v>25</v>
      </c>
      <c r="M852" t="s">
        <v>245</v>
      </c>
      <c r="N852">
        <v>1148</v>
      </c>
      <c r="O852" s="1" t="s">
        <v>37</v>
      </c>
      <c r="P852">
        <v>1195</v>
      </c>
      <c r="Q852" s="1" t="s">
        <v>43</v>
      </c>
      <c r="R852">
        <v>0</v>
      </c>
      <c r="S852" t="s">
        <v>23</v>
      </c>
      <c r="T852">
        <v>0</v>
      </c>
      <c r="U852" t="s">
        <v>23</v>
      </c>
      <c r="V852" t="s">
        <v>246</v>
      </c>
      <c r="W852" t="s">
        <v>247</v>
      </c>
      <c r="X852" t="s">
        <v>30</v>
      </c>
      <c r="AA852" s="4">
        <f t="shared" si="52"/>
        <v>3444</v>
      </c>
      <c r="AB852" s="4">
        <f t="shared" si="53"/>
        <v>10755</v>
      </c>
      <c r="AC852">
        <f t="shared" si="54"/>
        <v>0</v>
      </c>
      <c r="AD852" s="3">
        <f t="shared" si="55"/>
        <v>14199</v>
      </c>
    </row>
    <row r="853" spans="2:30" x14ac:dyDescent="0.25">
      <c r="B853" t="s">
        <v>3218</v>
      </c>
      <c r="C853" t="s">
        <v>3219</v>
      </c>
      <c r="D853" t="s">
        <v>912</v>
      </c>
      <c r="E853" t="s">
        <v>3220</v>
      </c>
      <c r="F853" t="s">
        <v>22</v>
      </c>
      <c r="G853" t="s">
        <v>23</v>
      </c>
      <c r="H853" t="s">
        <v>31</v>
      </c>
      <c r="I853" t="s">
        <v>24</v>
      </c>
      <c r="J853" t="s">
        <v>41</v>
      </c>
      <c r="K853" t="s">
        <v>25</v>
      </c>
      <c r="L853" t="s">
        <v>25</v>
      </c>
      <c r="M853" t="s">
        <v>245</v>
      </c>
      <c r="N853">
        <v>1148</v>
      </c>
      <c r="O853" s="1" t="s">
        <v>37</v>
      </c>
      <c r="P853">
        <v>1195</v>
      </c>
      <c r="Q853" s="1" t="s">
        <v>43</v>
      </c>
      <c r="R853">
        <v>0</v>
      </c>
      <c r="S853" t="s">
        <v>23</v>
      </c>
      <c r="T853">
        <v>0</v>
      </c>
      <c r="U853" t="s">
        <v>23</v>
      </c>
      <c r="V853" t="s">
        <v>246</v>
      </c>
      <c r="W853" t="s">
        <v>247</v>
      </c>
      <c r="X853" t="s">
        <v>30</v>
      </c>
      <c r="AA853" s="4">
        <f t="shared" si="52"/>
        <v>3444</v>
      </c>
      <c r="AB853" s="4">
        <f t="shared" si="53"/>
        <v>10755</v>
      </c>
      <c r="AC853">
        <f t="shared" si="54"/>
        <v>0</v>
      </c>
      <c r="AD853" s="3">
        <f t="shared" si="55"/>
        <v>14199</v>
      </c>
    </row>
    <row r="854" spans="2:30" x14ac:dyDescent="0.25">
      <c r="B854" t="s">
        <v>3221</v>
      </c>
      <c r="C854" t="s">
        <v>3222</v>
      </c>
      <c r="D854" t="s">
        <v>3223</v>
      </c>
      <c r="E854" t="s">
        <v>3224</v>
      </c>
      <c r="F854" t="s">
        <v>22</v>
      </c>
      <c r="G854" t="s">
        <v>23</v>
      </c>
      <c r="H854" t="s">
        <v>31</v>
      </c>
      <c r="I854" t="s">
        <v>24</v>
      </c>
      <c r="J854" t="s">
        <v>41</v>
      </c>
      <c r="K854" t="s">
        <v>25</v>
      </c>
      <c r="L854" t="s">
        <v>25</v>
      </c>
      <c r="M854" t="s">
        <v>245</v>
      </c>
      <c r="N854">
        <v>1118</v>
      </c>
      <c r="O854" s="1" t="s">
        <v>37</v>
      </c>
      <c r="P854">
        <v>1165</v>
      </c>
      <c r="Q854" s="1" t="s">
        <v>43</v>
      </c>
      <c r="R854">
        <v>0</v>
      </c>
      <c r="S854" t="s">
        <v>23</v>
      </c>
      <c r="T854">
        <v>0</v>
      </c>
      <c r="U854" t="s">
        <v>23</v>
      </c>
      <c r="V854" t="s">
        <v>246</v>
      </c>
      <c r="W854" t="s">
        <v>247</v>
      </c>
      <c r="X854" t="s">
        <v>30</v>
      </c>
      <c r="AA854" s="4">
        <f t="shared" si="52"/>
        <v>3354</v>
      </c>
      <c r="AB854" s="4">
        <f t="shared" si="53"/>
        <v>10485</v>
      </c>
      <c r="AC854">
        <f t="shared" si="54"/>
        <v>0</v>
      </c>
      <c r="AD854" s="3">
        <f t="shared" si="55"/>
        <v>13839</v>
      </c>
    </row>
    <row r="855" spans="2:30" x14ac:dyDescent="0.25">
      <c r="B855" t="s">
        <v>3225</v>
      </c>
      <c r="C855" t="s">
        <v>3226</v>
      </c>
      <c r="D855" t="s">
        <v>3227</v>
      </c>
      <c r="E855" t="s">
        <v>3228</v>
      </c>
      <c r="F855" t="s">
        <v>22</v>
      </c>
      <c r="G855" t="s">
        <v>23</v>
      </c>
      <c r="H855" t="s">
        <v>18</v>
      </c>
      <c r="I855" t="s">
        <v>41</v>
      </c>
      <c r="J855" t="s">
        <v>24</v>
      </c>
      <c r="K855" t="s">
        <v>25</v>
      </c>
      <c r="L855" t="s">
        <v>25</v>
      </c>
      <c r="M855" t="s">
        <v>133</v>
      </c>
      <c r="N855">
        <v>945</v>
      </c>
      <c r="O855" s="1" t="s">
        <v>37</v>
      </c>
      <c r="P855">
        <v>995</v>
      </c>
      <c r="Q855" s="1" t="s">
        <v>43</v>
      </c>
      <c r="R855">
        <v>0</v>
      </c>
      <c r="S855" t="s">
        <v>23</v>
      </c>
      <c r="T855">
        <v>0</v>
      </c>
      <c r="U855" t="s">
        <v>23</v>
      </c>
      <c r="V855" t="s">
        <v>246</v>
      </c>
      <c r="W855" t="s">
        <v>247</v>
      </c>
      <c r="X855" t="s">
        <v>30</v>
      </c>
      <c r="AA855" s="4">
        <f t="shared" si="52"/>
        <v>2835</v>
      </c>
      <c r="AB855" s="4">
        <f t="shared" si="53"/>
        <v>8955</v>
      </c>
      <c r="AC855">
        <f t="shared" si="54"/>
        <v>0</v>
      </c>
      <c r="AD855" s="3">
        <f t="shared" si="55"/>
        <v>11790</v>
      </c>
    </row>
    <row r="856" spans="2:30" x14ac:dyDescent="0.25">
      <c r="B856" t="s">
        <v>3229</v>
      </c>
      <c r="C856" t="s">
        <v>2278</v>
      </c>
      <c r="D856" t="s">
        <v>3230</v>
      </c>
      <c r="E856" t="s">
        <v>3231</v>
      </c>
      <c r="F856" t="s">
        <v>22</v>
      </c>
      <c r="G856" t="s">
        <v>23</v>
      </c>
      <c r="H856" t="s">
        <v>31</v>
      </c>
      <c r="I856" t="s">
        <v>24</v>
      </c>
      <c r="J856" t="s">
        <v>41</v>
      </c>
      <c r="K856" t="s">
        <v>25</v>
      </c>
      <c r="L856" t="s">
        <v>25</v>
      </c>
      <c r="M856" t="s">
        <v>245</v>
      </c>
      <c r="N856">
        <v>1148</v>
      </c>
      <c r="O856" s="1" t="s">
        <v>37</v>
      </c>
      <c r="P856">
        <v>1195</v>
      </c>
      <c r="Q856" s="1" t="s">
        <v>43</v>
      </c>
      <c r="R856">
        <v>0</v>
      </c>
      <c r="S856" t="s">
        <v>23</v>
      </c>
      <c r="T856">
        <v>0</v>
      </c>
      <c r="U856" t="s">
        <v>23</v>
      </c>
      <c r="V856" t="s">
        <v>246</v>
      </c>
      <c r="W856" t="s">
        <v>247</v>
      </c>
      <c r="X856" t="s">
        <v>30</v>
      </c>
      <c r="AA856" s="4">
        <f t="shared" si="52"/>
        <v>3444</v>
      </c>
      <c r="AB856" s="4">
        <f t="shared" si="53"/>
        <v>10755</v>
      </c>
      <c r="AC856">
        <f t="shared" si="54"/>
        <v>0</v>
      </c>
      <c r="AD856" s="3">
        <f t="shared" si="55"/>
        <v>14199</v>
      </c>
    </row>
    <row r="857" spans="2:30" x14ac:dyDescent="0.25">
      <c r="B857" t="s">
        <v>3232</v>
      </c>
      <c r="C857" t="s">
        <v>3233</v>
      </c>
      <c r="D857" t="s">
        <v>1183</v>
      </c>
      <c r="E857" t="s">
        <v>3234</v>
      </c>
      <c r="F857" t="s">
        <v>22</v>
      </c>
      <c r="G857" t="s">
        <v>23</v>
      </c>
      <c r="H857" t="s">
        <v>31</v>
      </c>
      <c r="I857" t="s">
        <v>24</v>
      </c>
      <c r="J857" t="s">
        <v>41</v>
      </c>
      <c r="K857" t="s">
        <v>25</v>
      </c>
      <c r="L857" t="s">
        <v>25</v>
      </c>
      <c r="M857" t="s">
        <v>245</v>
      </c>
      <c r="N857">
        <v>1148</v>
      </c>
      <c r="O857" s="1" t="s">
        <v>37</v>
      </c>
      <c r="P857">
        <v>1195</v>
      </c>
      <c r="Q857" s="1" t="s">
        <v>43</v>
      </c>
      <c r="R857">
        <v>0</v>
      </c>
      <c r="S857" t="s">
        <v>23</v>
      </c>
      <c r="T857">
        <v>0</v>
      </c>
      <c r="U857" t="s">
        <v>23</v>
      </c>
      <c r="V857" t="s">
        <v>246</v>
      </c>
      <c r="W857" t="s">
        <v>247</v>
      </c>
      <c r="X857" t="s">
        <v>30</v>
      </c>
      <c r="AA857" s="4">
        <f t="shared" si="52"/>
        <v>3444</v>
      </c>
      <c r="AB857" s="4">
        <f t="shared" si="53"/>
        <v>10755</v>
      </c>
      <c r="AC857">
        <f t="shared" si="54"/>
        <v>0</v>
      </c>
      <c r="AD857" s="3">
        <f t="shared" si="55"/>
        <v>14199</v>
      </c>
    </row>
    <row r="858" spans="2:30" x14ac:dyDescent="0.25">
      <c r="B858" t="s">
        <v>3235</v>
      </c>
      <c r="C858" t="s">
        <v>3236</v>
      </c>
      <c r="D858" t="s">
        <v>866</v>
      </c>
      <c r="E858" t="s">
        <v>3237</v>
      </c>
      <c r="F858" t="s">
        <v>22</v>
      </c>
      <c r="G858" t="s">
        <v>23</v>
      </c>
      <c r="H858" t="s">
        <v>31</v>
      </c>
      <c r="I858" t="s">
        <v>24</v>
      </c>
      <c r="J858" t="s">
        <v>41</v>
      </c>
      <c r="K858" t="s">
        <v>25</v>
      </c>
      <c r="L858" t="s">
        <v>25</v>
      </c>
      <c r="M858" t="s">
        <v>245</v>
      </c>
      <c r="N858">
        <v>1147</v>
      </c>
      <c r="O858" s="1" t="s">
        <v>37</v>
      </c>
      <c r="P858">
        <v>1195</v>
      </c>
      <c r="Q858" s="1" t="s">
        <v>43</v>
      </c>
      <c r="R858">
        <v>0</v>
      </c>
      <c r="S858" t="s">
        <v>23</v>
      </c>
      <c r="T858">
        <v>0</v>
      </c>
      <c r="U858" t="s">
        <v>23</v>
      </c>
      <c r="V858" t="s">
        <v>246</v>
      </c>
      <c r="W858" t="s">
        <v>247</v>
      </c>
      <c r="X858" t="s">
        <v>30</v>
      </c>
      <c r="AA858" s="4">
        <f t="shared" si="52"/>
        <v>3441</v>
      </c>
      <c r="AB858" s="4">
        <f t="shared" si="53"/>
        <v>10755</v>
      </c>
      <c r="AC858">
        <f t="shared" si="54"/>
        <v>0</v>
      </c>
      <c r="AD858" s="3">
        <f t="shared" si="55"/>
        <v>14196</v>
      </c>
    </row>
    <row r="859" spans="2:30" x14ac:dyDescent="0.25">
      <c r="B859" t="s">
        <v>3238</v>
      </c>
      <c r="C859" t="s">
        <v>3239</v>
      </c>
      <c r="D859" t="s">
        <v>2169</v>
      </c>
      <c r="E859" t="s">
        <v>3240</v>
      </c>
      <c r="F859" t="s">
        <v>22</v>
      </c>
      <c r="G859" t="s">
        <v>23</v>
      </c>
      <c r="H859" t="s">
        <v>31</v>
      </c>
      <c r="I859" t="s">
        <v>24</v>
      </c>
      <c r="J859" t="s">
        <v>41</v>
      </c>
      <c r="K859" t="s">
        <v>25</v>
      </c>
      <c r="L859" t="s">
        <v>25</v>
      </c>
      <c r="M859" t="s">
        <v>245</v>
      </c>
      <c r="N859">
        <v>1118</v>
      </c>
      <c r="O859" s="1" t="s">
        <v>37</v>
      </c>
      <c r="P859">
        <v>1165</v>
      </c>
      <c r="Q859" s="1" t="s">
        <v>43</v>
      </c>
      <c r="R859">
        <v>0</v>
      </c>
      <c r="S859" t="s">
        <v>23</v>
      </c>
      <c r="T859">
        <v>0</v>
      </c>
      <c r="U859" t="s">
        <v>23</v>
      </c>
      <c r="V859" t="s">
        <v>246</v>
      </c>
      <c r="W859" t="s">
        <v>247</v>
      </c>
      <c r="X859" t="s">
        <v>30</v>
      </c>
      <c r="AA859" s="4">
        <f t="shared" si="52"/>
        <v>3354</v>
      </c>
      <c r="AB859" s="4">
        <f t="shared" si="53"/>
        <v>10485</v>
      </c>
      <c r="AC859">
        <f t="shared" si="54"/>
        <v>0</v>
      </c>
      <c r="AD859" s="3">
        <f t="shared" si="55"/>
        <v>13839</v>
      </c>
    </row>
    <row r="860" spans="2:30" x14ac:dyDescent="0.25">
      <c r="B860" t="s">
        <v>3241</v>
      </c>
      <c r="C860" t="s">
        <v>3242</v>
      </c>
      <c r="D860" t="s">
        <v>277</v>
      </c>
      <c r="E860" t="s">
        <v>3243</v>
      </c>
      <c r="F860" t="s">
        <v>22</v>
      </c>
      <c r="G860" t="s">
        <v>23</v>
      </c>
      <c r="H860" t="s">
        <v>31</v>
      </c>
      <c r="I860" t="s">
        <v>24</v>
      </c>
      <c r="J860" t="s">
        <v>41</v>
      </c>
      <c r="K860" t="s">
        <v>25</v>
      </c>
      <c r="L860" t="s">
        <v>25</v>
      </c>
      <c r="M860" t="s">
        <v>245</v>
      </c>
      <c r="N860">
        <v>1072</v>
      </c>
      <c r="O860" s="1" t="s">
        <v>37</v>
      </c>
      <c r="P860">
        <v>1115</v>
      </c>
      <c r="Q860" s="1" t="s">
        <v>43</v>
      </c>
      <c r="R860">
        <v>0</v>
      </c>
      <c r="S860" t="s">
        <v>23</v>
      </c>
      <c r="T860">
        <v>0</v>
      </c>
      <c r="U860" t="s">
        <v>23</v>
      </c>
      <c r="V860" t="s">
        <v>246</v>
      </c>
      <c r="W860" t="s">
        <v>247</v>
      </c>
      <c r="X860" t="s">
        <v>30</v>
      </c>
      <c r="AA860" s="4">
        <f t="shared" si="52"/>
        <v>3216</v>
      </c>
      <c r="AB860" s="4">
        <f t="shared" si="53"/>
        <v>10035</v>
      </c>
      <c r="AC860">
        <f t="shared" si="54"/>
        <v>0</v>
      </c>
      <c r="AD860" s="3">
        <f t="shared" si="55"/>
        <v>13251</v>
      </c>
    </row>
    <row r="861" spans="2:30" x14ac:dyDescent="0.25">
      <c r="B861" t="s">
        <v>3244</v>
      </c>
      <c r="C861" t="s">
        <v>3245</v>
      </c>
      <c r="D861" t="s">
        <v>2283</v>
      </c>
      <c r="E861" t="s">
        <v>3246</v>
      </c>
      <c r="F861" t="s">
        <v>22</v>
      </c>
      <c r="G861" t="s">
        <v>23</v>
      </c>
      <c r="H861" t="s">
        <v>31</v>
      </c>
      <c r="I861" t="s">
        <v>24</v>
      </c>
      <c r="J861" t="s">
        <v>41</v>
      </c>
      <c r="K861" t="s">
        <v>25</v>
      </c>
      <c r="L861" t="s">
        <v>25</v>
      </c>
      <c r="M861" t="s">
        <v>245</v>
      </c>
      <c r="N861">
        <v>1147</v>
      </c>
      <c r="O861" s="1" t="s">
        <v>37</v>
      </c>
      <c r="P861">
        <v>1195</v>
      </c>
      <c r="Q861" s="1" t="s">
        <v>43</v>
      </c>
      <c r="R861">
        <v>0</v>
      </c>
      <c r="S861" t="s">
        <v>23</v>
      </c>
      <c r="T861">
        <v>0</v>
      </c>
      <c r="U861" t="s">
        <v>23</v>
      </c>
      <c r="V861" t="s">
        <v>246</v>
      </c>
      <c r="W861" t="s">
        <v>247</v>
      </c>
      <c r="X861" t="s">
        <v>30</v>
      </c>
      <c r="AA861" s="4">
        <f t="shared" si="52"/>
        <v>3441</v>
      </c>
      <c r="AB861" s="4">
        <f t="shared" si="53"/>
        <v>10755</v>
      </c>
      <c r="AC861">
        <f t="shared" si="54"/>
        <v>0</v>
      </c>
      <c r="AD861" s="3">
        <f t="shared" si="55"/>
        <v>14196</v>
      </c>
    </row>
    <row r="862" spans="2:30" x14ac:dyDescent="0.25">
      <c r="B862" t="s">
        <v>3247</v>
      </c>
      <c r="F862" t="s">
        <v>22</v>
      </c>
      <c r="G862" t="s">
        <v>23</v>
      </c>
      <c r="H862" t="s">
        <v>31</v>
      </c>
      <c r="I862" t="s">
        <v>157</v>
      </c>
      <c r="J862" t="s">
        <v>765</v>
      </c>
      <c r="K862" t="s">
        <v>25</v>
      </c>
      <c r="L862" t="s">
        <v>25</v>
      </c>
      <c r="M862" t="s">
        <v>766</v>
      </c>
      <c r="N862">
        <v>1104</v>
      </c>
      <c r="O862" s="1">
        <v>12</v>
      </c>
      <c r="P862">
        <v>0</v>
      </c>
      <c r="Q862" s="1">
        <v>0</v>
      </c>
      <c r="R862">
        <v>0</v>
      </c>
      <c r="S862" t="s">
        <v>23</v>
      </c>
      <c r="T862">
        <v>0</v>
      </c>
      <c r="U862" t="s">
        <v>23</v>
      </c>
      <c r="V862" t="s">
        <v>246</v>
      </c>
      <c r="W862" t="s">
        <v>247</v>
      </c>
      <c r="X862" t="s">
        <v>69</v>
      </c>
      <c r="AA862" s="4">
        <f t="shared" si="52"/>
        <v>13248</v>
      </c>
      <c r="AB862" s="4">
        <f t="shared" si="53"/>
        <v>0</v>
      </c>
      <c r="AC862">
        <f t="shared" si="54"/>
        <v>0</v>
      </c>
      <c r="AD862" s="3">
        <f t="shared" si="55"/>
        <v>13248</v>
      </c>
    </row>
    <row r="863" spans="2:30" x14ac:dyDescent="0.25">
      <c r="B863" t="s">
        <v>3248</v>
      </c>
      <c r="C863" t="s">
        <v>788</v>
      </c>
      <c r="D863" t="s">
        <v>618</v>
      </c>
      <c r="E863" t="s">
        <v>3249</v>
      </c>
      <c r="F863" t="s">
        <v>22</v>
      </c>
      <c r="G863" t="s">
        <v>23</v>
      </c>
      <c r="H863" t="s">
        <v>31</v>
      </c>
      <c r="I863" t="s">
        <v>157</v>
      </c>
      <c r="J863" t="s">
        <v>41</v>
      </c>
      <c r="K863" t="s">
        <v>25</v>
      </c>
      <c r="L863" t="s">
        <v>25</v>
      </c>
      <c r="M863" t="s">
        <v>348</v>
      </c>
      <c r="N863">
        <v>1042</v>
      </c>
      <c r="O863" s="1" t="s">
        <v>37</v>
      </c>
      <c r="P863">
        <v>1085</v>
      </c>
      <c r="Q863" s="1" t="s">
        <v>43</v>
      </c>
      <c r="R863">
        <v>0</v>
      </c>
      <c r="S863" t="s">
        <v>23</v>
      </c>
      <c r="T863">
        <v>0</v>
      </c>
      <c r="U863" t="s">
        <v>23</v>
      </c>
      <c r="V863" t="s">
        <v>246</v>
      </c>
      <c r="W863" t="s">
        <v>247</v>
      </c>
      <c r="X863" t="s">
        <v>30</v>
      </c>
      <c r="AA863" s="4">
        <f t="shared" si="52"/>
        <v>3126</v>
      </c>
      <c r="AB863" s="4">
        <f t="shared" si="53"/>
        <v>9765</v>
      </c>
      <c r="AC863">
        <f t="shared" si="54"/>
        <v>0</v>
      </c>
      <c r="AD863" s="3">
        <f t="shared" si="55"/>
        <v>12891</v>
      </c>
    </row>
    <row r="864" spans="2:30" x14ac:dyDescent="0.25">
      <c r="B864" t="s">
        <v>3250</v>
      </c>
      <c r="C864" t="s">
        <v>3251</v>
      </c>
      <c r="D864" t="s">
        <v>1175</v>
      </c>
      <c r="E864" t="s">
        <v>3252</v>
      </c>
      <c r="F864" t="s">
        <v>22</v>
      </c>
      <c r="G864" t="s">
        <v>23</v>
      </c>
      <c r="H864" t="s">
        <v>31</v>
      </c>
      <c r="I864" t="s">
        <v>157</v>
      </c>
      <c r="J864" t="s">
        <v>41</v>
      </c>
      <c r="K864" t="s">
        <v>25</v>
      </c>
      <c r="L864" t="s">
        <v>25</v>
      </c>
      <c r="M864" t="s">
        <v>348</v>
      </c>
      <c r="N864">
        <v>1147</v>
      </c>
      <c r="O864" s="1" t="s">
        <v>37</v>
      </c>
      <c r="P864">
        <v>1195</v>
      </c>
      <c r="Q864" s="1" t="s">
        <v>43</v>
      </c>
      <c r="R864">
        <v>0</v>
      </c>
      <c r="S864" t="s">
        <v>23</v>
      </c>
      <c r="T864">
        <v>0</v>
      </c>
      <c r="U864" t="s">
        <v>23</v>
      </c>
      <c r="V864" t="s">
        <v>246</v>
      </c>
      <c r="W864" t="s">
        <v>247</v>
      </c>
      <c r="X864" t="s">
        <v>30</v>
      </c>
      <c r="AA864" s="4">
        <f t="shared" si="52"/>
        <v>3441</v>
      </c>
      <c r="AB864" s="4">
        <f t="shared" si="53"/>
        <v>10755</v>
      </c>
      <c r="AC864">
        <f t="shared" si="54"/>
        <v>0</v>
      </c>
      <c r="AD864" s="3">
        <f t="shared" si="55"/>
        <v>14196</v>
      </c>
    </row>
    <row r="865" spans="2:30" x14ac:dyDescent="0.25">
      <c r="B865" t="s">
        <v>3253</v>
      </c>
      <c r="C865" t="s">
        <v>1775</v>
      </c>
      <c r="D865" t="s">
        <v>2551</v>
      </c>
      <c r="E865" t="s">
        <v>3254</v>
      </c>
      <c r="F865" t="s">
        <v>22</v>
      </c>
      <c r="G865" t="s">
        <v>23</v>
      </c>
      <c r="H865" t="s">
        <v>31</v>
      </c>
      <c r="I865" t="s">
        <v>24</v>
      </c>
      <c r="J865" t="s">
        <v>41</v>
      </c>
      <c r="K865" t="s">
        <v>25</v>
      </c>
      <c r="L865" t="s">
        <v>25</v>
      </c>
      <c r="M865" t="s">
        <v>245</v>
      </c>
      <c r="N865">
        <v>1148</v>
      </c>
      <c r="O865" s="1" t="s">
        <v>37</v>
      </c>
      <c r="P865">
        <v>1195</v>
      </c>
      <c r="Q865" s="1" t="s">
        <v>43</v>
      </c>
      <c r="R865">
        <v>0</v>
      </c>
      <c r="S865" t="s">
        <v>23</v>
      </c>
      <c r="T865">
        <v>0</v>
      </c>
      <c r="U865" t="s">
        <v>23</v>
      </c>
      <c r="V865" t="s">
        <v>246</v>
      </c>
      <c r="W865" t="s">
        <v>247</v>
      </c>
      <c r="X865" t="s">
        <v>30</v>
      </c>
      <c r="AA865" s="4">
        <f t="shared" si="52"/>
        <v>3444</v>
      </c>
      <c r="AB865" s="4">
        <f t="shared" si="53"/>
        <v>10755</v>
      </c>
      <c r="AC865">
        <f t="shared" si="54"/>
        <v>0</v>
      </c>
      <c r="AD865" s="3">
        <f t="shared" si="55"/>
        <v>14199</v>
      </c>
    </row>
    <row r="866" spans="2:30" x14ac:dyDescent="0.25">
      <c r="B866" t="s">
        <v>3255</v>
      </c>
      <c r="C866" t="s">
        <v>3256</v>
      </c>
      <c r="D866" t="s">
        <v>3257</v>
      </c>
      <c r="E866" t="s">
        <v>3258</v>
      </c>
      <c r="F866" t="s">
        <v>22</v>
      </c>
      <c r="G866" t="s">
        <v>23</v>
      </c>
      <c r="H866" t="s">
        <v>31</v>
      </c>
      <c r="I866" t="s">
        <v>24</v>
      </c>
      <c r="J866" t="s">
        <v>41</v>
      </c>
      <c r="K866" t="s">
        <v>25</v>
      </c>
      <c r="L866" t="s">
        <v>25</v>
      </c>
      <c r="M866" t="s">
        <v>245</v>
      </c>
      <c r="N866">
        <v>1148</v>
      </c>
      <c r="O866" s="1" t="s">
        <v>37</v>
      </c>
      <c r="P866">
        <v>1195</v>
      </c>
      <c r="Q866" s="1" t="s">
        <v>43</v>
      </c>
      <c r="R866">
        <v>0</v>
      </c>
      <c r="S866" t="s">
        <v>23</v>
      </c>
      <c r="T866">
        <v>0</v>
      </c>
      <c r="U866" t="s">
        <v>23</v>
      </c>
      <c r="V866" t="s">
        <v>246</v>
      </c>
      <c r="W866" t="s">
        <v>247</v>
      </c>
      <c r="X866" t="s">
        <v>30</v>
      </c>
      <c r="AA866" s="4">
        <f t="shared" si="52"/>
        <v>3444</v>
      </c>
      <c r="AB866" s="4">
        <f t="shared" si="53"/>
        <v>10755</v>
      </c>
      <c r="AC866">
        <f t="shared" si="54"/>
        <v>0</v>
      </c>
      <c r="AD866" s="3">
        <f t="shared" si="55"/>
        <v>14199</v>
      </c>
    </row>
    <row r="867" spans="2:30" x14ac:dyDescent="0.25">
      <c r="B867" t="s">
        <v>3259</v>
      </c>
      <c r="C867" t="s">
        <v>3260</v>
      </c>
      <c r="D867" t="s">
        <v>256</v>
      </c>
      <c r="E867" t="s">
        <v>3261</v>
      </c>
      <c r="F867" t="s">
        <v>22</v>
      </c>
      <c r="G867" t="s">
        <v>23</v>
      </c>
      <c r="H867" t="s">
        <v>31</v>
      </c>
      <c r="I867" t="s">
        <v>24</v>
      </c>
      <c r="J867" t="s">
        <v>41</v>
      </c>
      <c r="K867" t="s">
        <v>25</v>
      </c>
      <c r="L867" t="s">
        <v>25</v>
      </c>
      <c r="M867" t="s">
        <v>245</v>
      </c>
      <c r="N867">
        <v>1147</v>
      </c>
      <c r="O867" s="1" t="s">
        <v>37</v>
      </c>
      <c r="P867">
        <v>1195</v>
      </c>
      <c r="Q867" s="1" t="s">
        <v>43</v>
      </c>
      <c r="R867">
        <v>0</v>
      </c>
      <c r="S867" t="s">
        <v>23</v>
      </c>
      <c r="T867">
        <v>0</v>
      </c>
      <c r="U867" t="s">
        <v>23</v>
      </c>
      <c r="V867" t="s">
        <v>246</v>
      </c>
      <c r="W867" t="s">
        <v>247</v>
      </c>
      <c r="X867" t="s">
        <v>30</v>
      </c>
      <c r="AA867" s="4">
        <f t="shared" si="52"/>
        <v>3441</v>
      </c>
      <c r="AB867" s="4">
        <f t="shared" si="53"/>
        <v>10755</v>
      </c>
      <c r="AC867">
        <f t="shared" si="54"/>
        <v>0</v>
      </c>
      <c r="AD867" s="3">
        <f t="shared" si="55"/>
        <v>14196</v>
      </c>
    </row>
    <row r="868" spans="2:30" x14ac:dyDescent="0.25">
      <c r="B868" t="s">
        <v>3262</v>
      </c>
      <c r="C868" t="s">
        <v>577</v>
      </c>
      <c r="D868" t="s">
        <v>3263</v>
      </c>
      <c r="E868" t="s">
        <v>3264</v>
      </c>
      <c r="F868" t="s">
        <v>22</v>
      </c>
      <c r="G868" t="s">
        <v>23</v>
      </c>
      <c r="H868" t="s">
        <v>31</v>
      </c>
      <c r="I868" t="s">
        <v>24</v>
      </c>
      <c r="J868" t="s">
        <v>41</v>
      </c>
      <c r="K868" t="s">
        <v>25</v>
      </c>
      <c r="L868" t="s">
        <v>25</v>
      </c>
      <c r="M868" t="s">
        <v>245</v>
      </c>
      <c r="N868">
        <v>1148</v>
      </c>
      <c r="O868" s="1" t="s">
        <v>37</v>
      </c>
      <c r="P868">
        <v>1195</v>
      </c>
      <c r="Q868" s="1" t="s">
        <v>43</v>
      </c>
      <c r="R868">
        <v>0</v>
      </c>
      <c r="S868" t="s">
        <v>23</v>
      </c>
      <c r="T868">
        <v>0</v>
      </c>
      <c r="U868" t="s">
        <v>23</v>
      </c>
      <c r="V868" t="s">
        <v>246</v>
      </c>
      <c r="W868" t="s">
        <v>247</v>
      </c>
      <c r="X868" t="s">
        <v>30</v>
      </c>
      <c r="AA868" s="4">
        <f t="shared" si="52"/>
        <v>3444</v>
      </c>
      <c r="AB868" s="4">
        <f t="shared" si="53"/>
        <v>10755</v>
      </c>
      <c r="AC868">
        <f t="shared" si="54"/>
        <v>0</v>
      </c>
      <c r="AD868" s="3">
        <f t="shared" si="55"/>
        <v>14199</v>
      </c>
    </row>
    <row r="869" spans="2:30" x14ac:dyDescent="0.25">
      <c r="B869" t="s">
        <v>3265</v>
      </c>
      <c r="C869" t="s">
        <v>3266</v>
      </c>
      <c r="D869" t="s">
        <v>960</v>
      </c>
      <c r="E869" t="s">
        <v>3267</v>
      </c>
      <c r="F869" t="s">
        <v>22</v>
      </c>
      <c r="G869" t="s">
        <v>23</v>
      </c>
      <c r="H869" t="s">
        <v>31</v>
      </c>
      <c r="I869" t="s">
        <v>24</v>
      </c>
      <c r="J869" t="s">
        <v>41</v>
      </c>
      <c r="K869" t="s">
        <v>25</v>
      </c>
      <c r="L869" t="s">
        <v>25</v>
      </c>
      <c r="M869" t="s">
        <v>245</v>
      </c>
      <c r="N869">
        <v>1148</v>
      </c>
      <c r="O869" s="1" t="s">
        <v>37</v>
      </c>
      <c r="P869">
        <v>1195</v>
      </c>
      <c r="Q869" s="1" t="s">
        <v>43</v>
      </c>
      <c r="R869">
        <v>0</v>
      </c>
      <c r="S869" t="s">
        <v>23</v>
      </c>
      <c r="T869">
        <v>0</v>
      </c>
      <c r="U869" t="s">
        <v>23</v>
      </c>
      <c r="V869" t="s">
        <v>246</v>
      </c>
      <c r="W869" t="s">
        <v>247</v>
      </c>
      <c r="X869" t="s">
        <v>30</v>
      </c>
      <c r="AA869" s="4">
        <f t="shared" si="52"/>
        <v>3444</v>
      </c>
      <c r="AB869" s="4">
        <f t="shared" si="53"/>
        <v>10755</v>
      </c>
      <c r="AC869">
        <f t="shared" si="54"/>
        <v>0</v>
      </c>
      <c r="AD869" s="3">
        <f t="shared" si="55"/>
        <v>14199</v>
      </c>
    </row>
    <row r="870" spans="2:30" x14ac:dyDescent="0.25">
      <c r="B870" t="s">
        <v>3268</v>
      </c>
      <c r="C870" t="s">
        <v>3269</v>
      </c>
      <c r="D870" t="s">
        <v>806</v>
      </c>
      <c r="E870" t="s">
        <v>3270</v>
      </c>
      <c r="F870" t="s">
        <v>22</v>
      </c>
      <c r="G870" t="s">
        <v>23</v>
      </c>
      <c r="H870" t="s">
        <v>31</v>
      </c>
      <c r="I870" t="s">
        <v>24</v>
      </c>
      <c r="J870" t="s">
        <v>41</v>
      </c>
      <c r="K870" t="s">
        <v>25</v>
      </c>
      <c r="L870" t="s">
        <v>25</v>
      </c>
      <c r="M870" t="s">
        <v>245</v>
      </c>
      <c r="N870">
        <v>1148</v>
      </c>
      <c r="O870" s="1" t="s">
        <v>37</v>
      </c>
      <c r="P870">
        <v>1195</v>
      </c>
      <c r="Q870" s="1" t="s">
        <v>43</v>
      </c>
      <c r="R870">
        <v>0</v>
      </c>
      <c r="S870" t="s">
        <v>23</v>
      </c>
      <c r="T870">
        <v>0</v>
      </c>
      <c r="U870" t="s">
        <v>23</v>
      </c>
      <c r="V870" t="s">
        <v>246</v>
      </c>
      <c r="W870" t="s">
        <v>247</v>
      </c>
      <c r="X870" t="s">
        <v>30</v>
      </c>
      <c r="AA870" s="4">
        <f t="shared" si="52"/>
        <v>3444</v>
      </c>
      <c r="AB870" s="4">
        <f t="shared" si="53"/>
        <v>10755</v>
      </c>
      <c r="AC870">
        <f t="shared" si="54"/>
        <v>0</v>
      </c>
      <c r="AD870" s="3">
        <f t="shared" si="55"/>
        <v>14199</v>
      </c>
    </row>
    <row r="871" spans="2:30" x14ac:dyDescent="0.25">
      <c r="B871" t="s">
        <v>3271</v>
      </c>
      <c r="C871" t="s">
        <v>3272</v>
      </c>
      <c r="D871" t="s">
        <v>3273</v>
      </c>
      <c r="E871" t="s">
        <v>3274</v>
      </c>
      <c r="F871" t="s">
        <v>22</v>
      </c>
      <c r="G871" t="s">
        <v>23</v>
      </c>
      <c r="H871" t="s">
        <v>31</v>
      </c>
      <c r="I871" t="s">
        <v>24</v>
      </c>
      <c r="J871" t="s">
        <v>41</v>
      </c>
      <c r="K871" t="s">
        <v>25</v>
      </c>
      <c r="L871" t="s">
        <v>25</v>
      </c>
      <c r="M871" t="s">
        <v>245</v>
      </c>
      <c r="N871">
        <v>1042</v>
      </c>
      <c r="O871" s="1" t="s">
        <v>37</v>
      </c>
      <c r="P871">
        <v>1085</v>
      </c>
      <c r="Q871" s="1" t="s">
        <v>43</v>
      </c>
      <c r="R871">
        <v>0</v>
      </c>
      <c r="S871" t="s">
        <v>23</v>
      </c>
      <c r="T871">
        <v>0</v>
      </c>
      <c r="U871" t="s">
        <v>23</v>
      </c>
      <c r="V871" t="s">
        <v>246</v>
      </c>
      <c r="W871" t="s">
        <v>247</v>
      </c>
      <c r="X871" t="s">
        <v>30</v>
      </c>
      <c r="AA871" s="4">
        <f t="shared" si="52"/>
        <v>3126</v>
      </c>
      <c r="AB871" s="4">
        <f t="shared" si="53"/>
        <v>9765</v>
      </c>
      <c r="AC871">
        <f t="shared" si="54"/>
        <v>0</v>
      </c>
      <c r="AD871" s="3">
        <f t="shared" si="55"/>
        <v>12891</v>
      </c>
    </row>
    <row r="872" spans="2:30" x14ac:dyDescent="0.25">
      <c r="B872" t="s">
        <v>3275</v>
      </c>
      <c r="C872" t="s">
        <v>3276</v>
      </c>
      <c r="D872" t="s">
        <v>2126</v>
      </c>
      <c r="E872" t="s">
        <v>3277</v>
      </c>
      <c r="F872" t="s">
        <v>22</v>
      </c>
      <c r="G872" t="s">
        <v>23</v>
      </c>
      <c r="H872" t="s">
        <v>31</v>
      </c>
      <c r="I872" t="s">
        <v>24</v>
      </c>
      <c r="J872" t="s">
        <v>41</v>
      </c>
      <c r="K872" t="s">
        <v>25</v>
      </c>
      <c r="L872" t="s">
        <v>25</v>
      </c>
      <c r="M872" t="s">
        <v>245</v>
      </c>
      <c r="N872">
        <v>1044</v>
      </c>
      <c r="O872" s="1" t="s">
        <v>37</v>
      </c>
      <c r="P872">
        <v>1087</v>
      </c>
      <c r="Q872" s="1" t="s">
        <v>43</v>
      </c>
      <c r="R872">
        <v>0</v>
      </c>
      <c r="S872" t="s">
        <v>23</v>
      </c>
      <c r="T872">
        <v>0</v>
      </c>
      <c r="U872" t="s">
        <v>23</v>
      </c>
      <c r="V872" t="s">
        <v>246</v>
      </c>
      <c r="W872" t="s">
        <v>247</v>
      </c>
      <c r="X872" t="s">
        <v>30</v>
      </c>
      <c r="AA872" s="4">
        <f t="shared" si="52"/>
        <v>3132</v>
      </c>
      <c r="AB872" s="4">
        <f t="shared" si="53"/>
        <v>9783</v>
      </c>
      <c r="AC872">
        <f t="shared" si="54"/>
        <v>0</v>
      </c>
      <c r="AD872" s="3">
        <f t="shared" si="55"/>
        <v>12915</v>
      </c>
    </row>
    <row r="873" spans="2:30" x14ac:dyDescent="0.25">
      <c r="B873" t="s">
        <v>3278</v>
      </c>
      <c r="C873" t="s">
        <v>3279</v>
      </c>
      <c r="D873" t="s">
        <v>3280</v>
      </c>
      <c r="E873" t="s">
        <v>3281</v>
      </c>
      <c r="F873" t="s">
        <v>22</v>
      </c>
      <c r="G873" t="s">
        <v>23</v>
      </c>
      <c r="H873" t="s">
        <v>31</v>
      </c>
      <c r="I873" t="s">
        <v>24</v>
      </c>
      <c r="J873" t="s">
        <v>41</v>
      </c>
      <c r="K873" t="s">
        <v>25</v>
      </c>
      <c r="L873" t="s">
        <v>25</v>
      </c>
      <c r="M873" t="s">
        <v>245</v>
      </c>
      <c r="N873">
        <v>1148</v>
      </c>
      <c r="O873" s="1" t="s">
        <v>37</v>
      </c>
      <c r="P873">
        <v>1195</v>
      </c>
      <c r="Q873" s="1" t="s">
        <v>43</v>
      </c>
      <c r="R873">
        <v>0</v>
      </c>
      <c r="S873" t="s">
        <v>23</v>
      </c>
      <c r="T873">
        <v>0</v>
      </c>
      <c r="U873" t="s">
        <v>23</v>
      </c>
      <c r="V873" t="s">
        <v>246</v>
      </c>
      <c r="W873" t="s">
        <v>247</v>
      </c>
      <c r="X873" t="s">
        <v>30</v>
      </c>
      <c r="AA873" s="4">
        <f t="shared" si="52"/>
        <v>3444</v>
      </c>
      <c r="AB873" s="4">
        <f t="shared" si="53"/>
        <v>10755</v>
      </c>
      <c r="AC873">
        <f t="shared" si="54"/>
        <v>0</v>
      </c>
      <c r="AD873" s="3">
        <f t="shared" si="55"/>
        <v>14199</v>
      </c>
    </row>
    <row r="874" spans="2:30" x14ac:dyDescent="0.25">
      <c r="B874" t="s">
        <v>3282</v>
      </c>
      <c r="C874" t="s">
        <v>3283</v>
      </c>
      <c r="D874" t="s">
        <v>2551</v>
      </c>
      <c r="E874" t="s">
        <v>3284</v>
      </c>
      <c r="F874" t="s">
        <v>22</v>
      </c>
      <c r="G874" t="s">
        <v>23</v>
      </c>
      <c r="H874" t="s">
        <v>31</v>
      </c>
      <c r="I874" t="s">
        <v>24</v>
      </c>
      <c r="J874" t="s">
        <v>41</v>
      </c>
      <c r="K874" t="s">
        <v>25</v>
      </c>
      <c r="L874" t="s">
        <v>25</v>
      </c>
      <c r="M874" t="s">
        <v>245</v>
      </c>
      <c r="N874">
        <v>1072</v>
      </c>
      <c r="O874" s="1" t="s">
        <v>37</v>
      </c>
      <c r="P874">
        <v>1115</v>
      </c>
      <c r="Q874" s="1" t="s">
        <v>43</v>
      </c>
      <c r="R874">
        <v>0</v>
      </c>
      <c r="S874" t="s">
        <v>23</v>
      </c>
      <c r="T874">
        <v>0</v>
      </c>
      <c r="U874" t="s">
        <v>23</v>
      </c>
      <c r="V874" t="s">
        <v>246</v>
      </c>
      <c r="W874" t="s">
        <v>247</v>
      </c>
      <c r="X874" t="s">
        <v>30</v>
      </c>
      <c r="AA874" s="4">
        <f t="shared" si="52"/>
        <v>3216</v>
      </c>
      <c r="AB874" s="4">
        <f t="shared" si="53"/>
        <v>10035</v>
      </c>
      <c r="AC874">
        <f t="shared" si="54"/>
        <v>0</v>
      </c>
      <c r="AD874" s="3">
        <f t="shared" si="55"/>
        <v>13251</v>
      </c>
    </row>
    <row r="875" spans="2:30" x14ac:dyDescent="0.25">
      <c r="B875" t="s">
        <v>3285</v>
      </c>
      <c r="C875" t="s">
        <v>3286</v>
      </c>
      <c r="D875" t="s">
        <v>1508</v>
      </c>
      <c r="E875" t="s">
        <v>3287</v>
      </c>
      <c r="F875" t="s">
        <v>22</v>
      </c>
      <c r="G875" t="s">
        <v>23</v>
      </c>
      <c r="H875" t="s">
        <v>31</v>
      </c>
      <c r="I875" t="s">
        <v>24</v>
      </c>
      <c r="J875" t="s">
        <v>41</v>
      </c>
      <c r="K875" t="s">
        <v>25</v>
      </c>
      <c r="L875" t="s">
        <v>25</v>
      </c>
      <c r="M875" t="s">
        <v>245</v>
      </c>
      <c r="N875">
        <v>1148</v>
      </c>
      <c r="O875" s="1" t="s">
        <v>37</v>
      </c>
      <c r="P875">
        <v>1195</v>
      </c>
      <c r="Q875" s="1" t="s">
        <v>43</v>
      </c>
      <c r="R875">
        <v>0</v>
      </c>
      <c r="S875" t="s">
        <v>23</v>
      </c>
      <c r="T875">
        <v>0</v>
      </c>
      <c r="U875" t="s">
        <v>23</v>
      </c>
      <c r="V875" t="s">
        <v>246</v>
      </c>
      <c r="W875" t="s">
        <v>247</v>
      </c>
      <c r="X875" t="s">
        <v>30</v>
      </c>
      <c r="AA875" s="4">
        <f t="shared" si="52"/>
        <v>3444</v>
      </c>
      <c r="AB875" s="4">
        <f t="shared" si="53"/>
        <v>10755</v>
      </c>
      <c r="AC875">
        <f t="shared" si="54"/>
        <v>0</v>
      </c>
      <c r="AD875" s="3">
        <f t="shared" si="55"/>
        <v>14199</v>
      </c>
    </row>
    <row r="876" spans="2:30" x14ac:dyDescent="0.25">
      <c r="B876" t="s">
        <v>3288</v>
      </c>
      <c r="C876" t="s">
        <v>3289</v>
      </c>
      <c r="D876" t="s">
        <v>1206</v>
      </c>
      <c r="E876" t="s">
        <v>3290</v>
      </c>
      <c r="F876" t="s">
        <v>22</v>
      </c>
      <c r="G876" t="s">
        <v>23</v>
      </c>
      <c r="H876" t="s">
        <v>18</v>
      </c>
      <c r="I876" t="s">
        <v>41</v>
      </c>
      <c r="J876" t="s">
        <v>41</v>
      </c>
      <c r="K876" t="s">
        <v>25</v>
      </c>
      <c r="L876" t="s">
        <v>25</v>
      </c>
      <c r="M876" t="s">
        <v>62</v>
      </c>
      <c r="N876">
        <v>1279</v>
      </c>
      <c r="O876" s="1" t="s">
        <v>37</v>
      </c>
      <c r="P876">
        <v>1333</v>
      </c>
      <c r="Q876" s="1" t="s">
        <v>43</v>
      </c>
      <c r="R876">
        <v>0</v>
      </c>
      <c r="S876" t="s">
        <v>23</v>
      </c>
      <c r="T876">
        <v>0</v>
      </c>
      <c r="U876" t="s">
        <v>23</v>
      </c>
      <c r="V876" t="s">
        <v>246</v>
      </c>
      <c r="W876" t="s">
        <v>247</v>
      </c>
      <c r="X876" t="s">
        <v>30</v>
      </c>
      <c r="AA876" s="4">
        <f t="shared" si="52"/>
        <v>3837</v>
      </c>
      <c r="AB876" s="4">
        <f t="shared" si="53"/>
        <v>11997</v>
      </c>
      <c r="AC876">
        <f t="shared" si="54"/>
        <v>0</v>
      </c>
      <c r="AD876" s="3">
        <f t="shared" si="55"/>
        <v>15834</v>
      </c>
    </row>
    <row r="877" spans="2:30" x14ac:dyDescent="0.25">
      <c r="B877" t="s">
        <v>3291</v>
      </c>
      <c r="C877" t="s">
        <v>3292</v>
      </c>
      <c r="D877" t="s">
        <v>651</v>
      </c>
      <c r="E877" t="s">
        <v>3293</v>
      </c>
      <c r="F877" t="s">
        <v>22</v>
      </c>
      <c r="G877" t="s">
        <v>23</v>
      </c>
      <c r="H877" t="s">
        <v>31</v>
      </c>
      <c r="I877" t="s">
        <v>157</v>
      </c>
      <c r="J877" t="s">
        <v>41</v>
      </c>
      <c r="K877" t="s">
        <v>25</v>
      </c>
      <c r="L877" t="s">
        <v>25</v>
      </c>
      <c r="M877" t="s">
        <v>348</v>
      </c>
      <c r="N877">
        <v>979</v>
      </c>
      <c r="O877" s="1" t="s">
        <v>37</v>
      </c>
      <c r="P877">
        <v>1030</v>
      </c>
      <c r="Q877" s="1" t="s">
        <v>43</v>
      </c>
      <c r="R877">
        <v>0</v>
      </c>
      <c r="S877" t="s">
        <v>23</v>
      </c>
      <c r="T877">
        <v>0</v>
      </c>
      <c r="U877" t="s">
        <v>23</v>
      </c>
      <c r="V877" t="s">
        <v>246</v>
      </c>
      <c r="W877" t="s">
        <v>247</v>
      </c>
      <c r="X877" t="s">
        <v>30</v>
      </c>
      <c r="AA877" s="4">
        <f t="shared" si="52"/>
        <v>2937</v>
      </c>
      <c r="AB877" s="4">
        <f t="shared" si="53"/>
        <v>9270</v>
      </c>
      <c r="AC877">
        <f t="shared" si="54"/>
        <v>0</v>
      </c>
      <c r="AD877" s="3">
        <f t="shared" si="55"/>
        <v>12207</v>
      </c>
    </row>
    <row r="878" spans="2:30" x14ac:dyDescent="0.25">
      <c r="B878" t="s">
        <v>3294</v>
      </c>
      <c r="C878" t="s">
        <v>3295</v>
      </c>
      <c r="D878" t="s">
        <v>494</v>
      </c>
      <c r="E878" t="s">
        <v>3296</v>
      </c>
      <c r="F878" t="s">
        <v>22</v>
      </c>
      <c r="G878" t="s">
        <v>23</v>
      </c>
      <c r="H878" t="s">
        <v>31</v>
      </c>
      <c r="I878" t="s">
        <v>24</v>
      </c>
      <c r="J878" t="s">
        <v>41</v>
      </c>
      <c r="K878" t="s">
        <v>25</v>
      </c>
      <c r="L878" t="s">
        <v>25</v>
      </c>
      <c r="M878" t="s">
        <v>245</v>
      </c>
      <c r="N878">
        <v>1141</v>
      </c>
      <c r="O878" s="1" t="s">
        <v>37</v>
      </c>
      <c r="P878">
        <v>1190</v>
      </c>
      <c r="Q878" s="1" t="s">
        <v>43</v>
      </c>
      <c r="R878">
        <v>0</v>
      </c>
      <c r="S878" t="s">
        <v>23</v>
      </c>
      <c r="T878">
        <v>0</v>
      </c>
      <c r="U878" t="s">
        <v>23</v>
      </c>
      <c r="V878" t="s">
        <v>246</v>
      </c>
      <c r="W878" t="s">
        <v>247</v>
      </c>
      <c r="X878" t="s">
        <v>30</v>
      </c>
      <c r="AA878" s="4">
        <f t="shared" si="52"/>
        <v>3423</v>
      </c>
      <c r="AB878" s="4">
        <f t="shared" si="53"/>
        <v>10710</v>
      </c>
      <c r="AC878">
        <f t="shared" si="54"/>
        <v>0</v>
      </c>
      <c r="AD878" s="3">
        <f t="shared" si="55"/>
        <v>14133</v>
      </c>
    </row>
    <row r="879" spans="2:30" x14ac:dyDescent="0.25">
      <c r="B879" t="s">
        <v>3297</v>
      </c>
      <c r="C879" t="s">
        <v>3298</v>
      </c>
      <c r="D879" t="s">
        <v>3299</v>
      </c>
      <c r="E879" t="s">
        <v>3300</v>
      </c>
      <c r="F879" t="s">
        <v>22</v>
      </c>
      <c r="G879" t="s">
        <v>23</v>
      </c>
      <c r="H879" t="s">
        <v>31</v>
      </c>
      <c r="I879" t="s">
        <v>41</v>
      </c>
      <c r="J879" t="s">
        <v>24</v>
      </c>
      <c r="K879" t="s">
        <v>25</v>
      </c>
      <c r="L879" t="s">
        <v>25</v>
      </c>
      <c r="M879" t="s">
        <v>245</v>
      </c>
      <c r="N879">
        <v>1147</v>
      </c>
      <c r="O879" s="1" t="s">
        <v>37</v>
      </c>
      <c r="P879">
        <v>1195</v>
      </c>
      <c r="Q879" s="1" t="s">
        <v>43</v>
      </c>
      <c r="R879">
        <v>0</v>
      </c>
      <c r="S879" t="s">
        <v>23</v>
      </c>
      <c r="T879">
        <v>0</v>
      </c>
      <c r="U879" t="s">
        <v>23</v>
      </c>
      <c r="V879" t="s">
        <v>246</v>
      </c>
      <c r="W879" t="s">
        <v>247</v>
      </c>
      <c r="X879" t="s">
        <v>30</v>
      </c>
      <c r="AA879" s="4">
        <f t="shared" si="52"/>
        <v>3441</v>
      </c>
      <c r="AB879" s="4">
        <f t="shared" si="53"/>
        <v>10755</v>
      </c>
      <c r="AC879">
        <f t="shared" si="54"/>
        <v>0</v>
      </c>
      <c r="AD879" s="3">
        <f t="shared" si="55"/>
        <v>14196</v>
      </c>
    </row>
    <row r="880" spans="2:30" x14ac:dyDescent="0.25">
      <c r="B880" t="s">
        <v>3301</v>
      </c>
      <c r="C880" t="s">
        <v>1484</v>
      </c>
      <c r="D880" t="s">
        <v>145</v>
      </c>
      <c r="E880" t="s">
        <v>3302</v>
      </c>
      <c r="F880" t="s">
        <v>22</v>
      </c>
      <c r="G880" t="s">
        <v>23</v>
      </c>
      <c r="H880" t="s">
        <v>31</v>
      </c>
      <c r="I880" t="s">
        <v>41</v>
      </c>
      <c r="J880" t="s">
        <v>157</v>
      </c>
      <c r="K880" t="s">
        <v>25</v>
      </c>
      <c r="L880" t="s">
        <v>25</v>
      </c>
      <c r="M880" t="s">
        <v>158</v>
      </c>
      <c r="N880">
        <v>1042</v>
      </c>
      <c r="O880" s="1">
        <v>12</v>
      </c>
      <c r="P880">
        <v>0</v>
      </c>
      <c r="Q880" s="1">
        <v>0</v>
      </c>
      <c r="R880">
        <v>0</v>
      </c>
      <c r="S880" t="s">
        <v>23</v>
      </c>
      <c r="T880">
        <v>0</v>
      </c>
      <c r="U880" t="s">
        <v>23</v>
      </c>
      <c r="V880" t="s">
        <v>159</v>
      </c>
      <c r="W880" t="s">
        <v>160</v>
      </c>
      <c r="X880" t="s">
        <v>30</v>
      </c>
      <c r="AA880" s="4">
        <f t="shared" si="52"/>
        <v>12504</v>
      </c>
      <c r="AB880" s="4">
        <f t="shared" si="53"/>
        <v>0</v>
      </c>
      <c r="AC880">
        <f t="shared" si="54"/>
        <v>0</v>
      </c>
      <c r="AD880" s="3">
        <f t="shared" si="55"/>
        <v>12504</v>
      </c>
    </row>
    <row r="881" spans="2:30" x14ac:dyDescent="0.25">
      <c r="B881" t="s">
        <v>3303</v>
      </c>
      <c r="C881" t="s">
        <v>3304</v>
      </c>
      <c r="D881" t="s">
        <v>820</v>
      </c>
      <c r="E881" t="s">
        <v>3305</v>
      </c>
      <c r="F881" t="s">
        <v>22</v>
      </c>
      <c r="G881" t="s">
        <v>23</v>
      </c>
      <c r="H881" t="s">
        <v>31</v>
      </c>
      <c r="I881" t="s">
        <v>24</v>
      </c>
      <c r="J881" t="s">
        <v>41</v>
      </c>
      <c r="K881" t="s">
        <v>25</v>
      </c>
      <c r="L881" t="s">
        <v>25</v>
      </c>
      <c r="M881" t="s">
        <v>245</v>
      </c>
      <c r="N881">
        <v>1148</v>
      </c>
      <c r="O881" s="1" t="s">
        <v>37</v>
      </c>
      <c r="P881">
        <v>1195</v>
      </c>
      <c r="Q881" s="1" t="s">
        <v>43</v>
      </c>
      <c r="R881">
        <v>0</v>
      </c>
      <c r="S881" t="s">
        <v>23</v>
      </c>
      <c r="T881">
        <v>0</v>
      </c>
      <c r="U881" t="s">
        <v>23</v>
      </c>
      <c r="V881" t="s">
        <v>246</v>
      </c>
      <c r="W881" t="s">
        <v>247</v>
      </c>
      <c r="X881" t="s">
        <v>30</v>
      </c>
      <c r="AA881" s="4">
        <f t="shared" si="52"/>
        <v>3444</v>
      </c>
      <c r="AB881" s="4">
        <f t="shared" si="53"/>
        <v>10755</v>
      </c>
      <c r="AC881">
        <f t="shared" si="54"/>
        <v>0</v>
      </c>
      <c r="AD881" s="3">
        <f t="shared" si="55"/>
        <v>14199</v>
      </c>
    </row>
    <row r="882" spans="2:30" x14ac:dyDescent="0.25">
      <c r="B882" t="s">
        <v>3306</v>
      </c>
      <c r="C882" t="s">
        <v>3307</v>
      </c>
      <c r="D882" t="s">
        <v>3308</v>
      </c>
      <c r="E882" t="s">
        <v>3309</v>
      </c>
      <c r="F882" t="s">
        <v>22</v>
      </c>
      <c r="G882" t="s">
        <v>23</v>
      </c>
      <c r="H882" t="s">
        <v>31</v>
      </c>
      <c r="I882" t="s">
        <v>24</v>
      </c>
      <c r="J882" t="s">
        <v>41</v>
      </c>
      <c r="K882" t="s">
        <v>25</v>
      </c>
      <c r="L882" t="s">
        <v>25</v>
      </c>
      <c r="M882" t="s">
        <v>245</v>
      </c>
      <c r="N882">
        <v>1147</v>
      </c>
      <c r="O882" s="1" t="s">
        <v>37</v>
      </c>
      <c r="P882">
        <v>1195</v>
      </c>
      <c r="Q882" s="1" t="s">
        <v>43</v>
      </c>
      <c r="R882">
        <v>0</v>
      </c>
      <c r="S882" t="s">
        <v>23</v>
      </c>
      <c r="T882">
        <v>0</v>
      </c>
      <c r="U882" t="s">
        <v>23</v>
      </c>
      <c r="V882" t="s">
        <v>246</v>
      </c>
      <c r="W882" t="s">
        <v>247</v>
      </c>
      <c r="X882" t="s">
        <v>30</v>
      </c>
      <c r="AA882" s="4">
        <f t="shared" si="52"/>
        <v>3441</v>
      </c>
      <c r="AB882" s="4">
        <f t="shared" si="53"/>
        <v>10755</v>
      </c>
      <c r="AC882">
        <f t="shared" si="54"/>
        <v>0</v>
      </c>
      <c r="AD882" s="3">
        <f t="shared" si="55"/>
        <v>14196</v>
      </c>
    </row>
    <row r="883" spans="2:30" x14ac:dyDescent="0.25">
      <c r="B883" t="s">
        <v>3310</v>
      </c>
      <c r="C883" t="s">
        <v>261</v>
      </c>
      <c r="D883" t="s">
        <v>3311</v>
      </c>
      <c r="E883" t="s">
        <v>3312</v>
      </c>
      <c r="F883" t="s">
        <v>22</v>
      </c>
      <c r="G883" t="s">
        <v>23</v>
      </c>
      <c r="H883" t="s">
        <v>31</v>
      </c>
      <c r="I883" t="s">
        <v>24</v>
      </c>
      <c r="J883" t="s">
        <v>41</v>
      </c>
      <c r="K883" t="s">
        <v>25</v>
      </c>
      <c r="L883" t="s">
        <v>25</v>
      </c>
      <c r="M883" t="s">
        <v>245</v>
      </c>
      <c r="N883">
        <v>1104</v>
      </c>
      <c r="O883" s="1" t="s">
        <v>37</v>
      </c>
      <c r="P883">
        <v>1150</v>
      </c>
      <c r="Q883" s="1" t="s">
        <v>43</v>
      </c>
      <c r="R883">
        <v>0</v>
      </c>
      <c r="S883" t="s">
        <v>23</v>
      </c>
      <c r="T883">
        <v>0</v>
      </c>
      <c r="U883" t="s">
        <v>23</v>
      </c>
      <c r="V883" t="s">
        <v>246</v>
      </c>
      <c r="W883" t="s">
        <v>247</v>
      </c>
      <c r="X883" t="s">
        <v>30</v>
      </c>
      <c r="AA883" s="4">
        <f t="shared" si="52"/>
        <v>3312</v>
      </c>
      <c r="AB883" s="4">
        <f t="shared" si="53"/>
        <v>10350</v>
      </c>
      <c r="AC883">
        <f t="shared" si="54"/>
        <v>0</v>
      </c>
      <c r="AD883" s="3">
        <f t="shared" si="55"/>
        <v>13662</v>
      </c>
    </row>
    <row r="884" spans="2:30" x14ac:dyDescent="0.25">
      <c r="B884" t="s">
        <v>3313</v>
      </c>
      <c r="C884" t="s">
        <v>3314</v>
      </c>
      <c r="D884" t="s">
        <v>3315</v>
      </c>
      <c r="E884" t="s">
        <v>3316</v>
      </c>
      <c r="F884" t="s">
        <v>22</v>
      </c>
      <c r="G884" t="s">
        <v>23</v>
      </c>
      <c r="H884" t="s">
        <v>31</v>
      </c>
      <c r="I884" t="s">
        <v>24</v>
      </c>
      <c r="J884" t="s">
        <v>41</v>
      </c>
      <c r="K884" t="s">
        <v>25</v>
      </c>
      <c r="L884" t="s">
        <v>25</v>
      </c>
      <c r="M884" t="s">
        <v>245</v>
      </c>
      <c r="N884">
        <v>994</v>
      </c>
      <c r="O884" s="1" t="s">
        <v>37</v>
      </c>
      <c r="P884">
        <v>1045</v>
      </c>
      <c r="Q884" s="1" t="s">
        <v>43</v>
      </c>
      <c r="R884">
        <v>0</v>
      </c>
      <c r="S884" t="s">
        <v>23</v>
      </c>
      <c r="T884">
        <v>0</v>
      </c>
      <c r="U884" t="s">
        <v>23</v>
      </c>
      <c r="V884" t="s">
        <v>246</v>
      </c>
      <c r="W884" t="s">
        <v>247</v>
      </c>
      <c r="X884" t="s">
        <v>30</v>
      </c>
      <c r="AA884" s="4">
        <f t="shared" si="52"/>
        <v>2982</v>
      </c>
      <c r="AB884" s="4">
        <f t="shared" si="53"/>
        <v>9405</v>
      </c>
      <c r="AC884">
        <f t="shared" si="54"/>
        <v>0</v>
      </c>
      <c r="AD884" s="3">
        <f t="shared" si="55"/>
        <v>12387</v>
      </c>
    </row>
    <row r="885" spans="2:30" x14ac:dyDescent="0.25">
      <c r="B885" t="s">
        <v>3317</v>
      </c>
      <c r="C885" t="s">
        <v>3318</v>
      </c>
      <c r="D885" t="s">
        <v>3319</v>
      </c>
      <c r="E885" t="s">
        <v>3320</v>
      </c>
      <c r="F885" t="s">
        <v>22</v>
      </c>
      <c r="G885" t="s">
        <v>23</v>
      </c>
      <c r="H885" t="s">
        <v>31</v>
      </c>
      <c r="I885" t="s">
        <v>24</v>
      </c>
      <c r="J885" t="s">
        <v>41</v>
      </c>
      <c r="K885" t="s">
        <v>25</v>
      </c>
      <c r="L885" t="s">
        <v>25</v>
      </c>
      <c r="M885" t="s">
        <v>245</v>
      </c>
      <c r="N885">
        <v>1044</v>
      </c>
      <c r="O885" s="1" t="s">
        <v>37</v>
      </c>
      <c r="P885">
        <v>1087</v>
      </c>
      <c r="Q885" s="1" t="s">
        <v>43</v>
      </c>
      <c r="R885">
        <v>0</v>
      </c>
      <c r="S885" t="s">
        <v>23</v>
      </c>
      <c r="T885">
        <v>0</v>
      </c>
      <c r="U885" t="s">
        <v>23</v>
      </c>
      <c r="V885" t="s">
        <v>246</v>
      </c>
      <c r="W885" t="s">
        <v>247</v>
      </c>
      <c r="X885" t="s">
        <v>30</v>
      </c>
      <c r="AA885" s="4">
        <f t="shared" si="52"/>
        <v>3132</v>
      </c>
      <c r="AB885" s="4">
        <f t="shared" si="53"/>
        <v>9783</v>
      </c>
      <c r="AC885">
        <f t="shared" si="54"/>
        <v>0</v>
      </c>
      <c r="AD885" s="3">
        <f t="shared" si="55"/>
        <v>12915</v>
      </c>
    </row>
    <row r="886" spans="2:30" x14ac:dyDescent="0.25">
      <c r="B886" t="s">
        <v>3321</v>
      </c>
      <c r="C886" t="s">
        <v>3322</v>
      </c>
      <c r="D886" t="s">
        <v>3323</v>
      </c>
      <c r="E886" t="s">
        <v>3324</v>
      </c>
      <c r="F886" t="s">
        <v>22</v>
      </c>
      <c r="G886" t="s">
        <v>23</v>
      </c>
      <c r="H886" t="s">
        <v>31</v>
      </c>
      <c r="I886" t="s">
        <v>24</v>
      </c>
      <c r="J886" t="s">
        <v>41</v>
      </c>
      <c r="K886" t="s">
        <v>25</v>
      </c>
      <c r="L886" t="s">
        <v>25</v>
      </c>
      <c r="M886" t="s">
        <v>245</v>
      </c>
      <c r="N886">
        <v>1044</v>
      </c>
      <c r="O886" s="1" t="s">
        <v>37</v>
      </c>
      <c r="P886">
        <v>1087</v>
      </c>
      <c r="Q886" s="1" t="s">
        <v>43</v>
      </c>
      <c r="R886">
        <v>0</v>
      </c>
      <c r="S886" t="s">
        <v>23</v>
      </c>
      <c r="T886">
        <v>0</v>
      </c>
      <c r="U886" t="s">
        <v>23</v>
      </c>
      <c r="V886" t="s">
        <v>246</v>
      </c>
      <c r="W886" t="s">
        <v>247</v>
      </c>
      <c r="X886" t="s">
        <v>30</v>
      </c>
      <c r="AA886" s="4">
        <f t="shared" si="52"/>
        <v>3132</v>
      </c>
      <c r="AB886" s="4">
        <f t="shared" si="53"/>
        <v>9783</v>
      </c>
      <c r="AC886">
        <f t="shared" si="54"/>
        <v>0</v>
      </c>
      <c r="AD886" s="3">
        <f t="shared" si="55"/>
        <v>12915</v>
      </c>
    </row>
    <row r="887" spans="2:30" x14ac:dyDescent="0.25">
      <c r="B887" t="s">
        <v>3325</v>
      </c>
      <c r="C887" t="s">
        <v>3326</v>
      </c>
      <c r="D887" t="s">
        <v>3327</v>
      </c>
      <c r="E887" t="s">
        <v>3328</v>
      </c>
      <c r="F887" t="s">
        <v>22</v>
      </c>
      <c r="G887" t="s">
        <v>23</v>
      </c>
      <c r="H887" t="s">
        <v>31</v>
      </c>
      <c r="I887" t="s">
        <v>24</v>
      </c>
      <c r="J887" t="s">
        <v>24</v>
      </c>
      <c r="K887" t="s">
        <v>25</v>
      </c>
      <c r="L887" t="s">
        <v>25</v>
      </c>
      <c r="M887" t="s">
        <v>147</v>
      </c>
      <c r="N887">
        <v>2985</v>
      </c>
      <c r="O887" s="1" t="s">
        <v>37</v>
      </c>
      <c r="P887">
        <v>3075</v>
      </c>
      <c r="Q887" s="1" t="s">
        <v>43</v>
      </c>
      <c r="R887">
        <v>0</v>
      </c>
      <c r="S887" t="s">
        <v>23</v>
      </c>
      <c r="T887">
        <v>0</v>
      </c>
      <c r="U887" t="s">
        <v>23</v>
      </c>
      <c r="V887" t="s">
        <v>2026</v>
      </c>
      <c r="W887" t="s">
        <v>2027</v>
      </c>
      <c r="X887" t="s">
        <v>30</v>
      </c>
      <c r="AA887" s="4">
        <f t="shared" si="52"/>
        <v>8955</v>
      </c>
      <c r="AB887" s="4">
        <f t="shared" si="53"/>
        <v>27675</v>
      </c>
      <c r="AC887">
        <f t="shared" si="54"/>
        <v>0</v>
      </c>
      <c r="AD887" s="3">
        <f t="shared" si="55"/>
        <v>36630</v>
      </c>
    </row>
    <row r="888" spans="2:30" x14ac:dyDescent="0.25">
      <c r="B888" t="s">
        <v>3329</v>
      </c>
      <c r="C888" t="s">
        <v>3330</v>
      </c>
      <c r="D888" t="s">
        <v>3331</v>
      </c>
      <c r="E888" t="s">
        <v>3332</v>
      </c>
      <c r="F888" t="s">
        <v>22</v>
      </c>
      <c r="G888" t="s">
        <v>23</v>
      </c>
      <c r="H888" t="s">
        <v>31</v>
      </c>
      <c r="I888" t="s">
        <v>24</v>
      </c>
      <c r="J888" t="s">
        <v>41</v>
      </c>
      <c r="K888" t="s">
        <v>25</v>
      </c>
      <c r="L888" t="s">
        <v>25</v>
      </c>
      <c r="M888" t="s">
        <v>245</v>
      </c>
      <c r="N888">
        <v>1104</v>
      </c>
      <c r="O888" s="1" t="s">
        <v>37</v>
      </c>
      <c r="P888">
        <v>1150</v>
      </c>
      <c r="Q888" s="1" t="s">
        <v>43</v>
      </c>
      <c r="R888">
        <v>0</v>
      </c>
      <c r="S888" t="s">
        <v>23</v>
      </c>
      <c r="T888">
        <v>0</v>
      </c>
      <c r="U888" t="s">
        <v>23</v>
      </c>
      <c r="V888" t="s">
        <v>246</v>
      </c>
      <c r="W888" t="s">
        <v>247</v>
      </c>
      <c r="X888" t="s">
        <v>30</v>
      </c>
      <c r="AA888" s="4">
        <f t="shared" si="52"/>
        <v>3312</v>
      </c>
      <c r="AB888" s="4">
        <f t="shared" si="53"/>
        <v>10350</v>
      </c>
      <c r="AC888">
        <f t="shared" si="54"/>
        <v>0</v>
      </c>
      <c r="AD888" s="3">
        <f t="shared" si="55"/>
        <v>13662</v>
      </c>
    </row>
    <row r="889" spans="2:30" x14ac:dyDescent="0.25">
      <c r="B889" t="s">
        <v>3333</v>
      </c>
      <c r="C889" t="s">
        <v>3334</v>
      </c>
      <c r="D889" t="s">
        <v>3335</v>
      </c>
      <c r="E889" t="s">
        <v>3336</v>
      </c>
      <c r="F889" t="s">
        <v>22</v>
      </c>
      <c r="G889" t="s">
        <v>23</v>
      </c>
      <c r="H889" t="s">
        <v>31</v>
      </c>
      <c r="I889" t="s">
        <v>24</v>
      </c>
      <c r="J889" t="s">
        <v>41</v>
      </c>
      <c r="K889" t="s">
        <v>25</v>
      </c>
      <c r="L889" t="s">
        <v>25</v>
      </c>
      <c r="M889" t="s">
        <v>245</v>
      </c>
      <c r="N889">
        <v>1042</v>
      </c>
      <c r="O889" s="1" t="s">
        <v>37</v>
      </c>
      <c r="P889">
        <v>1085</v>
      </c>
      <c r="Q889" s="1" t="s">
        <v>43</v>
      </c>
      <c r="R889">
        <v>0</v>
      </c>
      <c r="S889" t="s">
        <v>23</v>
      </c>
      <c r="T889">
        <v>0</v>
      </c>
      <c r="U889" t="s">
        <v>23</v>
      </c>
      <c r="V889" t="s">
        <v>246</v>
      </c>
      <c r="W889" t="s">
        <v>247</v>
      </c>
      <c r="X889" t="s">
        <v>30</v>
      </c>
      <c r="AA889" s="4">
        <f t="shared" si="52"/>
        <v>3126</v>
      </c>
      <c r="AB889" s="4">
        <f t="shared" si="53"/>
        <v>9765</v>
      </c>
      <c r="AC889">
        <f t="shared" si="54"/>
        <v>0</v>
      </c>
      <c r="AD889" s="3">
        <f t="shared" si="55"/>
        <v>12891</v>
      </c>
    </row>
    <row r="890" spans="2:30" x14ac:dyDescent="0.25">
      <c r="B890" t="s">
        <v>3337</v>
      </c>
      <c r="C890" t="s">
        <v>3338</v>
      </c>
      <c r="D890" t="s">
        <v>3339</v>
      </c>
      <c r="E890" t="s">
        <v>3340</v>
      </c>
      <c r="F890" t="s">
        <v>22</v>
      </c>
      <c r="G890" t="s">
        <v>23</v>
      </c>
      <c r="H890" t="s">
        <v>31</v>
      </c>
      <c r="I890" t="s">
        <v>24</v>
      </c>
      <c r="J890" t="s">
        <v>41</v>
      </c>
      <c r="K890" t="s">
        <v>25</v>
      </c>
      <c r="L890" t="s">
        <v>25</v>
      </c>
      <c r="M890" t="s">
        <v>245</v>
      </c>
      <c r="N890">
        <v>1042</v>
      </c>
      <c r="O890" s="1" t="s">
        <v>37</v>
      </c>
      <c r="P890">
        <v>1085</v>
      </c>
      <c r="Q890" s="1" t="s">
        <v>43</v>
      </c>
      <c r="R890">
        <v>0</v>
      </c>
      <c r="S890" t="s">
        <v>23</v>
      </c>
      <c r="T890">
        <v>0</v>
      </c>
      <c r="U890" t="s">
        <v>23</v>
      </c>
      <c r="V890" t="s">
        <v>908</v>
      </c>
      <c r="W890" t="s">
        <v>909</v>
      </c>
      <c r="X890" t="s">
        <v>30</v>
      </c>
      <c r="AA890" s="4">
        <f t="shared" si="52"/>
        <v>3126</v>
      </c>
      <c r="AB890" s="4">
        <f t="shared" si="53"/>
        <v>9765</v>
      </c>
      <c r="AC890">
        <f t="shared" si="54"/>
        <v>0</v>
      </c>
      <c r="AD890" s="3">
        <f t="shared" si="55"/>
        <v>12891</v>
      </c>
    </row>
    <row r="891" spans="2:30" x14ac:dyDescent="0.25">
      <c r="B891" t="s">
        <v>3341</v>
      </c>
      <c r="C891" t="s">
        <v>3342</v>
      </c>
      <c r="D891" t="s">
        <v>1183</v>
      </c>
      <c r="E891" t="s">
        <v>3343</v>
      </c>
      <c r="F891" t="s">
        <v>22</v>
      </c>
      <c r="G891" t="s">
        <v>23</v>
      </c>
      <c r="H891" t="s">
        <v>31</v>
      </c>
      <c r="I891" t="s">
        <v>24</v>
      </c>
      <c r="J891" t="s">
        <v>41</v>
      </c>
      <c r="K891" t="s">
        <v>25</v>
      </c>
      <c r="L891" t="s">
        <v>25</v>
      </c>
      <c r="M891" t="s">
        <v>245</v>
      </c>
      <c r="N891">
        <v>1279</v>
      </c>
      <c r="O891" s="1" t="s">
        <v>37</v>
      </c>
      <c r="P891">
        <v>1335</v>
      </c>
      <c r="Q891" s="1" t="s">
        <v>43</v>
      </c>
      <c r="R891">
        <v>0</v>
      </c>
      <c r="S891" t="s">
        <v>23</v>
      </c>
      <c r="T891">
        <v>0</v>
      </c>
      <c r="U891" t="s">
        <v>23</v>
      </c>
      <c r="V891" t="s">
        <v>246</v>
      </c>
      <c r="W891" t="s">
        <v>247</v>
      </c>
      <c r="X891" t="s">
        <v>30</v>
      </c>
      <c r="AA891" s="4">
        <f t="shared" si="52"/>
        <v>3837</v>
      </c>
      <c r="AB891" s="4">
        <f t="shared" si="53"/>
        <v>12015</v>
      </c>
      <c r="AC891">
        <f t="shared" si="54"/>
        <v>0</v>
      </c>
      <c r="AD891" s="3">
        <f t="shared" si="55"/>
        <v>15852</v>
      </c>
    </row>
    <row r="892" spans="2:30" x14ac:dyDescent="0.25">
      <c r="B892" t="s">
        <v>3344</v>
      </c>
      <c r="C892" t="s">
        <v>3345</v>
      </c>
      <c r="D892" t="s">
        <v>3346</v>
      </c>
      <c r="E892" t="s">
        <v>3347</v>
      </c>
      <c r="F892" t="s">
        <v>22</v>
      </c>
      <c r="G892" t="s">
        <v>23</v>
      </c>
      <c r="H892" t="s">
        <v>31</v>
      </c>
      <c r="I892" t="s">
        <v>24</v>
      </c>
      <c r="J892" t="s">
        <v>41</v>
      </c>
      <c r="K892" t="s">
        <v>25</v>
      </c>
      <c r="L892" t="s">
        <v>25</v>
      </c>
      <c r="M892" t="s">
        <v>245</v>
      </c>
      <c r="N892">
        <v>1148</v>
      </c>
      <c r="O892" s="1" t="s">
        <v>37</v>
      </c>
      <c r="P892">
        <v>1195</v>
      </c>
      <c r="Q892" s="1" t="s">
        <v>43</v>
      </c>
      <c r="R892">
        <v>0</v>
      </c>
      <c r="S892" t="s">
        <v>23</v>
      </c>
      <c r="T892">
        <v>0</v>
      </c>
      <c r="U892" t="s">
        <v>23</v>
      </c>
      <c r="V892" t="s">
        <v>246</v>
      </c>
      <c r="W892" t="s">
        <v>247</v>
      </c>
      <c r="X892" t="s">
        <v>30</v>
      </c>
      <c r="AA892" s="4">
        <f t="shared" si="52"/>
        <v>3444</v>
      </c>
      <c r="AB892" s="4">
        <f t="shared" si="53"/>
        <v>10755</v>
      </c>
      <c r="AC892">
        <f t="shared" si="54"/>
        <v>0</v>
      </c>
      <c r="AD892" s="3">
        <f t="shared" si="55"/>
        <v>14199</v>
      </c>
    </row>
    <row r="893" spans="2:30" x14ac:dyDescent="0.25">
      <c r="B893" t="s">
        <v>3348</v>
      </c>
      <c r="C893" t="s">
        <v>514</v>
      </c>
      <c r="D893" t="s">
        <v>3349</v>
      </c>
      <c r="E893" t="s">
        <v>3350</v>
      </c>
      <c r="F893" t="s">
        <v>22</v>
      </c>
      <c r="G893" t="s">
        <v>23</v>
      </c>
      <c r="H893" t="s">
        <v>31</v>
      </c>
      <c r="I893" t="s">
        <v>24</v>
      </c>
      <c r="J893" t="s">
        <v>41</v>
      </c>
      <c r="K893" t="s">
        <v>25</v>
      </c>
      <c r="L893" t="s">
        <v>25</v>
      </c>
      <c r="M893" t="s">
        <v>245</v>
      </c>
      <c r="N893">
        <v>1148</v>
      </c>
      <c r="O893" s="1" t="s">
        <v>37</v>
      </c>
      <c r="P893">
        <v>1195</v>
      </c>
      <c r="Q893" s="1" t="s">
        <v>43</v>
      </c>
      <c r="R893">
        <v>0</v>
      </c>
      <c r="S893" t="s">
        <v>23</v>
      </c>
      <c r="T893">
        <v>0</v>
      </c>
      <c r="U893" t="s">
        <v>23</v>
      </c>
      <c r="V893" t="s">
        <v>246</v>
      </c>
      <c r="W893" t="s">
        <v>247</v>
      </c>
      <c r="X893" t="s">
        <v>30</v>
      </c>
      <c r="AA893" s="4">
        <f t="shared" si="52"/>
        <v>3444</v>
      </c>
      <c r="AB893" s="4">
        <f t="shared" si="53"/>
        <v>10755</v>
      </c>
      <c r="AC893">
        <f t="shared" si="54"/>
        <v>0</v>
      </c>
      <c r="AD893" s="3">
        <f t="shared" si="55"/>
        <v>14199</v>
      </c>
    </row>
    <row r="894" spans="2:30" x14ac:dyDescent="0.25">
      <c r="B894" t="s">
        <v>3351</v>
      </c>
      <c r="C894" t="s">
        <v>3352</v>
      </c>
      <c r="D894" t="s">
        <v>866</v>
      </c>
      <c r="E894" t="s">
        <v>3353</v>
      </c>
      <c r="F894" t="s">
        <v>22</v>
      </c>
      <c r="G894" t="s">
        <v>23</v>
      </c>
      <c r="H894" t="s">
        <v>31</v>
      </c>
      <c r="I894" t="s">
        <v>24</v>
      </c>
      <c r="J894" t="s">
        <v>41</v>
      </c>
      <c r="K894" t="s">
        <v>25</v>
      </c>
      <c r="L894" t="s">
        <v>25</v>
      </c>
      <c r="M894" t="s">
        <v>245</v>
      </c>
      <c r="N894">
        <v>1118</v>
      </c>
      <c r="O894" s="1" t="s">
        <v>37</v>
      </c>
      <c r="P894">
        <v>1165</v>
      </c>
      <c r="Q894" s="1" t="s">
        <v>43</v>
      </c>
      <c r="R894">
        <v>0</v>
      </c>
      <c r="S894" t="s">
        <v>23</v>
      </c>
      <c r="T894">
        <v>0</v>
      </c>
      <c r="U894" t="s">
        <v>23</v>
      </c>
      <c r="V894" t="s">
        <v>246</v>
      </c>
      <c r="W894" t="s">
        <v>247</v>
      </c>
      <c r="X894" t="s">
        <v>30</v>
      </c>
      <c r="AA894" s="4">
        <f t="shared" si="52"/>
        <v>3354</v>
      </c>
      <c r="AB894" s="4">
        <f t="shared" si="53"/>
        <v>10485</v>
      </c>
      <c r="AC894">
        <f t="shared" si="54"/>
        <v>0</v>
      </c>
      <c r="AD894" s="3">
        <f t="shared" si="55"/>
        <v>13839</v>
      </c>
    </row>
    <row r="895" spans="2:30" x14ac:dyDescent="0.25">
      <c r="B895" t="s">
        <v>3354</v>
      </c>
      <c r="C895" t="s">
        <v>3355</v>
      </c>
      <c r="D895" t="s">
        <v>890</v>
      </c>
      <c r="E895" t="s">
        <v>3356</v>
      </c>
      <c r="F895" t="s">
        <v>22</v>
      </c>
      <c r="G895" t="s">
        <v>23</v>
      </c>
      <c r="H895" t="s">
        <v>31</v>
      </c>
      <c r="I895" t="s">
        <v>24</v>
      </c>
      <c r="J895" t="s">
        <v>41</v>
      </c>
      <c r="K895" t="s">
        <v>25</v>
      </c>
      <c r="L895" t="s">
        <v>25</v>
      </c>
      <c r="M895" t="s">
        <v>245</v>
      </c>
      <c r="N895">
        <v>1148</v>
      </c>
      <c r="O895" s="1" t="s">
        <v>37</v>
      </c>
      <c r="P895">
        <v>1195</v>
      </c>
      <c r="Q895" s="1" t="s">
        <v>43</v>
      </c>
      <c r="R895">
        <v>0</v>
      </c>
      <c r="S895" t="s">
        <v>23</v>
      </c>
      <c r="T895">
        <v>0</v>
      </c>
      <c r="U895" t="s">
        <v>23</v>
      </c>
      <c r="V895" t="s">
        <v>246</v>
      </c>
      <c r="W895" t="s">
        <v>247</v>
      </c>
      <c r="X895" t="s">
        <v>30</v>
      </c>
      <c r="AA895" s="4">
        <f t="shared" si="52"/>
        <v>3444</v>
      </c>
      <c r="AB895" s="4">
        <f t="shared" si="53"/>
        <v>10755</v>
      </c>
      <c r="AC895">
        <f t="shared" si="54"/>
        <v>0</v>
      </c>
      <c r="AD895" s="3">
        <f t="shared" si="55"/>
        <v>14199</v>
      </c>
    </row>
    <row r="896" spans="2:30" x14ac:dyDescent="0.25">
      <c r="B896" t="s">
        <v>3357</v>
      </c>
      <c r="C896" t="s">
        <v>3358</v>
      </c>
      <c r="D896" t="s">
        <v>3359</v>
      </c>
      <c r="E896" t="s">
        <v>3360</v>
      </c>
      <c r="F896" t="s">
        <v>22</v>
      </c>
      <c r="G896" t="s">
        <v>23</v>
      </c>
      <c r="H896" t="s">
        <v>31</v>
      </c>
      <c r="I896" t="s">
        <v>24</v>
      </c>
      <c r="J896" t="s">
        <v>41</v>
      </c>
      <c r="K896" t="s">
        <v>25</v>
      </c>
      <c r="L896" t="s">
        <v>25</v>
      </c>
      <c r="M896" t="s">
        <v>245</v>
      </c>
      <c r="N896">
        <v>1148</v>
      </c>
      <c r="O896" s="1" t="s">
        <v>37</v>
      </c>
      <c r="P896">
        <v>1195</v>
      </c>
      <c r="Q896" s="1" t="s">
        <v>43</v>
      </c>
      <c r="R896">
        <v>0</v>
      </c>
      <c r="S896" t="s">
        <v>23</v>
      </c>
      <c r="T896">
        <v>0</v>
      </c>
      <c r="U896" t="s">
        <v>23</v>
      </c>
      <c r="V896" t="s">
        <v>246</v>
      </c>
      <c r="W896" t="s">
        <v>247</v>
      </c>
      <c r="X896" t="s">
        <v>30</v>
      </c>
      <c r="AA896" s="4">
        <f t="shared" si="52"/>
        <v>3444</v>
      </c>
      <c r="AB896" s="4">
        <f t="shared" si="53"/>
        <v>10755</v>
      </c>
      <c r="AC896">
        <f t="shared" si="54"/>
        <v>0</v>
      </c>
      <c r="AD896" s="3">
        <f t="shared" si="55"/>
        <v>14199</v>
      </c>
    </row>
    <row r="897" spans="2:30" x14ac:dyDescent="0.25">
      <c r="B897" t="s">
        <v>3361</v>
      </c>
      <c r="C897" t="s">
        <v>963</v>
      </c>
      <c r="D897" t="s">
        <v>215</v>
      </c>
      <c r="E897" t="s">
        <v>3362</v>
      </c>
      <c r="F897" t="s">
        <v>22</v>
      </c>
      <c r="G897" t="s">
        <v>23</v>
      </c>
      <c r="H897" t="s">
        <v>31</v>
      </c>
      <c r="I897" t="s">
        <v>157</v>
      </c>
      <c r="J897" t="s">
        <v>41</v>
      </c>
      <c r="K897" t="s">
        <v>25</v>
      </c>
      <c r="L897" t="s">
        <v>25</v>
      </c>
      <c r="M897" t="s">
        <v>348</v>
      </c>
      <c r="N897">
        <v>1148</v>
      </c>
      <c r="O897" s="1" t="s">
        <v>37</v>
      </c>
      <c r="P897">
        <v>1195</v>
      </c>
      <c r="Q897" s="1" t="s">
        <v>43</v>
      </c>
      <c r="R897">
        <v>0</v>
      </c>
      <c r="S897" t="s">
        <v>23</v>
      </c>
      <c r="T897">
        <v>0</v>
      </c>
      <c r="U897" t="s">
        <v>23</v>
      </c>
      <c r="V897" t="s">
        <v>246</v>
      </c>
      <c r="W897" t="s">
        <v>247</v>
      </c>
      <c r="X897" t="s">
        <v>30</v>
      </c>
      <c r="AA897" s="4">
        <f t="shared" si="52"/>
        <v>3444</v>
      </c>
      <c r="AB897" s="4">
        <f t="shared" si="53"/>
        <v>10755</v>
      </c>
      <c r="AC897">
        <f t="shared" si="54"/>
        <v>0</v>
      </c>
      <c r="AD897" s="3">
        <f t="shared" si="55"/>
        <v>14199</v>
      </c>
    </row>
    <row r="898" spans="2:30" x14ac:dyDescent="0.25">
      <c r="B898" t="s">
        <v>3363</v>
      </c>
      <c r="C898" t="s">
        <v>3364</v>
      </c>
      <c r="D898" t="s">
        <v>451</v>
      </c>
      <c r="E898" t="s">
        <v>3365</v>
      </c>
      <c r="F898" t="s">
        <v>22</v>
      </c>
      <c r="G898" t="s">
        <v>23</v>
      </c>
      <c r="H898" t="s">
        <v>31</v>
      </c>
      <c r="I898" t="s">
        <v>24</v>
      </c>
      <c r="J898" t="s">
        <v>41</v>
      </c>
      <c r="K898" t="s">
        <v>25</v>
      </c>
      <c r="L898" t="s">
        <v>25</v>
      </c>
      <c r="M898" t="s">
        <v>245</v>
      </c>
      <c r="N898">
        <v>1130</v>
      </c>
      <c r="O898" s="1" t="s">
        <v>37</v>
      </c>
      <c r="P898">
        <v>1180</v>
      </c>
      <c r="Q898" s="1" t="s">
        <v>43</v>
      </c>
      <c r="R898">
        <v>0</v>
      </c>
      <c r="S898" t="s">
        <v>23</v>
      </c>
      <c r="T898">
        <v>0</v>
      </c>
      <c r="U898" t="s">
        <v>23</v>
      </c>
      <c r="V898" t="s">
        <v>246</v>
      </c>
      <c r="W898" t="s">
        <v>247</v>
      </c>
      <c r="X898" t="s">
        <v>30</v>
      </c>
      <c r="AA898" s="4">
        <f t="shared" ref="AA898:AA961" si="56">N898*O898</f>
        <v>3390</v>
      </c>
      <c r="AB898" s="4">
        <f t="shared" ref="AB898:AB961" si="57">P898*Q898</f>
        <v>10620</v>
      </c>
      <c r="AC898">
        <f t="shared" ref="AC898:AC961" si="58">R898*S898</f>
        <v>0</v>
      </c>
      <c r="AD898" s="3">
        <f t="shared" si="55"/>
        <v>14010</v>
      </c>
    </row>
    <row r="899" spans="2:30" x14ac:dyDescent="0.25">
      <c r="B899" t="s">
        <v>3366</v>
      </c>
      <c r="C899" t="s">
        <v>3367</v>
      </c>
      <c r="D899" t="s">
        <v>3368</v>
      </c>
      <c r="E899" t="s">
        <v>3369</v>
      </c>
      <c r="F899" t="s">
        <v>22</v>
      </c>
      <c r="G899" t="s">
        <v>23</v>
      </c>
      <c r="H899" t="s">
        <v>31</v>
      </c>
      <c r="I899" t="s">
        <v>157</v>
      </c>
      <c r="J899" t="s">
        <v>765</v>
      </c>
      <c r="K899" t="s">
        <v>25</v>
      </c>
      <c r="L899" t="s">
        <v>25</v>
      </c>
      <c r="M899" t="s">
        <v>766</v>
      </c>
      <c r="N899">
        <v>992</v>
      </c>
      <c r="O899" s="1">
        <v>12</v>
      </c>
      <c r="P899">
        <v>0</v>
      </c>
      <c r="Q899" s="1">
        <v>0</v>
      </c>
      <c r="R899">
        <v>0</v>
      </c>
      <c r="S899" t="s">
        <v>23</v>
      </c>
      <c r="T899">
        <v>0</v>
      </c>
      <c r="U899" t="s">
        <v>23</v>
      </c>
      <c r="V899" t="s">
        <v>246</v>
      </c>
      <c r="W899" t="s">
        <v>247</v>
      </c>
      <c r="X899" t="s">
        <v>30</v>
      </c>
      <c r="AA899" s="4">
        <f t="shared" si="56"/>
        <v>11904</v>
      </c>
      <c r="AB899" s="4">
        <f t="shared" si="57"/>
        <v>0</v>
      </c>
      <c r="AC899">
        <f t="shared" si="58"/>
        <v>0</v>
      </c>
      <c r="AD899" s="3">
        <f t="shared" ref="AD899:AD962" si="59">AA899+AB899+AC899</f>
        <v>11904</v>
      </c>
    </row>
    <row r="900" spans="2:30" x14ac:dyDescent="0.25">
      <c r="B900" t="s">
        <v>3370</v>
      </c>
      <c r="C900" t="s">
        <v>3371</v>
      </c>
      <c r="D900" t="s">
        <v>471</v>
      </c>
      <c r="E900" t="s">
        <v>3372</v>
      </c>
      <c r="F900" t="s">
        <v>22</v>
      </c>
      <c r="G900" t="s">
        <v>23</v>
      </c>
      <c r="H900" t="s">
        <v>31</v>
      </c>
      <c r="I900" t="s">
        <v>24</v>
      </c>
      <c r="J900" t="s">
        <v>41</v>
      </c>
      <c r="K900" t="s">
        <v>25</v>
      </c>
      <c r="L900" t="s">
        <v>25</v>
      </c>
      <c r="M900" t="s">
        <v>245</v>
      </c>
      <c r="N900">
        <v>1148</v>
      </c>
      <c r="O900" s="1" t="s">
        <v>37</v>
      </c>
      <c r="P900">
        <v>1195</v>
      </c>
      <c r="Q900" s="1" t="s">
        <v>43</v>
      </c>
      <c r="R900">
        <v>0</v>
      </c>
      <c r="S900" t="s">
        <v>23</v>
      </c>
      <c r="T900">
        <v>0</v>
      </c>
      <c r="U900" t="s">
        <v>23</v>
      </c>
      <c r="V900" t="s">
        <v>246</v>
      </c>
      <c r="W900" t="s">
        <v>247</v>
      </c>
      <c r="X900" t="s">
        <v>30</v>
      </c>
      <c r="AA900" s="4">
        <f t="shared" si="56"/>
        <v>3444</v>
      </c>
      <c r="AB900" s="4">
        <f t="shared" si="57"/>
        <v>10755</v>
      </c>
      <c r="AC900">
        <f t="shared" si="58"/>
        <v>0</v>
      </c>
      <c r="AD900" s="3">
        <f t="shared" si="59"/>
        <v>14199</v>
      </c>
    </row>
    <row r="901" spans="2:30" x14ac:dyDescent="0.25">
      <c r="B901" t="s">
        <v>3373</v>
      </c>
      <c r="C901" t="s">
        <v>3374</v>
      </c>
      <c r="D901" t="s">
        <v>1563</v>
      </c>
      <c r="E901" t="s">
        <v>3375</v>
      </c>
      <c r="F901" t="s">
        <v>22</v>
      </c>
      <c r="G901" t="s">
        <v>23</v>
      </c>
      <c r="H901" t="s">
        <v>31</v>
      </c>
      <c r="I901" t="s">
        <v>24</v>
      </c>
      <c r="J901" t="s">
        <v>41</v>
      </c>
      <c r="K901" t="s">
        <v>25</v>
      </c>
      <c r="L901" t="s">
        <v>25</v>
      </c>
      <c r="M901" t="s">
        <v>245</v>
      </c>
      <c r="N901">
        <v>1148</v>
      </c>
      <c r="O901" s="1" t="s">
        <v>37</v>
      </c>
      <c r="P901">
        <v>1195</v>
      </c>
      <c r="Q901" s="1" t="s">
        <v>43</v>
      </c>
      <c r="R901">
        <v>0</v>
      </c>
      <c r="S901" t="s">
        <v>23</v>
      </c>
      <c r="T901">
        <v>0</v>
      </c>
      <c r="U901" t="s">
        <v>23</v>
      </c>
      <c r="V901" t="s">
        <v>246</v>
      </c>
      <c r="W901" t="s">
        <v>247</v>
      </c>
      <c r="X901" t="s">
        <v>30</v>
      </c>
      <c r="AA901" s="4">
        <f t="shared" si="56"/>
        <v>3444</v>
      </c>
      <c r="AB901" s="4">
        <f t="shared" si="57"/>
        <v>10755</v>
      </c>
      <c r="AC901">
        <f t="shared" si="58"/>
        <v>0</v>
      </c>
      <c r="AD901" s="3">
        <f t="shared" si="59"/>
        <v>14199</v>
      </c>
    </row>
    <row r="902" spans="2:30" x14ac:dyDescent="0.25">
      <c r="B902" t="s">
        <v>3376</v>
      </c>
      <c r="C902" t="s">
        <v>3377</v>
      </c>
      <c r="D902" t="s">
        <v>3378</v>
      </c>
      <c r="E902" t="s">
        <v>3379</v>
      </c>
      <c r="F902" t="s">
        <v>22</v>
      </c>
      <c r="G902" t="s">
        <v>23</v>
      </c>
      <c r="H902" t="s">
        <v>31</v>
      </c>
      <c r="I902" t="s">
        <v>24</v>
      </c>
      <c r="J902" t="s">
        <v>41</v>
      </c>
      <c r="K902" t="s">
        <v>25</v>
      </c>
      <c r="L902" t="s">
        <v>25</v>
      </c>
      <c r="M902" t="s">
        <v>245</v>
      </c>
      <c r="N902">
        <v>1148</v>
      </c>
      <c r="O902" s="1" t="s">
        <v>37</v>
      </c>
      <c r="P902">
        <v>1195</v>
      </c>
      <c r="Q902" s="1" t="s">
        <v>43</v>
      </c>
      <c r="R902">
        <v>0</v>
      </c>
      <c r="S902" t="s">
        <v>23</v>
      </c>
      <c r="T902">
        <v>0</v>
      </c>
      <c r="U902" t="s">
        <v>23</v>
      </c>
      <c r="V902" t="s">
        <v>246</v>
      </c>
      <c r="W902" t="s">
        <v>247</v>
      </c>
      <c r="X902" t="s">
        <v>30</v>
      </c>
      <c r="AA902" s="4">
        <f t="shared" si="56"/>
        <v>3444</v>
      </c>
      <c r="AB902" s="4">
        <f t="shared" si="57"/>
        <v>10755</v>
      </c>
      <c r="AC902">
        <f t="shared" si="58"/>
        <v>0</v>
      </c>
      <c r="AD902" s="3">
        <f t="shared" si="59"/>
        <v>14199</v>
      </c>
    </row>
    <row r="903" spans="2:30" x14ac:dyDescent="0.25">
      <c r="B903" t="s">
        <v>3380</v>
      </c>
      <c r="C903" t="s">
        <v>3381</v>
      </c>
      <c r="D903" t="s">
        <v>3382</v>
      </c>
      <c r="E903" t="s">
        <v>3383</v>
      </c>
      <c r="F903" t="s">
        <v>22</v>
      </c>
      <c r="G903" t="s">
        <v>23</v>
      </c>
      <c r="H903" t="s">
        <v>31</v>
      </c>
      <c r="I903" t="s">
        <v>24</v>
      </c>
      <c r="J903" t="s">
        <v>41</v>
      </c>
      <c r="K903" t="s">
        <v>25</v>
      </c>
      <c r="L903" t="s">
        <v>25</v>
      </c>
      <c r="M903" t="s">
        <v>245</v>
      </c>
      <c r="N903">
        <v>1042</v>
      </c>
      <c r="O903" s="1" t="s">
        <v>37</v>
      </c>
      <c r="P903">
        <v>1085</v>
      </c>
      <c r="Q903" s="1" t="s">
        <v>43</v>
      </c>
      <c r="R903">
        <v>0</v>
      </c>
      <c r="S903" t="s">
        <v>23</v>
      </c>
      <c r="T903">
        <v>0</v>
      </c>
      <c r="U903" t="s">
        <v>23</v>
      </c>
      <c r="V903" t="s">
        <v>246</v>
      </c>
      <c r="W903" t="s">
        <v>247</v>
      </c>
      <c r="X903" t="s">
        <v>30</v>
      </c>
      <c r="AA903" s="4">
        <f t="shared" si="56"/>
        <v>3126</v>
      </c>
      <c r="AB903" s="4">
        <f t="shared" si="57"/>
        <v>9765</v>
      </c>
      <c r="AC903">
        <f t="shared" si="58"/>
        <v>0</v>
      </c>
      <c r="AD903" s="3">
        <f t="shared" si="59"/>
        <v>12891</v>
      </c>
    </row>
    <row r="904" spans="2:30" x14ac:dyDescent="0.25">
      <c r="B904" t="s">
        <v>3384</v>
      </c>
      <c r="C904" t="s">
        <v>3385</v>
      </c>
      <c r="D904" t="s">
        <v>313</v>
      </c>
      <c r="E904" t="s">
        <v>3386</v>
      </c>
      <c r="F904" t="s">
        <v>22</v>
      </c>
      <c r="G904" t="s">
        <v>23</v>
      </c>
      <c r="H904" t="s">
        <v>31</v>
      </c>
      <c r="I904" t="s">
        <v>157</v>
      </c>
      <c r="J904" t="s">
        <v>41</v>
      </c>
      <c r="K904" t="s">
        <v>25</v>
      </c>
      <c r="L904" t="s">
        <v>25</v>
      </c>
      <c r="M904" t="s">
        <v>348</v>
      </c>
      <c r="N904">
        <v>1148</v>
      </c>
      <c r="O904" s="1" t="s">
        <v>37</v>
      </c>
      <c r="P904">
        <v>1195</v>
      </c>
      <c r="Q904" s="1" t="s">
        <v>43</v>
      </c>
      <c r="R904">
        <v>0</v>
      </c>
      <c r="S904" t="s">
        <v>23</v>
      </c>
      <c r="T904">
        <v>0</v>
      </c>
      <c r="U904" t="s">
        <v>23</v>
      </c>
      <c r="V904" t="s">
        <v>246</v>
      </c>
      <c r="W904" t="s">
        <v>247</v>
      </c>
      <c r="X904" t="s">
        <v>30</v>
      </c>
      <c r="AA904" s="4">
        <f t="shared" si="56"/>
        <v>3444</v>
      </c>
      <c r="AB904" s="4">
        <f t="shared" si="57"/>
        <v>10755</v>
      </c>
      <c r="AC904">
        <f t="shared" si="58"/>
        <v>0</v>
      </c>
      <c r="AD904" s="3">
        <f t="shared" si="59"/>
        <v>14199</v>
      </c>
    </row>
    <row r="905" spans="2:30" x14ac:dyDescent="0.25">
      <c r="B905" t="s">
        <v>3387</v>
      </c>
      <c r="C905" t="s">
        <v>3358</v>
      </c>
      <c r="D905" t="s">
        <v>1088</v>
      </c>
      <c r="E905" t="s">
        <v>3388</v>
      </c>
      <c r="F905" t="s">
        <v>22</v>
      </c>
      <c r="G905" t="s">
        <v>23</v>
      </c>
      <c r="H905" t="s">
        <v>31</v>
      </c>
      <c r="I905" t="s">
        <v>24</v>
      </c>
      <c r="J905" t="s">
        <v>41</v>
      </c>
      <c r="K905" t="s">
        <v>25</v>
      </c>
      <c r="L905" t="s">
        <v>25</v>
      </c>
      <c r="M905" t="s">
        <v>245</v>
      </c>
      <c r="N905">
        <v>1148</v>
      </c>
      <c r="O905" s="1" t="s">
        <v>37</v>
      </c>
      <c r="P905">
        <v>1195</v>
      </c>
      <c r="Q905" s="1" t="s">
        <v>43</v>
      </c>
      <c r="R905">
        <v>0</v>
      </c>
      <c r="S905" t="s">
        <v>23</v>
      </c>
      <c r="T905">
        <v>0</v>
      </c>
      <c r="U905" t="s">
        <v>23</v>
      </c>
      <c r="V905" t="s">
        <v>246</v>
      </c>
      <c r="W905" t="s">
        <v>247</v>
      </c>
      <c r="X905" t="s">
        <v>30</v>
      </c>
      <c r="AA905" s="4">
        <f t="shared" si="56"/>
        <v>3444</v>
      </c>
      <c r="AB905" s="4">
        <f t="shared" si="57"/>
        <v>10755</v>
      </c>
      <c r="AC905">
        <f t="shared" si="58"/>
        <v>0</v>
      </c>
      <c r="AD905" s="3">
        <f t="shared" si="59"/>
        <v>14199</v>
      </c>
    </row>
    <row r="906" spans="2:30" x14ac:dyDescent="0.25">
      <c r="B906" t="s">
        <v>3389</v>
      </c>
      <c r="C906" t="s">
        <v>3390</v>
      </c>
      <c r="D906" t="s">
        <v>3391</v>
      </c>
      <c r="E906" t="s">
        <v>3392</v>
      </c>
      <c r="F906" t="s">
        <v>22</v>
      </c>
      <c r="G906" t="s">
        <v>23</v>
      </c>
      <c r="H906" t="s">
        <v>31</v>
      </c>
      <c r="I906" t="s">
        <v>24</v>
      </c>
      <c r="J906" t="s">
        <v>41</v>
      </c>
      <c r="K906" t="s">
        <v>25</v>
      </c>
      <c r="L906" t="s">
        <v>25</v>
      </c>
      <c r="M906" t="s">
        <v>245</v>
      </c>
      <c r="N906">
        <v>1042</v>
      </c>
      <c r="O906" s="1" t="s">
        <v>37</v>
      </c>
      <c r="P906">
        <v>1085</v>
      </c>
      <c r="Q906" s="1" t="s">
        <v>43</v>
      </c>
      <c r="R906">
        <v>0</v>
      </c>
      <c r="S906" t="s">
        <v>23</v>
      </c>
      <c r="T906">
        <v>0</v>
      </c>
      <c r="U906" t="s">
        <v>23</v>
      </c>
      <c r="V906" t="s">
        <v>246</v>
      </c>
      <c r="W906" t="s">
        <v>247</v>
      </c>
      <c r="X906" t="s">
        <v>30</v>
      </c>
      <c r="AA906" s="4">
        <f t="shared" si="56"/>
        <v>3126</v>
      </c>
      <c r="AB906" s="4">
        <f t="shared" si="57"/>
        <v>9765</v>
      </c>
      <c r="AC906">
        <f t="shared" si="58"/>
        <v>0</v>
      </c>
      <c r="AD906" s="3">
        <f t="shared" si="59"/>
        <v>12891</v>
      </c>
    </row>
    <row r="907" spans="2:30" x14ac:dyDescent="0.25">
      <c r="B907" t="s">
        <v>3393</v>
      </c>
      <c r="C907" t="s">
        <v>3394</v>
      </c>
      <c r="D907" t="s">
        <v>1304</v>
      </c>
      <c r="E907" t="s">
        <v>3395</v>
      </c>
      <c r="F907" t="s">
        <v>22</v>
      </c>
      <c r="G907" t="s">
        <v>23</v>
      </c>
      <c r="H907" t="s">
        <v>31</v>
      </c>
      <c r="I907" t="s">
        <v>24</v>
      </c>
      <c r="J907" t="s">
        <v>41</v>
      </c>
      <c r="K907" t="s">
        <v>25</v>
      </c>
      <c r="L907" t="s">
        <v>25</v>
      </c>
      <c r="M907" t="s">
        <v>245</v>
      </c>
      <c r="N907">
        <v>1042</v>
      </c>
      <c r="O907" s="1" t="s">
        <v>37</v>
      </c>
      <c r="P907">
        <v>1085</v>
      </c>
      <c r="Q907" s="1" t="s">
        <v>43</v>
      </c>
      <c r="R907">
        <v>0</v>
      </c>
      <c r="S907" t="s">
        <v>23</v>
      </c>
      <c r="T907">
        <v>0</v>
      </c>
      <c r="U907" t="s">
        <v>23</v>
      </c>
      <c r="V907" t="s">
        <v>246</v>
      </c>
      <c r="W907" t="s">
        <v>247</v>
      </c>
      <c r="X907" t="s">
        <v>30</v>
      </c>
      <c r="AA907" s="4">
        <f t="shared" si="56"/>
        <v>3126</v>
      </c>
      <c r="AB907" s="4">
        <f t="shared" si="57"/>
        <v>9765</v>
      </c>
      <c r="AC907">
        <f t="shared" si="58"/>
        <v>0</v>
      </c>
      <c r="AD907" s="3">
        <f t="shared" si="59"/>
        <v>12891</v>
      </c>
    </row>
    <row r="908" spans="2:30" x14ac:dyDescent="0.25">
      <c r="B908" t="s">
        <v>3396</v>
      </c>
      <c r="C908" t="s">
        <v>3397</v>
      </c>
      <c r="D908" t="s">
        <v>3398</v>
      </c>
      <c r="E908" t="s">
        <v>3399</v>
      </c>
      <c r="F908" t="s">
        <v>22</v>
      </c>
      <c r="G908" t="s">
        <v>23</v>
      </c>
      <c r="H908" t="s">
        <v>31</v>
      </c>
      <c r="I908" t="s">
        <v>24</v>
      </c>
      <c r="J908" t="s">
        <v>41</v>
      </c>
      <c r="K908" t="s">
        <v>25</v>
      </c>
      <c r="L908" t="s">
        <v>25</v>
      </c>
      <c r="M908" t="s">
        <v>245</v>
      </c>
      <c r="N908">
        <v>1042</v>
      </c>
      <c r="O908" s="1" t="s">
        <v>37</v>
      </c>
      <c r="P908">
        <v>1085</v>
      </c>
      <c r="Q908" s="1" t="s">
        <v>43</v>
      </c>
      <c r="R908">
        <v>0</v>
      </c>
      <c r="S908" t="s">
        <v>23</v>
      </c>
      <c r="T908">
        <v>0</v>
      </c>
      <c r="U908" t="s">
        <v>23</v>
      </c>
      <c r="V908" t="s">
        <v>246</v>
      </c>
      <c r="W908" t="s">
        <v>247</v>
      </c>
      <c r="X908" t="s">
        <v>30</v>
      </c>
      <c r="AA908" s="4">
        <f t="shared" si="56"/>
        <v>3126</v>
      </c>
      <c r="AB908" s="4">
        <f t="shared" si="57"/>
        <v>9765</v>
      </c>
      <c r="AC908">
        <f t="shared" si="58"/>
        <v>0</v>
      </c>
      <c r="AD908" s="3">
        <f t="shared" si="59"/>
        <v>12891</v>
      </c>
    </row>
    <row r="909" spans="2:30" x14ac:dyDescent="0.25">
      <c r="B909" t="s">
        <v>3400</v>
      </c>
      <c r="C909" t="s">
        <v>3401</v>
      </c>
      <c r="D909" t="s">
        <v>3402</v>
      </c>
      <c r="E909" t="s">
        <v>3403</v>
      </c>
      <c r="F909" t="s">
        <v>22</v>
      </c>
      <c r="G909" t="s">
        <v>23</v>
      </c>
      <c r="H909" t="s">
        <v>31</v>
      </c>
      <c r="I909" t="s">
        <v>24</v>
      </c>
      <c r="J909" t="s">
        <v>41</v>
      </c>
      <c r="K909" t="s">
        <v>25</v>
      </c>
      <c r="L909" t="s">
        <v>25</v>
      </c>
      <c r="M909" t="s">
        <v>245</v>
      </c>
      <c r="N909">
        <v>1042</v>
      </c>
      <c r="O909" s="1" t="s">
        <v>37</v>
      </c>
      <c r="P909">
        <v>1085</v>
      </c>
      <c r="Q909" s="1" t="s">
        <v>43</v>
      </c>
      <c r="R909">
        <v>0</v>
      </c>
      <c r="S909" t="s">
        <v>23</v>
      </c>
      <c r="T909">
        <v>0</v>
      </c>
      <c r="U909" t="s">
        <v>23</v>
      </c>
      <c r="V909" t="s">
        <v>246</v>
      </c>
      <c r="W909" t="s">
        <v>247</v>
      </c>
      <c r="X909" t="s">
        <v>30</v>
      </c>
      <c r="AA909" s="4">
        <f t="shared" si="56"/>
        <v>3126</v>
      </c>
      <c r="AB909" s="4">
        <f t="shared" si="57"/>
        <v>9765</v>
      </c>
      <c r="AC909">
        <f t="shared" si="58"/>
        <v>0</v>
      </c>
      <c r="AD909" s="3">
        <f t="shared" si="59"/>
        <v>12891</v>
      </c>
    </row>
    <row r="910" spans="2:30" x14ac:dyDescent="0.25">
      <c r="B910" t="s">
        <v>3404</v>
      </c>
      <c r="C910" t="s">
        <v>3405</v>
      </c>
      <c r="D910" t="s">
        <v>239</v>
      </c>
      <c r="E910" t="s">
        <v>3406</v>
      </c>
      <c r="F910" t="s">
        <v>22</v>
      </c>
      <c r="G910" t="s">
        <v>23</v>
      </c>
      <c r="H910" t="s">
        <v>31</v>
      </c>
      <c r="I910" t="s">
        <v>24</v>
      </c>
      <c r="J910" t="s">
        <v>41</v>
      </c>
      <c r="K910" t="s">
        <v>25</v>
      </c>
      <c r="L910" t="s">
        <v>25</v>
      </c>
      <c r="M910" t="s">
        <v>245</v>
      </c>
      <c r="N910">
        <v>1148</v>
      </c>
      <c r="O910" s="1" t="s">
        <v>37</v>
      </c>
      <c r="P910">
        <v>1195</v>
      </c>
      <c r="Q910" s="1" t="s">
        <v>43</v>
      </c>
      <c r="R910">
        <v>0</v>
      </c>
      <c r="S910" t="s">
        <v>23</v>
      </c>
      <c r="T910">
        <v>0</v>
      </c>
      <c r="U910" t="s">
        <v>23</v>
      </c>
      <c r="V910" t="s">
        <v>246</v>
      </c>
      <c r="W910" t="s">
        <v>247</v>
      </c>
      <c r="X910" t="s">
        <v>30</v>
      </c>
      <c r="AA910" s="4">
        <f t="shared" si="56"/>
        <v>3444</v>
      </c>
      <c r="AB910" s="4">
        <f t="shared" si="57"/>
        <v>10755</v>
      </c>
      <c r="AC910">
        <f t="shared" si="58"/>
        <v>0</v>
      </c>
      <c r="AD910" s="3">
        <f t="shared" si="59"/>
        <v>14199</v>
      </c>
    </row>
    <row r="911" spans="2:30" x14ac:dyDescent="0.25">
      <c r="B911" t="s">
        <v>3407</v>
      </c>
      <c r="C911" t="s">
        <v>3408</v>
      </c>
      <c r="D911" t="s">
        <v>3409</v>
      </c>
      <c r="E911" t="s">
        <v>3410</v>
      </c>
      <c r="F911" t="s">
        <v>22</v>
      </c>
      <c r="G911" t="s">
        <v>23</v>
      </c>
      <c r="H911" t="s">
        <v>31</v>
      </c>
      <c r="I911" t="s">
        <v>24</v>
      </c>
      <c r="J911" t="s">
        <v>41</v>
      </c>
      <c r="K911" t="s">
        <v>25</v>
      </c>
      <c r="L911" t="s">
        <v>25</v>
      </c>
      <c r="M911" t="s">
        <v>245</v>
      </c>
      <c r="N911">
        <v>1168</v>
      </c>
      <c r="O911" s="1" t="s">
        <v>37</v>
      </c>
      <c r="P911">
        <v>1215</v>
      </c>
      <c r="Q911" s="1" t="s">
        <v>43</v>
      </c>
      <c r="R911">
        <v>0</v>
      </c>
      <c r="S911" t="s">
        <v>23</v>
      </c>
      <c r="T911">
        <v>0</v>
      </c>
      <c r="U911" t="s">
        <v>23</v>
      </c>
      <c r="V911" t="s">
        <v>246</v>
      </c>
      <c r="W911" t="s">
        <v>247</v>
      </c>
      <c r="X911" t="s">
        <v>30</v>
      </c>
      <c r="AA911" s="4">
        <f t="shared" si="56"/>
        <v>3504</v>
      </c>
      <c r="AB911" s="4">
        <f t="shared" si="57"/>
        <v>10935</v>
      </c>
      <c r="AC911">
        <f t="shared" si="58"/>
        <v>0</v>
      </c>
      <c r="AD911" s="3">
        <f t="shared" si="59"/>
        <v>14439</v>
      </c>
    </row>
    <row r="912" spans="2:30" x14ac:dyDescent="0.25">
      <c r="B912" t="s">
        <v>3411</v>
      </c>
      <c r="C912" t="s">
        <v>3412</v>
      </c>
      <c r="D912" t="s">
        <v>3413</v>
      </c>
      <c r="E912" t="s">
        <v>3414</v>
      </c>
      <c r="F912" t="s">
        <v>22</v>
      </c>
      <c r="G912" t="s">
        <v>23</v>
      </c>
      <c r="H912" t="s">
        <v>31</v>
      </c>
      <c r="I912" t="s">
        <v>157</v>
      </c>
      <c r="J912" t="s">
        <v>765</v>
      </c>
      <c r="K912" t="s">
        <v>25</v>
      </c>
      <c r="L912" t="s">
        <v>25</v>
      </c>
      <c r="M912" t="s">
        <v>766</v>
      </c>
      <c r="N912">
        <v>1077</v>
      </c>
      <c r="O912" s="1">
        <v>12</v>
      </c>
      <c r="P912">
        <v>0</v>
      </c>
      <c r="Q912" s="1">
        <v>0</v>
      </c>
      <c r="R912">
        <v>0</v>
      </c>
      <c r="S912" t="s">
        <v>23</v>
      </c>
      <c r="T912">
        <v>0</v>
      </c>
      <c r="U912" t="s">
        <v>23</v>
      </c>
      <c r="V912" t="s">
        <v>246</v>
      </c>
      <c r="W912" t="s">
        <v>247</v>
      </c>
      <c r="X912" t="s">
        <v>30</v>
      </c>
      <c r="AA912" s="4">
        <f t="shared" si="56"/>
        <v>12924</v>
      </c>
      <c r="AB912" s="4">
        <f t="shared" si="57"/>
        <v>0</v>
      </c>
      <c r="AC912">
        <f t="shared" si="58"/>
        <v>0</v>
      </c>
      <c r="AD912" s="3">
        <f t="shared" si="59"/>
        <v>12924</v>
      </c>
    </row>
    <row r="913" spans="2:30" x14ac:dyDescent="0.25">
      <c r="B913" t="s">
        <v>3415</v>
      </c>
      <c r="C913" t="s">
        <v>3416</v>
      </c>
      <c r="D913" t="s">
        <v>3417</v>
      </c>
      <c r="E913" t="s">
        <v>3418</v>
      </c>
      <c r="F913" t="s">
        <v>22</v>
      </c>
      <c r="G913" t="s">
        <v>23</v>
      </c>
      <c r="H913" t="s">
        <v>31</v>
      </c>
      <c r="I913" t="s">
        <v>24</v>
      </c>
      <c r="J913" t="s">
        <v>41</v>
      </c>
      <c r="K913" t="s">
        <v>25</v>
      </c>
      <c r="L913" t="s">
        <v>25</v>
      </c>
      <c r="M913" t="s">
        <v>245</v>
      </c>
      <c r="N913">
        <v>1042</v>
      </c>
      <c r="O913" s="1" t="s">
        <v>37</v>
      </c>
      <c r="P913">
        <v>1085</v>
      </c>
      <c r="Q913" s="1" t="s">
        <v>43</v>
      </c>
      <c r="R913">
        <v>0</v>
      </c>
      <c r="S913" t="s">
        <v>23</v>
      </c>
      <c r="T913">
        <v>0</v>
      </c>
      <c r="U913" t="s">
        <v>23</v>
      </c>
      <c r="V913" t="s">
        <v>246</v>
      </c>
      <c r="W913" t="s">
        <v>247</v>
      </c>
      <c r="X913" t="s">
        <v>30</v>
      </c>
      <c r="AA913" s="4">
        <f t="shared" si="56"/>
        <v>3126</v>
      </c>
      <c r="AB913" s="4">
        <f t="shared" si="57"/>
        <v>9765</v>
      </c>
      <c r="AC913">
        <f t="shared" si="58"/>
        <v>0</v>
      </c>
      <c r="AD913" s="3">
        <f t="shared" si="59"/>
        <v>12891</v>
      </c>
    </row>
    <row r="914" spans="2:30" x14ac:dyDescent="0.25">
      <c r="B914" t="s">
        <v>3419</v>
      </c>
      <c r="C914" t="s">
        <v>3420</v>
      </c>
      <c r="D914" t="s">
        <v>3421</v>
      </c>
      <c r="E914" t="s">
        <v>3422</v>
      </c>
      <c r="F914" t="s">
        <v>22</v>
      </c>
      <c r="G914" t="s">
        <v>23</v>
      </c>
      <c r="H914" t="s">
        <v>31</v>
      </c>
      <c r="I914" t="s">
        <v>24</v>
      </c>
      <c r="J914" t="s">
        <v>41</v>
      </c>
      <c r="K914" t="s">
        <v>25</v>
      </c>
      <c r="L914" t="s">
        <v>25</v>
      </c>
      <c r="M914" t="s">
        <v>245</v>
      </c>
      <c r="N914">
        <v>1147</v>
      </c>
      <c r="O914" s="1" t="s">
        <v>37</v>
      </c>
      <c r="P914">
        <v>1195</v>
      </c>
      <c r="Q914" s="1" t="s">
        <v>43</v>
      </c>
      <c r="R914">
        <v>0</v>
      </c>
      <c r="S914" t="s">
        <v>23</v>
      </c>
      <c r="T914">
        <v>0</v>
      </c>
      <c r="U914" t="s">
        <v>23</v>
      </c>
      <c r="V914" t="s">
        <v>246</v>
      </c>
      <c r="W914" t="s">
        <v>247</v>
      </c>
      <c r="X914" t="s">
        <v>30</v>
      </c>
      <c r="AA914" s="4">
        <f t="shared" si="56"/>
        <v>3441</v>
      </c>
      <c r="AB914" s="4">
        <f t="shared" si="57"/>
        <v>10755</v>
      </c>
      <c r="AC914">
        <f t="shared" si="58"/>
        <v>0</v>
      </c>
      <c r="AD914" s="3">
        <f t="shared" si="59"/>
        <v>14196</v>
      </c>
    </row>
    <row r="915" spans="2:30" x14ac:dyDescent="0.25">
      <c r="B915" t="s">
        <v>3423</v>
      </c>
      <c r="C915" t="s">
        <v>3424</v>
      </c>
      <c r="D915" t="s">
        <v>277</v>
      </c>
      <c r="E915" t="s">
        <v>3425</v>
      </c>
      <c r="F915" t="s">
        <v>22</v>
      </c>
      <c r="G915" t="s">
        <v>23</v>
      </c>
      <c r="H915" t="s">
        <v>31</v>
      </c>
      <c r="I915" t="s">
        <v>24</v>
      </c>
      <c r="J915" t="s">
        <v>41</v>
      </c>
      <c r="K915" t="s">
        <v>25</v>
      </c>
      <c r="L915" t="s">
        <v>25</v>
      </c>
      <c r="M915" t="s">
        <v>245</v>
      </c>
      <c r="N915">
        <v>1042</v>
      </c>
      <c r="O915" s="1" t="s">
        <v>37</v>
      </c>
      <c r="P915">
        <v>1085</v>
      </c>
      <c r="Q915" s="1" t="s">
        <v>43</v>
      </c>
      <c r="R915">
        <v>0</v>
      </c>
      <c r="S915" t="s">
        <v>23</v>
      </c>
      <c r="T915">
        <v>0</v>
      </c>
      <c r="U915" t="s">
        <v>23</v>
      </c>
      <c r="V915" t="s">
        <v>246</v>
      </c>
      <c r="W915" t="s">
        <v>247</v>
      </c>
      <c r="X915" t="s">
        <v>30</v>
      </c>
      <c r="AA915" s="4">
        <f t="shared" si="56"/>
        <v>3126</v>
      </c>
      <c r="AB915" s="4">
        <f t="shared" si="57"/>
        <v>9765</v>
      </c>
      <c r="AC915">
        <f t="shared" si="58"/>
        <v>0</v>
      </c>
      <c r="AD915" s="3">
        <f t="shared" si="59"/>
        <v>12891</v>
      </c>
    </row>
    <row r="916" spans="2:30" x14ac:dyDescent="0.25">
      <c r="B916" t="s">
        <v>3426</v>
      </c>
      <c r="C916" t="s">
        <v>3427</v>
      </c>
      <c r="D916" t="s">
        <v>3428</v>
      </c>
      <c r="E916" t="s">
        <v>3429</v>
      </c>
      <c r="F916" t="s">
        <v>22</v>
      </c>
      <c r="G916" t="s">
        <v>23</v>
      </c>
      <c r="H916" t="s">
        <v>31</v>
      </c>
      <c r="I916" t="s">
        <v>24</v>
      </c>
      <c r="J916" t="s">
        <v>41</v>
      </c>
      <c r="K916" t="s">
        <v>25</v>
      </c>
      <c r="L916" t="s">
        <v>25</v>
      </c>
      <c r="M916" t="s">
        <v>245</v>
      </c>
      <c r="N916">
        <v>1148</v>
      </c>
      <c r="O916" s="1" t="s">
        <v>37</v>
      </c>
      <c r="P916">
        <v>1195</v>
      </c>
      <c r="Q916" s="1" t="s">
        <v>43</v>
      </c>
      <c r="R916">
        <v>0</v>
      </c>
      <c r="S916" t="s">
        <v>23</v>
      </c>
      <c r="T916">
        <v>0</v>
      </c>
      <c r="U916" t="s">
        <v>23</v>
      </c>
      <c r="V916" t="s">
        <v>246</v>
      </c>
      <c r="W916" t="s">
        <v>247</v>
      </c>
      <c r="X916" t="s">
        <v>30</v>
      </c>
      <c r="AA916" s="4">
        <f t="shared" si="56"/>
        <v>3444</v>
      </c>
      <c r="AB916" s="4">
        <f t="shared" si="57"/>
        <v>10755</v>
      </c>
      <c r="AC916">
        <f t="shared" si="58"/>
        <v>0</v>
      </c>
      <c r="AD916" s="3">
        <f t="shared" si="59"/>
        <v>14199</v>
      </c>
    </row>
    <row r="917" spans="2:30" x14ac:dyDescent="0.25">
      <c r="B917" t="s">
        <v>3430</v>
      </c>
      <c r="C917" t="s">
        <v>3431</v>
      </c>
      <c r="D917" t="s">
        <v>477</v>
      </c>
      <c r="E917" t="s">
        <v>3432</v>
      </c>
      <c r="F917" t="s">
        <v>22</v>
      </c>
      <c r="G917" t="s">
        <v>23</v>
      </c>
      <c r="H917" t="s">
        <v>31</v>
      </c>
      <c r="I917" t="s">
        <v>24</v>
      </c>
      <c r="J917" t="s">
        <v>41</v>
      </c>
      <c r="K917" t="s">
        <v>25</v>
      </c>
      <c r="L917" t="s">
        <v>25</v>
      </c>
      <c r="M917" t="s">
        <v>245</v>
      </c>
      <c r="N917">
        <v>1148</v>
      </c>
      <c r="O917" s="1" t="s">
        <v>37</v>
      </c>
      <c r="P917">
        <v>1195</v>
      </c>
      <c r="Q917" s="1" t="s">
        <v>43</v>
      </c>
      <c r="R917">
        <v>0</v>
      </c>
      <c r="S917" t="s">
        <v>23</v>
      </c>
      <c r="T917">
        <v>0</v>
      </c>
      <c r="U917" t="s">
        <v>23</v>
      </c>
      <c r="V917" t="s">
        <v>246</v>
      </c>
      <c r="W917" t="s">
        <v>247</v>
      </c>
      <c r="X917" t="s">
        <v>30</v>
      </c>
      <c r="AA917" s="4">
        <f t="shared" si="56"/>
        <v>3444</v>
      </c>
      <c r="AB917" s="4">
        <f t="shared" si="57"/>
        <v>10755</v>
      </c>
      <c r="AC917">
        <f t="shared" si="58"/>
        <v>0</v>
      </c>
      <c r="AD917" s="3">
        <f t="shared" si="59"/>
        <v>14199</v>
      </c>
    </row>
    <row r="918" spans="2:30" x14ac:dyDescent="0.25">
      <c r="B918" t="s">
        <v>3433</v>
      </c>
      <c r="C918" t="s">
        <v>3434</v>
      </c>
      <c r="D918" t="s">
        <v>477</v>
      </c>
      <c r="E918" t="s">
        <v>3435</v>
      </c>
      <c r="F918" t="s">
        <v>22</v>
      </c>
      <c r="G918" t="s">
        <v>23</v>
      </c>
      <c r="H918" t="s">
        <v>31</v>
      </c>
      <c r="I918" t="s">
        <v>24</v>
      </c>
      <c r="J918" t="s">
        <v>41</v>
      </c>
      <c r="K918" t="s">
        <v>25</v>
      </c>
      <c r="L918" t="s">
        <v>25</v>
      </c>
      <c r="M918" t="s">
        <v>245</v>
      </c>
      <c r="N918">
        <v>1148</v>
      </c>
      <c r="O918" s="1" t="s">
        <v>37</v>
      </c>
      <c r="P918">
        <v>1195</v>
      </c>
      <c r="Q918" s="1" t="s">
        <v>43</v>
      </c>
      <c r="R918">
        <v>0</v>
      </c>
      <c r="S918" t="s">
        <v>23</v>
      </c>
      <c r="T918">
        <v>0</v>
      </c>
      <c r="U918" t="s">
        <v>23</v>
      </c>
      <c r="V918" t="s">
        <v>246</v>
      </c>
      <c r="W918" t="s">
        <v>247</v>
      </c>
      <c r="X918" t="s">
        <v>30</v>
      </c>
      <c r="AA918" s="4">
        <f t="shared" si="56"/>
        <v>3444</v>
      </c>
      <c r="AB918" s="4">
        <f t="shared" si="57"/>
        <v>10755</v>
      </c>
      <c r="AC918">
        <f t="shared" si="58"/>
        <v>0</v>
      </c>
      <c r="AD918" s="3">
        <f t="shared" si="59"/>
        <v>14199</v>
      </c>
    </row>
    <row r="919" spans="2:30" x14ac:dyDescent="0.25">
      <c r="B919" t="s">
        <v>3436</v>
      </c>
      <c r="C919" t="s">
        <v>2162</v>
      </c>
      <c r="D919" t="s">
        <v>3437</v>
      </c>
      <c r="E919" t="s">
        <v>3438</v>
      </c>
      <c r="F919" t="s">
        <v>22</v>
      </c>
      <c r="G919" t="s">
        <v>23</v>
      </c>
      <c r="H919" t="s">
        <v>31</v>
      </c>
      <c r="I919" t="s">
        <v>24</v>
      </c>
      <c r="J919" t="s">
        <v>41</v>
      </c>
      <c r="K919" t="s">
        <v>25</v>
      </c>
      <c r="L919" t="s">
        <v>25</v>
      </c>
      <c r="M919" t="s">
        <v>245</v>
      </c>
      <c r="N919">
        <v>1438</v>
      </c>
      <c r="O919" s="1" t="s">
        <v>37</v>
      </c>
      <c r="P919">
        <v>1498</v>
      </c>
      <c r="Q919" s="1" t="s">
        <v>43</v>
      </c>
      <c r="R919">
        <v>0</v>
      </c>
      <c r="S919" t="s">
        <v>23</v>
      </c>
      <c r="T919">
        <v>0</v>
      </c>
      <c r="U919" t="s">
        <v>23</v>
      </c>
      <c r="V919" t="s">
        <v>246</v>
      </c>
      <c r="W919" t="s">
        <v>247</v>
      </c>
      <c r="X919" t="s">
        <v>30</v>
      </c>
      <c r="AA919" s="4">
        <f t="shared" si="56"/>
        <v>4314</v>
      </c>
      <c r="AB919" s="4">
        <f t="shared" si="57"/>
        <v>13482</v>
      </c>
      <c r="AC919">
        <f t="shared" si="58"/>
        <v>0</v>
      </c>
      <c r="AD919" s="3">
        <f t="shared" si="59"/>
        <v>17796</v>
      </c>
    </row>
    <row r="920" spans="2:30" x14ac:dyDescent="0.25">
      <c r="B920" t="s">
        <v>3439</v>
      </c>
      <c r="C920" t="s">
        <v>3440</v>
      </c>
      <c r="D920" t="s">
        <v>2060</v>
      </c>
      <c r="E920" t="s">
        <v>3441</v>
      </c>
      <c r="F920" t="s">
        <v>22</v>
      </c>
      <c r="G920" t="s">
        <v>23</v>
      </c>
      <c r="H920" t="s">
        <v>31</v>
      </c>
      <c r="I920" t="s">
        <v>24</v>
      </c>
      <c r="J920" t="s">
        <v>41</v>
      </c>
      <c r="K920" t="s">
        <v>25</v>
      </c>
      <c r="L920" t="s">
        <v>25</v>
      </c>
      <c r="M920" t="s">
        <v>245</v>
      </c>
      <c r="N920">
        <v>1042</v>
      </c>
      <c r="O920" s="1" t="s">
        <v>37</v>
      </c>
      <c r="P920">
        <v>1085</v>
      </c>
      <c r="Q920" s="1" t="s">
        <v>43</v>
      </c>
      <c r="R920">
        <v>0</v>
      </c>
      <c r="S920" t="s">
        <v>23</v>
      </c>
      <c r="T920">
        <v>0</v>
      </c>
      <c r="U920" t="s">
        <v>23</v>
      </c>
      <c r="V920" t="s">
        <v>246</v>
      </c>
      <c r="W920" t="s">
        <v>247</v>
      </c>
      <c r="X920" t="s">
        <v>30</v>
      </c>
      <c r="AA920" s="4">
        <f t="shared" si="56"/>
        <v>3126</v>
      </c>
      <c r="AB920" s="4">
        <f t="shared" si="57"/>
        <v>9765</v>
      </c>
      <c r="AC920">
        <f t="shared" si="58"/>
        <v>0</v>
      </c>
      <c r="AD920" s="3">
        <f t="shared" si="59"/>
        <v>12891</v>
      </c>
    </row>
    <row r="921" spans="2:30" x14ac:dyDescent="0.25">
      <c r="B921" t="s">
        <v>3442</v>
      </c>
      <c r="C921" t="s">
        <v>3443</v>
      </c>
      <c r="D921" t="s">
        <v>3444</v>
      </c>
      <c r="E921" t="s">
        <v>3445</v>
      </c>
      <c r="F921" t="s">
        <v>22</v>
      </c>
      <c r="G921" t="s">
        <v>23</v>
      </c>
      <c r="H921" t="s">
        <v>31</v>
      </c>
      <c r="I921" t="s">
        <v>24</v>
      </c>
      <c r="J921" t="s">
        <v>41</v>
      </c>
      <c r="K921" t="s">
        <v>25</v>
      </c>
      <c r="L921" t="s">
        <v>25</v>
      </c>
      <c r="M921" t="s">
        <v>245</v>
      </c>
      <c r="N921">
        <v>1042</v>
      </c>
      <c r="O921" s="1" t="s">
        <v>37</v>
      </c>
      <c r="P921">
        <v>1085</v>
      </c>
      <c r="Q921" s="1" t="s">
        <v>43</v>
      </c>
      <c r="R921">
        <v>0</v>
      </c>
      <c r="S921" t="s">
        <v>23</v>
      </c>
      <c r="T921">
        <v>0</v>
      </c>
      <c r="U921" t="s">
        <v>23</v>
      </c>
      <c r="V921" t="s">
        <v>246</v>
      </c>
      <c r="W921" t="s">
        <v>247</v>
      </c>
      <c r="X921" t="s">
        <v>30</v>
      </c>
      <c r="AA921" s="4">
        <f t="shared" si="56"/>
        <v>3126</v>
      </c>
      <c r="AB921" s="4">
        <f t="shared" si="57"/>
        <v>9765</v>
      </c>
      <c r="AC921">
        <f t="shared" si="58"/>
        <v>0</v>
      </c>
      <c r="AD921" s="3">
        <f t="shared" si="59"/>
        <v>12891</v>
      </c>
    </row>
    <row r="922" spans="2:30" x14ac:dyDescent="0.25">
      <c r="B922" t="s">
        <v>3446</v>
      </c>
      <c r="C922" t="s">
        <v>3447</v>
      </c>
      <c r="D922" t="s">
        <v>3448</v>
      </c>
      <c r="E922" t="s">
        <v>3449</v>
      </c>
      <c r="F922" t="s">
        <v>22</v>
      </c>
      <c r="G922" t="s">
        <v>23</v>
      </c>
      <c r="H922" t="s">
        <v>31</v>
      </c>
      <c r="I922" t="s">
        <v>24</v>
      </c>
      <c r="J922" t="s">
        <v>41</v>
      </c>
      <c r="K922" t="s">
        <v>25</v>
      </c>
      <c r="L922" t="s">
        <v>25</v>
      </c>
      <c r="M922" t="s">
        <v>245</v>
      </c>
      <c r="N922">
        <v>1042</v>
      </c>
      <c r="O922" s="1" t="s">
        <v>37</v>
      </c>
      <c r="P922">
        <v>1085</v>
      </c>
      <c r="Q922" s="1" t="s">
        <v>43</v>
      </c>
      <c r="R922">
        <v>0</v>
      </c>
      <c r="S922" t="s">
        <v>23</v>
      </c>
      <c r="T922">
        <v>0</v>
      </c>
      <c r="U922" t="s">
        <v>23</v>
      </c>
      <c r="V922" t="s">
        <v>246</v>
      </c>
      <c r="W922" t="s">
        <v>247</v>
      </c>
      <c r="X922" t="s">
        <v>30</v>
      </c>
      <c r="AA922" s="4">
        <f t="shared" si="56"/>
        <v>3126</v>
      </c>
      <c r="AB922" s="4">
        <f t="shared" si="57"/>
        <v>9765</v>
      </c>
      <c r="AC922">
        <f t="shared" si="58"/>
        <v>0</v>
      </c>
      <c r="AD922" s="3">
        <f t="shared" si="59"/>
        <v>12891</v>
      </c>
    </row>
    <row r="923" spans="2:30" x14ac:dyDescent="0.25">
      <c r="B923" t="s">
        <v>3450</v>
      </c>
      <c r="C923" t="s">
        <v>76</v>
      </c>
      <c r="D923" t="s">
        <v>3451</v>
      </c>
      <c r="E923" t="s">
        <v>3452</v>
      </c>
      <c r="F923" t="s">
        <v>22</v>
      </c>
      <c r="G923" t="s">
        <v>23</v>
      </c>
      <c r="H923" t="s">
        <v>31</v>
      </c>
      <c r="I923" t="s">
        <v>24</v>
      </c>
      <c r="J923" t="s">
        <v>41</v>
      </c>
      <c r="K923" t="s">
        <v>25</v>
      </c>
      <c r="L923" t="s">
        <v>25</v>
      </c>
      <c r="M923" t="s">
        <v>245</v>
      </c>
      <c r="N923">
        <v>1104</v>
      </c>
      <c r="O923" s="1" t="s">
        <v>37</v>
      </c>
      <c r="P923">
        <v>1150</v>
      </c>
      <c r="Q923" s="1" t="s">
        <v>43</v>
      </c>
      <c r="R923">
        <v>0</v>
      </c>
      <c r="S923" t="s">
        <v>23</v>
      </c>
      <c r="T923">
        <v>0</v>
      </c>
      <c r="U923" t="s">
        <v>23</v>
      </c>
      <c r="V923" t="s">
        <v>246</v>
      </c>
      <c r="W923" t="s">
        <v>247</v>
      </c>
      <c r="X923" t="s">
        <v>30</v>
      </c>
      <c r="AA923" s="4">
        <f t="shared" si="56"/>
        <v>3312</v>
      </c>
      <c r="AB923" s="4">
        <f t="shared" si="57"/>
        <v>10350</v>
      </c>
      <c r="AC923">
        <f t="shared" si="58"/>
        <v>0</v>
      </c>
      <c r="AD923" s="3">
        <f t="shared" si="59"/>
        <v>13662</v>
      </c>
    </row>
    <row r="924" spans="2:30" x14ac:dyDescent="0.25">
      <c r="B924" t="s">
        <v>3453</v>
      </c>
      <c r="C924" t="s">
        <v>3454</v>
      </c>
      <c r="D924" t="s">
        <v>3455</v>
      </c>
      <c r="E924" t="s">
        <v>3456</v>
      </c>
      <c r="F924" t="s">
        <v>22</v>
      </c>
      <c r="G924" t="s">
        <v>23</v>
      </c>
      <c r="H924" t="s">
        <v>31</v>
      </c>
      <c r="I924" t="s">
        <v>24</v>
      </c>
      <c r="J924" t="s">
        <v>41</v>
      </c>
      <c r="K924" t="s">
        <v>25</v>
      </c>
      <c r="L924" t="s">
        <v>25</v>
      </c>
      <c r="M924" t="s">
        <v>245</v>
      </c>
      <c r="N924">
        <v>1098</v>
      </c>
      <c r="O924" s="1" t="s">
        <v>37</v>
      </c>
      <c r="P924">
        <v>1145</v>
      </c>
      <c r="Q924" s="1" t="s">
        <v>43</v>
      </c>
      <c r="R924">
        <v>0</v>
      </c>
      <c r="S924" t="s">
        <v>23</v>
      </c>
      <c r="T924">
        <v>0</v>
      </c>
      <c r="U924" t="s">
        <v>23</v>
      </c>
      <c r="V924" t="s">
        <v>246</v>
      </c>
      <c r="W924" t="s">
        <v>247</v>
      </c>
      <c r="X924" t="s">
        <v>30</v>
      </c>
      <c r="AA924" s="4">
        <f t="shared" si="56"/>
        <v>3294</v>
      </c>
      <c r="AB924" s="4">
        <f t="shared" si="57"/>
        <v>10305</v>
      </c>
      <c r="AC924">
        <f t="shared" si="58"/>
        <v>0</v>
      </c>
      <c r="AD924" s="3">
        <f t="shared" si="59"/>
        <v>13599</v>
      </c>
    </row>
    <row r="925" spans="2:30" x14ac:dyDescent="0.25">
      <c r="B925" t="s">
        <v>3457</v>
      </c>
      <c r="C925" t="s">
        <v>3458</v>
      </c>
      <c r="D925" t="s">
        <v>683</v>
      </c>
      <c r="E925" t="s">
        <v>3459</v>
      </c>
      <c r="F925" t="s">
        <v>22</v>
      </c>
      <c r="G925" t="s">
        <v>23</v>
      </c>
      <c r="H925" t="s">
        <v>31</v>
      </c>
      <c r="I925" t="s">
        <v>24</v>
      </c>
      <c r="J925" t="s">
        <v>41</v>
      </c>
      <c r="K925" t="s">
        <v>25</v>
      </c>
      <c r="L925" t="s">
        <v>25</v>
      </c>
      <c r="M925" t="s">
        <v>245</v>
      </c>
      <c r="N925">
        <v>1104</v>
      </c>
      <c r="O925" s="1" t="s">
        <v>37</v>
      </c>
      <c r="P925">
        <v>1150</v>
      </c>
      <c r="Q925" s="1" t="s">
        <v>43</v>
      </c>
      <c r="R925">
        <v>0</v>
      </c>
      <c r="S925" t="s">
        <v>23</v>
      </c>
      <c r="T925">
        <v>0</v>
      </c>
      <c r="U925" t="s">
        <v>23</v>
      </c>
      <c r="V925" t="s">
        <v>246</v>
      </c>
      <c r="W925" t="s">
        <v>247</v>
      </c>
      <c r="X925" t="s">
        <v>142</v>
      </c>
      <c r="AA925" s="4">
        <f t="shared" si="56"/>
        <v>3312</v>
      </c>
      <c r="AB925" s="4">
        <f t="shared" si="57"/>
        <v>10350</v>
      </c>
      <c r="AC925">
        <f t="shared" si="58"/>
        <v>0</v>
      </c>
      <c r="AD925" s="3">
        <f t="shared" si="59"/>
        <v>13662</v>
      </c>
    </row>
    <row r="926" spans="2:30" x14ac:dyDescent="0.25">
      <c r="B926" t="s">
        <v>3460</v>
      </c>
      <c r="C926" t="s">
        <v>3461</v>
      </c>
      <c r="D926" t="s">
        <v>3462</v>
      </c>
      <c r="E926" t="s">
        <v>3463</v>
      </c>
      <c r="F926" t="s">
        <v>22</v>
      </c>
      <c r="G926" t="s">
        <v>23</v>
      </c>
      <c r="H926" t="s">
        <v>31</v>
      </c>
      <c r="I926" t="s">
        <v>24</v>
      </c>
      <c r="J926" t="s">
        <v>41</v>
      </c>
      <c r="K926" t="s">
        <v>25</v>
      </c>
      <c r="L926" t="s">
        <v>25</v>
      </c>
      <c r="M926" t="s">
        <v>245</v>
      </c>
      <c r="N926">
        <v>1042</v>
      </c>
      <c r="O926" s="1" t="s">
        <v>37</v>
      </c>
      <c r="P926">
        <v>1085</v>
      </c>
      <c r="Q926" s="1" t="s">
        <v>43</v>
      </c>
      <c r="R926">
        <v>0</v>
      </c>
      <c r="S926" t="s">
        <v>23</v>
      </c>
      <c r="T926">
        <v>0</v>
      </c>
      <c r="U926" t="s">
        <v>23</v>
      </c>
      <c r="V926" t="s">
        <v>246</v>
      </c>
      <c r="W926" t="s">
        <v>247</v>
      </c>
      <c r="X926" t="s">
        <v>30</v>
      </c>
      <c r="AA926" s="4">
        <f t="shared" si="56"/>
        <v>3126</v>
      </c>
      <c r="AB926" s="4">
        <f t="shared" si="57"/>
        <v>9765</v>
      </c>
      <c r="AC926">
        <f t="shared" si="58"/>
        <v>0</v>
      </c>
      <c r="AD926" s="3">
        <f t="shared" si="59"/>
        <v>12891</v>
      </c>
    </row>
    <row r="927" spans="2:30" x14ac:dyDescent="0.25">
      <c r="B927" t="s">
        <v>3464</v>
      </c>
      <c r="C927" t="s">
        <v>3465</v>
      </c>
      <c r="D927" t="s">
        <v>3466</v>
      </c>
      <c r="E927" t="s">
        <v>3467</v>
      </c>
      <c r="F927" t="s">
        <v>22</v>
      </c>
      <c r="G927" t="s">
        <v>23</v>
      </c>
      <c r="H927" t="s">
        <v>31</v>
      </c>
      <c r="I927" t="s">
        <v>24</v>
      </c>
      <c r="J927" t="s">
        <v>41</v>
      </c>
      <c r="K927" t="s">
        <v>25</v>
      </c>
      <c r="L927" t="s">
        <v>25</v>
      </c>
      <c r="M927" t="s">
        <v>245</v>
      </c>
      <c r="N927">
        <v>1042</v>
      </c>
      <c r="O927" s="1" t="s">
        <v>37</v>
      </c>
      <c r="P927">
        <v>1085</v>
      </c>
      <c r="Q927" s="1" t="s">
        <v>43</v>
      </c>
      <c r="R927">
        <v>0</v>
      </c>
      <c r="S927" t="s">
        <v>23</v>
      </c>
      <c r="T927">
        <v>0</v>
      </c>
      <c r="U927" t="s">
        <v>23</v>
      </c>
      <c r="V927" t="s">
        <v>246</v>
      </c>
      <c r="W927" t="s">
        <v>247</v>
      </c>
      <c r="X927" t="s">
        <v>30</v>
      </c>
      <c r="AA927" s="4">
        <f t="shared" si="56"/>
        <v>3126</v>
      </c>
      <c r="AB927" s="4">
        <f t="shared" si="57"/>
        <v>9765</v>
      </c>
      <c r="AC927">
        <f t="shared" si="58"/>
        <v>0</v>
      </c>
      <c r="AD927" s="3">
        <f t="shared" si="59"/>
        <v>12891</v>
      </c>
    </row>
    <row r="928" spans="2:30" x14ac:dyDescent="0.25">
      <c r="B928" t="s">
        <v>3468</v>
      </c>
      <c r="C928" t="s">
        <v>3469</v>
      </c>
      <c r="D928" t="s">
        <v>974</v>
      </c>
      <c r="E928" t="s">
        <v>3470</v>
      </c>
      <c r="F928" t="s">
        <v>22</v>
      </c>
      <c r="G928" t="s">
        <v>23</v>
      </c>
      <c r="H928" t="s">
        <v>31</v>
      </c>
      <c r="I928" t="s">
        <v>24</v>
      </c>
      <c r="J928" t="s">
        <v>41</v>
      </c>
      <c r="K928" t="s">
        <v>25</v>
      </c>
      <c r="L928" t="s">
        <v>25</v>
      </c>
      <c r="M928" t="s">
        <v>245</v>
      </c>
      <c r="N928">
        <v>1148</v>
      </c>
      <c r="O928" s="1" t="s">
        <v>37</v>
      </c>
      <c r="P928">
        <v>1195</v>
      </c>
      <c r="Q928" s="1" t="s">
        <v>43</v>
      </c>
      <c r="R928">
        <v>0</v>
      </c>
      <c r="S928" t="s">
        <v>23</v>
      </c>
      <c r="T928">
        <v>0</v>
      </c>
      <c r="U928" t="s">
        <v>23</v>
      </c>
      <c r="V928" t="s">
        <v>246</v>
      </c>
      <c r="W928" t="s">
        <v>247</v>
      </c>
      <c r="X928" t="s">
        <v>30</v>
      </c>
      <c r="AA928" s="4">
        <f t="shared" si="56"/>
        <v>3444</v>
      </c>
      <c r="AB928" s="4">
        <f t="shared" si="57"/>
        <v>10755</v>
      </c>
      <c r="AC928">
        <f t="shared" si="58"/>
        <v>0</v>
      </c>
      <c r="AD928" s="3">
        <f t="shared" si="59"/>
        <v>14199</v>
      </c>
    </row>
    <row r="929" spans="2:30" x14ac:dyDescent="0.25">
      <c r="B929" t="s">
        <v>3471</v>
      </c>
      <c r="C929" t="s">
        <v>3472</v>
      </c>
      <c r="D929" t="s">
        <v>3473</v>
      </c>
      <c r="E929" t="s">
        <v>3474</v>
      </c>
      <c r="F929" t="s">
        <v>22</v>
      </c>
      <c r="G929" t="s">
        <v>23</v>
      </c>
      <c r="H929" t="s">
        <v>31</v>
      </c>
      <c r="I929" t="s">
        <v>24</v>
      </c>
      <c r="J929" t="s">
        <v>41</v>
      </c>
      <c r="K929" t="s">
        <v>25</v>
      </c>
      <c r="L929" t="s">
        <v>25</v>
      </c>
      <c r="M929" t="s">
        <v>245</v>
      </c>
      <c r="N929">
        <v>1098</v>
      </c>
      <c r="O929" s="1" t="s">
        <v>37</v>
      </c>
      <c r="P929">
        <v>1145</v>
      </c>
      <c r="Q929" s="1" t="s">
        <v>43</v>
      </c>
      <c r="R929">
        <v>0</v>
      </c>
      <c r="S929" t="s">
        <v>23</v>
      </c>
      <c r="T929">
        <v>0</v>
      </c>
      <c r="U929" t="s">
        <v>23</v>
      </c>
      <c r="V929" t="s">
        <v>246</v>
      </c>
      <c r="W929" t="s">
        <v>247</v>
      </c>
      <c r="X929" t="s">
        <v>30</v>
      </c>
      <c r="AA929" s="4">
        <f t="shared" si="56"/>
        <v>3294</v>
      </c>
      <c r="AB929" s="4">
        <f t="shared" si="57"/>
        <v>10305</v>
      </c>
      <c r="AC929">
        <f t="shared" si="58"/>
        <v>0</v>
      </c>
      <c r="AD929" s="3">
        <f t="shared" si="59"/>
        <v>13599</v>
      </c>
    </row>
    <row r="930" spans="2:30" x14ac:dyDescent="0.25">
      <c r="B930" t="s">
        <v>3475</v>
      </c>
      <c r="C930" t="s">
        <v>3476</v>
      </c>
      <c r="D930" t="s">
        <v>179</v>
      </c>
      <c r="E930" t="s">
        <v>3477</v>
      </c>
      <c r="F930" t="s">
        <v>22</v>
      </c>
      <c r="G930" t="s">
        <v>23</v>
      </c>
      <c r="H930" t="s">
        <v>31</v>
      </c>
      <c r="I930" t="s">
        <v>24</v>
      </c>
      <c r="J930" t="s">
        <v>41</v>
      </c>
      <c r="K930" t="s">
        <v>25</v>
      </c>
      <c r="L930" t="s">
        <v>25</v>
      </c>
      <c r="M930" t="s">
        <v>245</v>
      </c>
      <c r="N930">
        <v>1148</v>
      </c>
      <c r="O930" s="1" t="s">
        <v>37</v>
      </c>
      <c r="P930">
        <v>1195</v>
      </c>
      <c r="Q930" s="1" t="s">
        <v>43</v>
      </c>
      <c r="R930">
        <v>0</v>
      </c>
      <c r="S930" t="s">
        <v>23</v>
      </c>
      <c r="T930">
        <v>0</v>
      </c>
      <c r="U930" t="s">
        <v>23</v>
      </c>
      <c r="V930" t="s">
        <v>246</v>
      </c>
      <c r="W930" t="s">
        <v>247</v>
      </c>
      <c r="X930" t="s">
        <v>30</v>
      </c>
      <c r="AA930" s="4">
        <f t="shared" si="56"/>
        <v>3444</v>
      </c>
      <c r="AB930" s="4">
        <f t="shared" si="57"/>
        <v>10755</v>
      </c>
      <c r="AC930">
        <f t="shared" si="58"/>
        <v>0</v>
      </c>
      <c r="AD930" s="3">
        <f t="shared" si="59"/>
        <v>14199</v>
      </c>
    </row>
    <row r="931" spans="2:30" x14ac:dyDescent="0.25">
      <c r="B931" t="s">
        <v>3478</v>
      </c>
      <c r="C931" t="s">
        <v>3479</v>
      </c>
      <c r="D931" t="s">
        <v>3480</v>
      </c>
      <c r="E931" t="s">
        <v>3481</v>
      </c>
      <c r="F931" t="s">
        <v>22</v>
      </c>
      <c r="G931" t="s">
        <v>23</v>
      </c>
      <c r="H931" t="s">
        <v>31</v>
      </c>
      <c r="I931" t="s">
        <v>24</v>
      </c>
      <c r="J931" t="s">
        <v>41</v>
      </c>
      <c r="K931" t="s">
        <v>25</v>
      </c>
      <c r="L931" t="s">
        <v>25</v>
      </c>
      <c r="M931" t="s">
        <v>245</v>
      </c>
      <c r="N931">
        <v>812</v>
      </c>
      <c r="O931" s="1" t="s">
        <v>27</v>
      </c>
      <c r="P931">
        <v>0</v>
      </c>
      <c r="Q931" s="1" t="s">
        <v>23</v>
      </c>
      <c r="R931">
        <v>0</v>
      </c>
      <c r="S931" t="s">
        <v>23</v>
      </c>
      <c r="T931">
        <v>0</v>
      </c>
      <c r="U931" t="s">
        <v>23</v>
      </c>
      <c r="V931" t="s">
        <v>246</v>
      </c>
      <c r="W931" t="s">
        <v>247</v>
      </c>
      <c r="X931" t="s">
        <v>30</v>
      </c>
      <c r="AA931" s="4">
        <f t="shared" si="56"/>
        <v>9744</v>
      </c>
      <c r="AB931" s="4">
        <f t="shared" si="57"/>
        <v>0</v>
      </c>
      <c r="AC931">
        <f t="shared" si="58"/>
        <v>0</v>
      </c>
      <c r="AD931" s="3">
        <f t="shared" si="59"/>
        <v>9744</v>
      </c>
    </row>
    <row r="932" spans="2:30" x14ac:dyDescent="0.25">
      <c r="B932" t="s">
        <v>3482</v>
      </c>
      <c r="C932" t="s">
        <v>3483</v>
      </c>
      <c r="D932" t="s">
        <v>2073</v>
      </c>
      <c r="E932" t="s">
        <v>3484</v>
      </c>
      <c r="F932" t="s">
        <v>22</v>
      </c>
      <c r="G932" t="s">
        <v>23</v>
      </c>
      <c r="H932" t="s">
        <v>31</v>
      </c>
      <c r="I932" t="s">
        <v>24</v>
      </c>
      <c r="J932" t="s">
        <v>41</v>
      </c>
      <c r="K932" t="s">
        <v>25</v>
      </c>
      <c r="L932" t="s">
        <v>25</v>
      </c>
      <c r="M932" t="s">
        <v>245</v>
      </c>
      <c r="N932">
        <v>1148</v>
      </c>
      <c r="O932" s="1" t="s">
        <v>37</v>
      </c>
      <c r="P932">
        <v>1195</v>
      </c>
      <c r="Q932" s="1" t="s">
        <v>43</v>
      </c>
      <c r="R932">
        <v>0</v>
      </c>
      <c r="S932" t="s">
        <v>23</v>
      </c>
      <c r="T932">
        <v>0</v>
      </c>
      <c r="U932" t="s">
        <v>23</v>
      </c>
      <c r="V932" t="s">
        <v>246</v>
      </c>
      <c r="W932" t="s">
        <v>247</v>
      </c>
      <c r="X932" t="s">
        <v>30</v>
      </c>
      <c r="AA932" s="4">
        <f t="shared" si="56"/>
        <v>3444</v>
      </c>
      <c r="AB932" s="4">
        <f t="shared" si="57"/>
        <v>10755</v>
      </c>
      <c r="AC932">
        <f t="shared" si="58"/>
        <v>0</v>
      </c>
      <c r="AD932" s="3">
        <f t="shared" si="59"/>
        <v>14199</v>
      </c>
    </row>
    <row r="933" spans="2:30" x14ac:dyDescent="0.25">
      <c r="B933" t="s">
        <v>3485</v>
      </c>
      <c r="C933" t="s">
        <v>3486</v>
      </c>
      <c r="D933" t="s">
        <v>277</v>
      </c>
      <c r="E933" t="s">
        <v>3487</v>
      </c>
      <c r="F933" t="s">
        <v>22</v>
      </c>
      <c r="G933" t="s">
        <v>23</v>
      </c>
      <c r="H933" t="s">
        <v>31</v>
      </c>
      <c r="I933" t="s">
        <v>24</v>
      </c>
      <c r="J933" t="s">
        <v>41</v>
      </c>
      <c r="K933" t="s">
        <v>25</v>
      </c>
      <c r="L933" t="s">
        <v>25</v>
      </c>
      <c r="M933" t="s">
        <v>245</v>
      </c>
      <c r="N933">
        <v>1042</v>
      </c>
      <c r="O933" s="1" t="s">
        <v>37</v>
      </c>
      <c r="P933">
        <v>1085</v>
      </c>
      <c r="Q933" s="1" t="s">
        <v>43</v>
      </c>
      <c r="R933">
        <v>0</v>
      </c>
      <c r="S933" t="s">
        <v>23</v>
      </c>
      <c r="T933">
        <v>0</v>
      </c>
      <c r="U933" t="s">
        <v>23</v>
      </c>
      <c r="V933" t="s">
        <v>246</v>
      </c>
      <c r="W933" t="s">
        <v>247</v>
      </c>
      <c r="X933" t="s">
        <v>30</v>
      </c>
      <c r="AA933" s="4">
        <f t="shared" si="56"/>
        <v>3126</v>
      </c>
      <c r="AB933" s="4">
        <f t="shared" si="57"/>
        <v>9765</v>
      </c>
      <c r="AC933">
        <f t="shared" si="58"/>
        <v>0</v>
      </c>
      <c r="AD933" s="3">
        <f t="shared" si="59"/>
        <v>12891</v>
      </c>
    </row>
    <row r="934" spans="2:30" x14ac:dyDescent="0.25">
      <c r="B934" t="s">
        <v>3488</v>
      </c>
      <c r="C934" t="s">
        <v>3489</v>
      </c>
      <c r="D934" t="s">
        <v>3490</v>
      </c>
      <c r="E934" t="s">
        <v>3491</v>
      </c>
      <c r="F934" t="s">
        <v>22</v>
      </c>
      <c r="G934" t="s">
        <v>23</v>
      </c>
      <c r="H934" t="s">
        <v>31</v>
      </c>
      <c r="I934" t="s">
        <v>24</v>
      </c>
      <c r="J934" t="s">
        <v>41</v>
      </c>
      <c r="K934" t="s">
        <v>25</v>
      </c>
      <c r="L934" t="s">
        <v>25</v>
      </c>
      <c r="M934" t="s">
        <v>245</v>
      </c>
      <c r="N934">
        <v>1042</v>
      </c>
      <c r="O934" s="1" t="s">
        <v>37</v>
      </c>
      <c r="P934">
        <v>1085</v>
      </c>
      <c r="Q934" s="1" t="s">
        <v>43</v>
      </c>
      <c r="R934">
        <v>0</v>
      </c>
      <c r="S934" t="s">
        <v>23</v>
      </c>
      <c r="T934">
        <v>0</v>
      </c>
      <c r="U934" t="s">
        <v>23</v>
      </c>
      <c r="V934" t="s">
        <v>246</v>
      </c>
      <c r="W934" t="s">
        <v>247</v>
      </c>
      <c r="X934" t="s">
        <v>30</v>
      </c>
      <c r="AA934" s="4">
        <f t="shared" si="56"/>
        <v>3126</v>
      </c>
      <c r="AB934" s="4">
        <f t="shared" si="57"/>
        <v>9765</v>
      </c>
      <c r="AC934">
        <f t="shared" si="58"/>
        <v>0</v>
      </c>
      <c r="AD934" s="3">
        <f t="shared" si="59"/>
        <v>12891</v>
      </c>
    </row>
    <row r="935" spans="2:30" x14ac:dyDescent="0.25">
      <c r="B935" t="s">
        <v>3492</v>
      </c>
      <c r="C935" t="s">
        <v>3493</v>
      </c>
      <c r="D935" t="s">
        <v>1855</v>
      </c>
      <c r="E935" t="s">
        <v>3494</v>
      </c>
      <c r="F935" t="s">
        <v>22</v>
      </c>
      <c r="G935" t="s">
        <v>23</v>
      </c>
      <c r="H935" t="s">
        <v>31</v>
      </c>
      <c r="I935" t="s">
        <v>24</v>
      </c>
      <c r="J935" t="s">
        <v>41</v>
      </c>
      <c r="K935" t="s">
        <v>25</v>
      </c>
      <c r="L935" t="s">
        <v>25</v>
      </c>
      <c r="M935" t="s">
        <v>245</v>
      </c>
      <c r="N935">
        <v>1118</v>
      </c>
      <c r="O935" s="1" t="s">
        <v>37</v>
      </c>
      <c r="P935">
        <v>1165</v>
      </c>
      <c r="Q935" s="1" t="s">
        <v>43</v>
      </c>
      <c r="R935">
        <v>0</v>
      </c>
      <c r="S935" t="s">
        <v>23</v>
      </c>
      <c r="T935">
        <v>0</v>
      </c>
      <c r="U935" t="s">
        <v>23</v>
      </c>
      <c r="V935" t="s">
        <v>246</v>
      </c>
      <c r="W935" t="s">
        <v>247</v>
      </c>
      <c r="X935" t="s">
        <v>30</v>
      </c>
      <c r="AA935" s="4">
        <f t="shared" si="56"/>
        <v>3354</v>
      </c>
      <c r="AB935" s="4">
        <f t="shared" si="57"/>
        <v>10485</v>
      </c>
      <c r="AC935">
        <f t="shared" si="58"/>
        <v>0</v>
      </c>
      <c r="AD935" s="3">
        <f t="shared" si="59"/>
        <v>13839</v>
      </c>
    </row>
    <row r="936" spans="2:30" x14ac:dyDescent="0.25">
      <c r="B936" t="s">
        <v>3495</v>
      </c>
      <c r="C936" t="s">
        <v>3496</v>
      </c>
      <c r="D936" t="s">
        <v>2781</v>
      </c>
      <c r="E936" t="s">
        <v>3497</v>
      </c>
      <c r="F936" t="s">
        <v>22</v>
      </c>
      <c r="G936" t="s">
        <v>23</v>
      </c>
      <c r="H936" t="s">
        <v>31</v>
      </c>
      <c r="I936" t="s">
        <v>24</v>
      </c>
      <c r="J936" t="s">
        <v>41</v>
      </c>
      <c r="K936" t="s">
        <v>25</v>
      </c>
      <c r="L936" t="s">
        <v>25</v>
      </c>
      <c r="M936" t="s">
        <v>245</v>
      </c>
      <c r="N936">
        <v>1148</v>
      </c>
      <c r="O936" s="1" t="s">
        <v>37</v>
      </c>
      <c r="P936">
        <v>1195</v>
      </c>
      <c r="Q936" s="1" t="s">
        <v>43</v>
      </c>
      <c r="R936">
        <v>0</v>
      </c>
      <c r="S936" t="s">
        <v>23</v>
      </c>
      <c r="T936">
        <v>0</v>
      </c>
      <c r="U936" t="s">
        <v>23</v>
      </c>
      <c r="V936" t="s">
        <v>246</v>
      </c>
      <c r="W936" t="s">
        <v>247</v>
      </c>
      <c r="X936" t="s">
        <v>30</v>
      </c>
      <c r="AA936" s="4">
        <f t="shared" si="56"/>
        <v>3444</v>
      </c>
      <c r="AB936" s="4">
        <f t="shared" si="57"/>
        <v>10755</v>
      </c>
      <c r="AC936">
        <f t="shared" si="58"/>
        <v>0</v>
      </c>
      <c r="AD936" s="3">
        <f t="shared" si="59"/>
        <v>14199</v>
      </c>
    </row>
    <row r="937" spans="2:30" x14ac:dyDescent="0.25">
      <c r="B937" t="s">
        <v>3498</v>
      </c>
      <c r="C937" t="s">
        <v>3499</v>
      </c>
      <c r="D937" t="s">
        <v>3500</v>
      </c>
      <c r="E937" t="s">
        <v>3501</v>
      </c>
      <c r="F937" t="s">
        <v>22</v>
      </c>
      <c r="G937" t="s">
        <v>23</v>
      </c>
      <c r="H937" t="s">
        <v>31</v>
      </c>
      <c r="I937" t="s">
        <v>24</v>
      </c>
      <c r="J937" t="s">
        <v>41</v>
      </c>
      <c r="K937" t="s">
        <v>25</v>
      </c>
      <c r="L937" t="s">
        <v>25</v>
      </c>
      <c r="M937" t="s">
        <v>245</v>
      </c>
      <c r="N937">
        <v>992</v>
      </c>
      <c r="O937" s="1" t="s">
        <v>37</v>
      </c>
      <c r="P937">
        <v>1045</v>
      </c>
      <c r="Q937" s="1" t="s">
        <v>43</v>
      </c>
      <c r="R937">
        <v>0</v>
      </c>
      <c r="S937" t="s">
        <v>23</v>
      </c>
      <c r="T937">
        <v>0</v>
      </c>
      <c r="U937" t="s">
        <v>23</v>
      </c>
      <c r="V937" t="s">
        <v>246</v>
      </c>
      <c r="W937" t="s">
        <v>247</v>
      </c>
      <c r="X937" t="s">
        <v>30</v>
      </c>
      <c r="AA937" s="4">
        <f t="shared" si="56"/>
        <v>2976</v>
      </c>
      <c r="AB937" s="4">
        <f t="shared" si="57"/>
        <v>9405</v>
      </c>
      <c r="AC937">
        <f t="shared" si="58"/>
        <v>0</v>
      </c>
      <c r="AD937" s="3">
        <f t="shared" si="59"/>
        <v>12381</v>
      </c>
    </row>
    <row r="938" spans="2:30" x14ac:dyDescent="0.25">
      <c r="B938" t="s">
        <v>3502</v>
      </c>
      <c r="C938" t="s">
        <v>3503</v>
      </c>
      <c r="D938" t="s">
        <v>3504</v>
      </c>
      <c r="E938" t="s">
        <v>3505</v>
      </c>
      <c r="F938" t="s">
        <v>22</v>
      </c>
      <c r="G938" t="s">
        <v>23</v>
      </c>
      <c r="H938" t="s">
        <v>31</v>
      </c>
      <c r="I938" t="s">
        <v>24</v>
      </c>
      <c r="J938" t="s">
        <v>41</v>
      </c>
      <c r="K938" t="s">
        <v>25</v>
      </c>
      <c r="L938" t="s">
        <v>25</v>
      </c>
      <c r="M938" t="s">
        <v>245</v>
      </c>
      <c r="N938">
        <v>1042</v>
      </c>
      <c r="O938" s="1" t="s">
        <v>37</v>
      </c>
      <c r="P938">
        <v>1085</v>
      </c>
      <c r="Q938" s="1" t="s">
        <v>43</v>
      </c>
      <c r="R938">
        <v>0</v>
      </c>
      <c r="S938" t="s">
        <v>23</v>
      </c>
      <c r="T938">
        <v>0</v>
      </c>
      <c r="U938" t="s">
        <v>23</v>
      </c>
      <c r="V938" t="s">
        <v>246</v>
      </c>
      <c r="W938" t="s">
        <v>247</v>
      </c>
      <c r="X938" t="s">
        <v>30</v>
      </c>
      <c r="AA938" s="4">
        <f t="shared" si="56"/>
        <v>3126</v>
      </c>
      <c r="AB938" s="4">
        <f t="shared" si="57"/>
        <v>9765</v>
      </c>
      <c r="AC938">
        <f t="shared" si="58"/>
        <v>0</v>
      </c>
      <c r="AD938" s="3">
        <f t="shared" si="59"/>
        <v>12891</v>
      </c>
    </row>
    <row r="939" spans="2:30" x14ac:dyDescent="0.25">
      <c r="B939" t="s">
        <v>3506</v>
      </c>
      <c r="C939" t="s">
        <v>3507</v>
      </c>
      <c r="D939" t="s">
        <v>3508</v>
      </c>
      <c r="E939" t="s">
        <v>3509</v>
      </c>
      <c r="F939" t="s">
        <v>22</v>
      </c>
      <c r="G939" t="s">
        <v>23</v>
      </c>
      <c r="H939" t="s">
        <v>31</v>
      </c>
      <c r="I939" t="s">
        <v>24</v>
      </c>
      <c r="J939" t="s">
        <v>41</v>
      </c>
      <c r="K939" t="s">
        <v>25</v>
      </c>
      <c r="L939" t="s">
        <v>25</v>
      </c>
      <c r="M939" t="s">
        <v>245</v>
      </c>
      <c r="N939">
        <v>1148</v>
      </c>
      <c r="O939" s="1" t="s">
        <v>37</v>
      </c>
      <c r="P939">
        <v>1195</v>
      </c>
      <c r="Q939" s="1" t="s">
        <v>43</v>
      </c>
      <c r="R939">
        <v>0</v>
      </c>
      <c r="S939" t="s">
        <v>23</v>
      </c>
      <c r="T939">
        <v>0</v>
      </c>
      <c r="U939" t="s">
        <v>23</v>
      </c>
      <c r="V939" t="s">
        <v>246</v>
      </c>
      <c r="W939" t="s">
        <v>247</v>
      </c>
      <c r="X939" t="s">
        <v>30</v>
      </c>
      <c r="AA939" s="4">
        <f t="shared" si="56"/>
        <v>3444</v>
      </c>
      <c r="AB939" s="4">
        <f t="shared" si="57"/>
        <v>10755</v>
      </c>
      <c r="AC939">
        <f t="shared" si="58"/>
        <v>0</v>
      </c>
      <c r="AD939" s="3">
        <f t="shared" si="59"/>
        <v>14199</v>
      </c>
    </row>
    <row r="940" spans="2:30" x14ac:dyDescent="0.25">
      <c r="B940" t="s">
        <v>3510</v>
      </c>
      <c r="C940" t="s">
        <v>3511</v>
      </c>
      <c r="D940" t="s">
        <v>209</v>
      </c>
      <c r="E940" t="s">
        <v>3512</v>
      </c>
      <c r="F940" t="s">
        <v>22</v>
      </c>
      <c r="G940" t="s">
        <v>23</v>
      </c>
      <c r="H940" t="s">
        <v>31</v>
      </c>
      <c r="I940" t="s">
        <v>24</v>
      </c>
      <c r="J940" t="s">
        <v>41</v>
      </c>
      <c r="K940" t="s">
        <v>25</v>
      </c>
      <c r="L940" t="s">
        <v>25</v>
      </c>
      <c r="M940" t="s">
        <v>245</v>
      </c>
      <c r="N940">
        <v>1042</v>
      </c>
      <c r="O940" s="1" t="s">
        <v>37</v>
      </c>
      <c r="P940">
        <v>1085</v>
      </c>
      <c r="Q940" s="1" t="s">
        <v>43</v>
      </c>
      <c r="R940">
        <v>0</v>
      </c>
      <c r="S940" t="s">
        <v>23</v>
      </c>
      <c r="T940">
        <v>0</v>
      </c>
      <c r="U940" t="s">
        <v>23</v>
      </c>
      <c r="V940" t="s">
        <v>246</v>
      </c>
      <c r="W940" t="s">
        <v>247</v>
      </c>
      <c r="X940" t="s">
        <v>30</v>
      </c>
      <c r="AA940" s="4">
        <f t="shared" si="56"/>
        <v>3126</v>
      </c>
      <c r="AB940" s="4">
        <f t="shared" si="57"/>
        <v>9765</v>
      </c>
      <c r="AC940">
        <f t="shared" si="58"/>
        <v>0</v>
      </c>
      <c r="AD940" s="3">
        <f t="shared" si="59"/>
        <v>12891</v>
      </c>
    </row>
    <row r="941" spans="2:30" x14ac:dyDescent="0.25">
      <c r="B941" t="s">
        <v>3513</v>
      </c>
      <c r="C941" t="s">
        <v>3514</v>
      </c>
      <c r="D941" t="s">
        <v>3515</v>
      </c>
      <c r="E941" t="s">
        <v>3516</v>
      </c>
      <c r="F941" t="s">
        <v>22</v>
      </c>
      <c r="G941" t="s">
        <v>23</v>
      </c>
      <c r="H941" t="s">
        <v>31</v>
      </c>
      <c r="I941" t="s">
        <v>24</v>
      </c>
      <c r="J941" t="s">
        <v>41</v>
      </c>
      <c r="K941" t="s">
        <v>25</v>
      </c>
      <c r="L941" t="s">
        <v>25</v>
      </c>
      <c r="M941" t="s">
        <v>245</v>
      </c>
      <c r="N941">
        <v>1103</v>
      </c>
      <c r="O941" s="1" t="s">
        <v>37</v>
      </c>
      <c r="P941">
        <v>1150</v>
      </c>
      <c r="Q941" s="1" t="s">
        <v>43</v>
      </c>
      <c r="R941">
        <v>0</v>
      </c>
      <c r="S941" t="s">
        <v>23</v>
      </c>
      <c r="T941">
        <v>0</v>
      </c>
      <c r="U941" t="s">
        <v>23</v>
      </c>
      <c r="V941" t="s">
        <v>246</v>
      </c>
      <c r="W941" t="s">
        <v>247</v>
      </c>
      <c r="X941" t="s">
        <v>30</v>
      </c>
      <c r="AA941" s="4">
        <f t="shared" si="56"/>
        <v>3309</v>
      </c>
      <c r="AB941" s="4">
        <f t="shared" si="57"/>
        <v>10350</v>
      </c>
      <c r="AC941">
        <f t="shared" si="58"/>
        <v>0</v>
      </c>
      <c r="AD941" s="3">
        <f t="shared" si="59"/>
        <v>13659</v>
      </c>
    </row>
    <row r="942" spans="2:30" x14ac:dyDescent="0.25">
      <c r="B942" t="s">
        <v>3517</v>
      </c>
      <c r="C942" t="s">
        <v>3518</v>
      </c>
      <c r="D942" t="s">
        <v>3519</v>
      </c>
      <c r="E942" t="s">
        <v>3520</v>
      </c>
      <c r="F942" t="s">
        <v>22</v>
      </c>
      <c r="G942" t="s">
        <v>23</v>
      </c>
      <c r="H942" t="s">
        <v>18</v>
      </c>
      <c r="I942" t="s">
        <v>41</v>
      </c>
      <c r="J942" t="s">
        <v>41</v>
      </c>
      <c r="K942" t="s">
        <v>25</v>
      </c>
      <c r="L942" t="s">
        <v>25</v>
      </c>
      <c r="M942" t="s">
        <v>62</v>
      </c>
      <c r="N942">
        <v>1077</v>
      </c>
      <c r="O942" s="1" t="s">
        <v>37</v>
      </c>
      <c r="P942">
        <v>1125</v>
      </c>
      <c r="Q942" s="1" t="s">
        <v>43</v>
      </c>
      <c r="R942">
        <v>0</v>
      </c>
      <c r="S942" t="s">
        <v>23</v>
      </c>
      <c r="T942">
        <v>0</v>
      </c>
      <c r="U942" t="s">
        <v>23</v>
      </c>
      <c r="V942" t="s">
        <v>300</v>
      </c>
      <c r="W942" t="s">
        <v>301</v>
      </c>
      <c r="X942" t="s">
        <v>30</v>
      </c>
      <c r="AA942" s="4">
        <f t="shared" si="56"/>
        <v>3231</v>
      </c>
      <c r="AB942" s="4">
        <f t="shared" si="57"/>
        <v>10125</v>
      </c>
      <c r="AC942">
        <f t="shared" si="58"/>
        <v>0</v>
      </c>
      <c r="AD942" s="3">
        <f t="shared" si="59"/>
        <v>13356</v>
      </c>
    </row>
    <row r="943" spans="2:30" x14ac:dyDescent="0.25">
      <c r="B943" t="s">
        <v>3521</v>
      </c>
      <c r="C943" t="s">
        <v>255</v>
      </c>
      <c r="D943" t="s">
        <v>477</v>
      </c>
      <c r="E943" t="s">
        <v>3522</v>
      </c>
      <c r="F943" t="s">
        <v>22</v>
      </c>
      <c r="G943" t="s">
        <v>23</v>
      </c>
      <c r="H943" t="s">
        <v>31</v>
      </c>
      <c r="I943" t="s">
        <v>24</v>
      </c>
      <c r="J943" t="s">
        <v>41</v>
      </c>
      <c r="K943" t="s">
        <v>25</v>
      </c>
      <c r="L943" t="s">
        <v>25</v>
      </c>
      <c r="M943" t="s">
        <v>245</v>
      </c>
      <c r="N943">
        <v>1148</v>
      </c>
      <c r="O943" s="1" t="s">
        <v>37</v>
      </c>
      <c r="P943">
        <v>1195</v>
      </c>
      <c r="Q943" s="1" t="s">
        <v>43</v>
      </c>
      <c r="R943">
        <v>0</v>
      </c>
      <c r="S943" t="s">
        <v>23</v>
      </c>
      <c r="T943">
        <v>0</v>
      </c>
      <c r="U943" t="s">
        <v>23</v>
      </c>
      <c r="V943" t="s">
        <v>246</v>
      </c>
      <c r="W943" t="s">
        <v>247</v>
      </c>
      <c r="X943" t="s">
        <v>30</v>
      </c>
      <c r="AA943" s="4">
        <f t="shared" si="56"/>
        <v>3444</v>
      </c>
      <c r="AB943" s="4">
        <f t="shared" si="57"/>
        <v>10755</v>
      </c>
      <c r="AC943">
        <f t="shared" si="58"/>
        <v>0</v>
      </c>
      <c r="AD943" s="3">
        <f t="shared" si="59"/>
        <v>14199</v>
      </c>
    </row>
    <row r="944" spans="2:30" x14ac:dyDescent="0.25">
      <c r="B944" t="s">
        <v>3523</v>
      </c>
      <c r="C944" t="s">
        <v>3524</v>
      </c>
      <c r="D944" t="s">
        <v>3525</v>
      </c>
      <c r="E944" t="s">
        <v>3526</v>
      </c>
      <c r="F944" t="s">
        <v>22</v>
      </c>
      <c r="G944" t="s">
        <v>23</v>
      </c>
      <c r="H944" t="s">
        <v>18</v>
      </c>
      <c r="I944" t="s">
        <v>41</v>
      </c>
      <c r="J944" t="s">
        <v>41</v>
      </c>
      <c r="K944" t="s">
        <v>25</v>
      </c>
      <c r="L944" t="s">
        <v>25</v>
      </c>
      <c r="M944" t="s">
        <v>245</v>
      </c>
      <c r="N944">
        <v>1103</v>
      </c>
      <c r="O944" s="1" t="s">
        <v>37</v>
      </c>
      <c r="P944">
        <v>1150</v>
      </c>
      <c r="Q944" s="1" t="s">
        <v>43</v>
      </c>
      <c r="R944">
        <v>0</v>
      </c>
      <c r="S944" t="s">
        <v>23</v>
      </c>
      <c r="T944">
        <v>0</v>
      </c>
      <c r="U944" t="s">
        <v>23</v>
      </c>
      <c r="V944" t="s">
        <v>246</v>
      </c>
      <c r="W944" t="s">
        <v>247</v>
      </c>
      <c r="X944" t="s">
        <v>30</v>
      </c>
      <c r="AA944" s="4">
        <f t="shared" si="56"/>
        <v>3309</v>
      </c>
      <c r="AB944" s="4">
        <f t="shared" si="57"/>
        <v>10350</v>
      </c>
      <c r="AC944">
        <f t="shared" si="58"/>
        <v>0</v>
      </c>
      <c r="AD944" s="3">
        <f t="shared" si="59"/>
        <v>13659</v>
      </c>
    </row>
    <row r="945" spans="2:30" x14ac:dyDescent="0.25">
      <c r="B945" t="s">
        <v>3527</v>
      </c>
      <c r="C945" t="s">
        <v>3528</v>
      </c>
      <c r="D945" t="s">
        <v>3529</v>
      </c>
      <c r="E945" t="s">
        <v>3530</v>
      </c>
      <c r="F945" t="s">
        <v>22</v>
      </c>
      <c r="G945" t="s">
        <v>23</v>
      </c>
      <c r="H945" t="s">
        <v>31</v>
      </c>
      <c r="I945" t="s">
        <v>24</v>
      </c>
      <c r="J945" t="s">
        <v>41</v>
      </c>
      <c r="K945" t="s">
        <v>25</v>
      </c>
      <c r="L945" t="s">
        <v>25</v>
      </c>
      <c r="M945" t="s">
        <v>245</v>
      </c>
      <c r="N945">
        <v>1148</v>
      </c>
      <c r="O945" s="1" t="s">
        <v>37</v>
      </c>
      <c r="P945">
        <v>1195</v>
      </c>
      <c r="Q945" s="1" t="s">
        <v>43</v>
      </c>
      <c r="R945">
        <v>0</v>
      </c>
      <c r="S945" t="s">
        <v>23</v>
      </c>
      <c r="T945">
        <v>0</v>
      </c>
      <c r="U945" t="s">
        <v>23</v>
      </c>
      <c r="V945" t="s">
        <v>246</v>
      </c>
      <c r="W945" t="s">
        <v>247</v>
      </c>
      <c r="X945" t="s">
        <v>30</v>
      </c>
      <c r="AA945" s="4">
        <f t="shared" si="56"/>
        <v>3444</v>
      </c>
      <c r="AB945" s="4">
        <f t="shared" si="57"/>
        <v>10755</v>
      </c>
      <c r="AC945">
        <f t="shared" si="58"/>
        <v>0</v>
      </c>
      <c r="AD945" s="3">
        <f t="shared" si="59"/>
        <v>14199</v>
      </c>
    </row>
    <row r="946" spans="2:30" x14ac:dyDescent="0.25">
      <c r="B946" t="s">
        <v>3531</v>
      </c>
      <c r="C946" t="s">
        <v>3532</v>
      </c>
      <c r="D946" t="s">
        <v>3533</v>
      </c>
      <c r="E946" t="s">
        <v>3534</v>
      </c>
      <c r="F946" t="s">
        <v>22</v>
      </c>
      <c r="G946" t="s">
        <v>23</v>
      </c>
      <c r="H946" t="s">
        <v>31</v>
      </c>
      <c r="I946" t="s">
        <v>24</v>
      </c>
      <c r="J946" t="s">
        <v>41</v>
      </c>
      <c r="K946" t="s">
        <v>25</v>
      </c>
      <c r="L946" t="s">
        <v>25</v>
      </c>
      <c r="M946" t="s">
        <v>245</v>
      </c>
      <c r="N946">
        <v>1104</v>
      </c>
      <c r="O946" s="1" t="s">
        <v>37</v>
      </c>
      <c r="P946">
        <v>1150</v>
      </c>
      <c r="Q946" s="1" t="s">
        <v>43</v>
      </c>
      <c r="R946">
        <v>0</v>
      </c>
      <c r="S946" t="s">
        <v>23</v>
      </c>
      <c r="T946">
        <v>0</v>
      </c>
      <c r="U946" t="s">
        <v>23</v>
      </c>
      <c r="V946" t="s">
        <v>246</v>
      </c>
      <c r="W946" t="s">
        <v>247</v>
      </c>
      <c r="X946" t="s">
        <v>30</v>
      </c>
      <c r="AA946" s="4">
        <f t="shared" si="56"/>
        <v>3312</v>
      </c>
      <c r="AB946" s="4">
        <f t="shared" si="57"/>
        <v>10350</v>
      </c>
      <c r="AC946">
        <f t="shared" si="58"/>
        <v>0</v>
      </c>
      <c r="AD946" s="3">
        <f t="shared" si="59"/>
        <v>13662</v>
      </c>
    </row>
    <row r="947" spans="2:30" x14ac:dyDescent="0.25">
      <c r="B947" t="s">
        <v>3535</v>
      </c>
      <c r="C947" t="s">
        <v>3536</v>
      </c>
      <c r="D947" t="s">
        <v>3537</v>
      </c>
      <c r="E947" t="s">
        <v>3538</v>
      </c>
      <c r="F947" t="s">
        <v>22</v>
      </c>
      <c r="G947" t="s">
        <v>23</v>
      </c>
      <c r="H947" t="s">
        <v>31</v>
      </c>
      <c r="I947" t="s">
        <v>24</v>
      </c>
      <c r="J947" t="s">
        <v>41</v>
      </c>
      <c r="K947" t="s">
        <v>25</v>
      </c>
      <c r="L947" t="s">
        <v>25</v>
      </c>
      <c r="M947" t="s">
        <v>245</v>
      </c>
      <c r="N947">
        <v>1042</v>
      </c>
      <c r="O947" s="1" t="s">
        <v>37</v>
      </c>
      <c r="P947">
        <v>1085</v>
      </c>
      <c r="Q947" s="1" t="s">
        <v>43</v>
      </c>
      <c r="R947">
        <v>0</v>
      </c>
      <c r="S947" t="s">
        <v>23</v>
      </c>
      <c r="T947">
        <v>0</v>
      </c>
      <c r="U947" t="s">
        <v>23</v>
      </c>
      <c r="V947" t="s">
        <v>246</v>
      </c>
      <c r="W947" t="s">
        <v>247</v>
      </c>
      <c r="X947" t="s">
        <v>30</v>
      </c>
      <c r="AA947" s="4">
        <f t="shared" si="56"/>
        <v>3126</v>
      </c>
      <c r="AB947" s="4">
        <f t="shared" si="57"/>
        <v>9765</v>
      </c>
      <c r="AC947">
        <f t="shared" si="58"/>
        <v>0</v>
      </c>
      <c r="AD947" s="3">
        <f t="shared" si="59"/>
        <v>12891</v>
      </c>
    </row>
    <row r="948" spans="2:30" x14ac:dyDescent="0.25">
      <c r="B948" t="s">
        <v>3539</v>
      </c>
      <c r="C948" t="s">
        <v>95</v>
      </c>
      <c r="D948" t="s">
        <v>3540</v>
      </c>
      <c r="E948" t="s">
        <v>3541</v>
      </c>
      <c r="F948" t="s">
        <v>22</v>
      </c>
      <c r="G948" t="s">
        <v>23</v>
      </c>
      <c r="H948" t="s">
        <v>31</v>
      </c>
      <c r="I948" t="s">
        <v>24</v>
      </c>
      <c r="J948" t="s">
        <v>41</v>
      </c>
      <c r="K948" t="s">
        <v>25</v>
      </c>
      <c r="L948" t="s">
        <v>25</v>
      </c>
      <c r="M948" t="s">
        <v>245</v>
      </c>
      <c r="N948">
        <v>1042</v>
      </c>
      <c r="O948" s="1" t="s">
        <v>37</v>
      </c>
      <c r="P948">
        <v>1085</v>
      </c>
      <c r="Q948" s="1" t="s">
        <v>43</v>
      </c>
      <c r="R948">
        <v>0</v>
      </c>
      <c r="S948" t="s">
        <v>23</v>
      </c>
      <c r="T948">
        <v>0</v>
      </c>
      <c r="U948" t="s">
        <v>23</v>
      </c>
      <c r="V948" t="s">
        <v>246</v>
      </c>
      <c r="W948" t="s">
        <v>247</v>
      </c>
      <c r="X948" t="s">
        <v>30</v>
      </c>
      <c r="AA948" s="4">
        <f t="shared" si="56"/>
        <v>3126</v>
      </c>
      <c r="AB948" s="4">
        <f t="shared" si="57"/>
        <v>9765</v>
      </c>
      <c r="AC948">
        <f t="shared" si="58"/>
        <v>0</v>
      </c>
      <c r="AD948" s="3">
        <f t="shared" si="59"/>
        <v>12891</v>
      </c>
    </row>
    <row r="949" spans="2:30" x14ac:dyDescent="0.25">
      <c r="B949" t="s">
        <v>3542</v>
      </c>
      <c r="C949" t="s">
        <v>3543</v>
      </c>
      <c r="D949" t="s">
        <v>696</v>
      </c>
      <c r="E949" t="s">
        <v>3544</v>
      </c>
      <c r="F949" t="s">
        <v>22</v>
      </c>
      <c r="G949" t="s">
        <v>23</v>
      </c>
      <c r="H949" t="s">
        <v>31</v>
      </c>
      <c r="I949" t="s">
        <v>24</v>
      </c>
      <c r="J949" t="s">
        <v>41</v>
      </c>
      <c r="K949" t="s">
        <v>25</v>
      </c>
      <c r="L949" t="s">
        <v>25</v>
      </c>
      <c r="M949" t="s">
        <v>245</v>
      </c>
      <c r="N949">
        <v>1042</v>
      </c>
      <c r="O949" s="1" t="s">
        <v>37</v>
      </c>
      <c r="P949">
        <v>1085</v>
      </c>
      <c r="Q949" s="1" t="s">
        <v>43</v>
      </c>
      <c r="R949">
        <v>0</v>
      </c>
      <c r="S949" t="s">
        <v>23</v>
      </c>
      <c r="T949">
        <v>0</v>
      </c>
      <c r="U949" t="s">
        <v>23</v>
      </c>
      <c r="V949" t="s">
        <v>246</v>
      </c>
      <c r="W949" t="s">
        <v>247</v>
      </c>
      <c r="X949" t="s">
        <v>30</v>
      </c>
      <c r="AA949" s="4">
        <f t="shared" si="56"/>
        <v>3126</v>
      </c>
      <c r="AB949" s="4">
        <f t="shared" si="57"/>
        <v>9765</v>
      </c>
      <c r="AC949">
        <f t="shared" si="58"/>
        <v>0</v>
      </c>
      <c r="AD949" s="3">
        <f t="shared" si="59"/>
        <v>12891</v>
      </c>
    </row>
    <row r="950" spans="2:30" x14ac:dyDescent="0.25">
      <c r="B950" t="s">
        <v>3545</v>
      </c>
      <c r="C950" t="s">
        <v>3546</v>
      </c>
      <c r="D950" t="s">
        <v>3547</v>
      </c>
      <c r="E950" t="s">
        <v>3548</v>
      </c>
      <c r="F950" t="s">
        <v>22</v>
      </c>
      <c r="G950" t="s">
        <v>23</v>
      </c>
      <c r="H950" t="s">
        <v>31</v>
      </c>
      <c r="I950" t="s">
        <v>24</v>
      </c>
      <c r="J950" t="s">
        <v>41</v>
      </c>
      <c r="K950" t="s">
        <v>25</v>
      </c>
      <c r="L950" t="s">
        <v>25</v>
      </c>
      <c r="M950" t="s">
        <v>245</v>
      </c>
      <c r="N950">
        <v>1148</v>
      </c>
      <c r="O950" s="1" t="s">
        <v>37</v>
      </c>
      <c r="P950">
        <v>1195</v>
      </c>
      <c r="Q950" s="1" t="s">
        <v>43</v>
      </c>
      <c r="R950">
        <v>0</v>
      </c>
      <c r="S950" t="s">
        <v>23</v>
      </c>
      <c r="T950">
        <v>0</v>
      </c>
      <c r="U950" t="s">
        <v>23</v>
      </c>
      <c r="V950" t="s">
        <v>246</v>
      </c>
      <c r="W950" t="s">
        <v>247</v>
      </c>
      <c r="X950" t="s">
        <v>30</v>
      </c>
      <c r="AA950" s="4">
        <f t="shared" si="56"/>
        <v>3444</v>
      </c>
      <c r="AB950" s="4">
        <f t="shared" si="57"/>
        <v>10755</v>
      </c>
      <c r="AC950">
        <f t="shared" si="58"/>
        <v>0</v>
      </c>
      <c r="AD950" s="3">
        <f t="shared" si="59"/>
        <v>14199</v>
      </c>
    </row>
    <row r="951" spans="2:30" x14ac:dyDescent="0.25">
      <c r="B951" t="s">
        <v>3549</v>
      </c>
      <c r="C951" t="s">
        <v>3550</v>
      </c>
      <c r="D951" t="s">
        <v>313</v>
      </c>
      <c r="E951" t="s">
        <v>3551</v>
      </c>
      <c r="F951" t="s">
        <v>22</v>
      </c>
      <c r="G951" t="s">
        <v>23</v>
      </c>
      <c r="H951" t="s">
        <v>31</v>
      </c>
      <c r="I951" t="s">
        <v>24</v>
      </c>
      <c r="J951" t="s">
        <v>41</v>
      </c>
      <c r="K951" t="s">
        <v>25</v>
      </c>
      <c r="L951" t="s">
        <v>25</v>
      </c>
      <c r="M951" t="s">
        <v>245</v>
      </c>
      <c r="N951">
        <v>1148</v>
      </c>
      <c r="O951" s="1" t="s">
        <v>37</v>
      </c>
      <c r="P951">
        <v>1195</v>
      </c>
      <c r="Q951" s="1" t="s">
        <v>43</v>
      </c>
      <c r="R951">
        <v>0</v>
      </c>
      <c r="S951" t="s">
        <v>23</v>
      </c>
      <c r="T951">
        <v>0</v>
      </c>
      <c r="U951" t="s">
        <v>23</v>
      </c>
      <c r="V951" t="s">
        <v>246</v>
      </c>
      <c r="W951" t="s">
        <v>247</v>
      </c>
      <c r="X951" t="s">
        <v>30</v>
      </c>
      <c r="AA951" s="4">
        <f t="shared" si="56"/>
        <v>3444</v>
      </c>
      <c r="AB951" s="4">
        <f t="shared" si="57"/>
        <v>10755</v>
      </c>
      <c r="AC951">
        <f t="shared" si="58"/>
        <v>0</v>
      </c>
      <c r="AD951" s="3">
        <f t="shared" si="59"/>
        <v>14199</v>
      </c>
    </row>
    <row r="952" spans="2:30" x14ac:dyDescent="0.25">
      <c r="B952" t="s">
        <v>3552</v>
      </c>
      <c r="C952" t="s">
        <v>3553</v>
      </c>
      <c r="D952" t="s">
        <v>235</v>
      </c>
      <c r="E952" t="s">
        <v>3554</v>
      </c>
      <c r="F952" t="s">
        <v>22</v>
      </c>
      <c r="G952" t="s">
        <v>23</v>
      </c>
      <c r="H952" t="s">
        <v>31</v>
      </c>
      <c r="I952" t="s">
        <v>157</v>
      </c>
      <c r="J952" t="s">
        <v>24</v>
      </c>
      <c r="K952" t="s">
        <v>25</v>
      </c>
      <c r="L952" t="s">
        <v>25</v>
      </c>
      <c r="M952" t="s">
        <v>900</v>
      </c>
      <c r="N952">
        <v>1148</v>
      </c>
      <c r="O952" s="1" t="s">
        <v>37</v>
      </c>
      <c r="P952">
        <v>1195</v>
      </c>
      <c r="Q952" s="1" t="s">
        <v>43</v>
      </c>
      <c r="R952">
        <v>0</v>
      </c>
      <c r="S952" t="s">
        <v>23</v>
      </c>
      <c r="T952">
        <v>0</v>
      </c>
      <c r="U952" t="s">
        <v>23</v>
      </c>
      <c r="V952" t="s">
        <v>246</v>
      </c>
      <c r="W952" t="s">
        <v>247</v>
      </c>
      <c r="X952" t="s">
        <v>30</v>
      </c>
      <c r="AA952" s="4">
        <f t="shared" si="56"/>
        <v>3444</v>
      </c>
      <c r="AB952" s="4">
        <f t="shared" si="57"/>
        <v>10755</v>
      </c>
      <c r="AC952">
        <f t="shared" si="58"/>
        <v>0</v>
      </c>
      <c r="AD952" s="3">
        <f t="shared" si="59"/>
        <v>14199</v>
      </c>
    </row>
    <row r="953" spans="2:30" x14ac:dyDescent="0.25">
      <c r="B953" t="s">
        <v>3555</v>
      </c>
      <c r="C953" t="s">
        <v>70</v>
      </c>
      <c r="D953" t="s">
        <v>751</v>
      </c>
      <c r="E953" t="s">
        <v>3556</v>
      </c>
      <c r="F953" t="s">
        <v>22</v>
      </c>
      <c r="G953" t="s">
        <v>23</v>
      </c>
      <c r="H953" t="s">
        <v>31</v>
      </c>
      <c r="I953" t="s">
        <v>24</v>
      </c>
      <c r="J953" t="s">
        <v>41</v>
      </c>
      <c r="K953" t="s">
        <v>25</v>
      </c>
      <c r="L953" t="s">
        <v>25</v>
      </c>
      <c r="M953" t="s">
        <v>245</v>
      </c>
      <c r="N953">
        <v>1148</v>
      </c>
      <c r="O953" s="1" t="s">
        <v>37</v>
      </c>
      <c r="P953">
        <v>1195</v>
      </c>
      <c r="Q953" s="1" t="s">
        <v>43</v>
      </c>
      <c r="R953">
        <v>0</v>
      </c>
      <c r="S953" t="s">
        <v>23</v>
      </c>
      <c r="T953">
        <v>0</v>
      </c>
      <c r="U953" t="s">
        <v>23</v>
      </c>
      <c r="V953" t="s">
        <v>246</v>
      </c>
      <c r="W953" t="s">
        <v>247</v>
      </c>
      <c r="X953" t="s">
        <v>30</v>
      </c>
      <c r="AA953" s="4">
        <f t="shared" si="56"/>
        <v>3444</v>
      </c>
      <c r="AB953" s="4">
        <f t="shared" si="57"/>
        <v>10755</v>
      </c>
      <c r="AC953">
        <f t="shared" si="58"/>
        <v>0</v>
      </c>
      <c r="AD953" s="3">
        <f t="shared" si="59"/>
        <v>14199</v>
      </c>
    </row>
    <row r="954" spans="2:30" x14ac:dyDescent="0.25">
      <c r="B954" t="s">
        <v>3557</v>
      </c>
      <c r="C954" t="s">
        <v>3558</v>
      </c>
      <c r="D954" t="s">
        <v>3559</v>
      </c>
      <c r="E954" t="s">
        <v>3560</v>
      </c>
      <c r="F954" t="s">
        <v>22</v>
      </c>
      <c r="G954" t="s">
        <v>23</v>
      </c>
      <c r="H954" t="s">
        <v>31</v>
      </c>
      <c r="I954" t="s">
        <v>24</v>
      </c>
      <c r="J954" t="s">
        <v>41</v>
      </c>
      <c r="K954" t="s">
        <v>25</v>
      </c>
      <c r="L954" t="s">
        <v>25</v>
      </c>
      <c r="M954" t="s">
        <v>245</v>
      </c>
      <c r="N954">
        <v>1148</v>
      </c>
      <c r="O954" s="1" t="s">
        <v>37</v>
      </c>
      <c r="P954">
        <v>1195</v>
      </c>
      <c r="Q954" s="1" t="s">
        <v>43</v>
      </c>
      <c r="R954">
        <v>0</v>
      </c>
      <c r="S954" t="s">
        <v>23</v>
      </c>
      <c r="T954">
        <v>0</v>
      </c>
      <c r="U954" t="s">
        <v>23</v>
      </c>
      <c r="V954" t="s">
        <v>246</v>
      </c>
      <c r="W954" t="s">
        <v>247</v>
      </c>
      <c r="X954" t="s">
        <v>30</v>
      </c>
      <c r="AA954" s="4">
        <f t="shared" si="56"/>
        <v>3444</v>
      </c>
      <c r="AB954" s="4">
        <f t="shared" si="57"/>
        <v>10755</v>
      </c>
      <c r="AC954">
        <f t="shared" si="58"/>
        <v>0</v>
      </c>
      <c r="AD954" s="3">
        <f t="shared" si="59"/>
        <v>14199</v>
      </c>
    </row>
    <row r="955" spans="2:30" x14ac:dyDescent="0.25">
      <c r="B955" t="s">
        <v>3561</v>
      </c>
      <c r="C955" t="s">
        <v>3562</v>
      </c>
      <c r="D955" t="s">
        <v>3563</v>
      </c>
      <c r="E955" t="s">
        <v>3564</v>
      </c>
      <c r="F955" t="s">
        <v>22</v>
      </c>
      <c r="G955" t="s">
        <v>23</v>
      </c>
      <c r="H955" t="s">
        <v>31</v>
      </c>
      <c r="I955" t="s">
        <v>24</v>
      </c>
      <c r="J955" t="s">
        <v>41</v>
      </c>
      <c r="K955" t="s">
        <v>25</v>
      </c>
      <c r="L955" t="s">
        <v>25</v>
      </c>
      <c r="M955" t="s">
        <v>245</v>
      </c>
      <c r="N955">
        <v>1148</v>
      </c>
      <c r="O955" s="1" t="s">
        <v>37</v>
      </c>
      <c r="P955">
        <v>1195</v>
      </c>
      <c r="Q955" s="1" t="s">
        <v>43</v>
      </c>
      <c r="R955">
        <v>0</v>
      </c>
      <c r="S955" t="s">
        <v>23</v>
      </c>
      <c r="T955">
        <v>0</v>
      </c>
      <c r="U955" t="s">
        <v>23</v>
      </c>
      <c r="V955" t="s">
        <v>246</v>
      </c>
      <c r="W955" t="s">
        <v>247</v>
      </c>
      <c r="X955" t="s">
        <v>30</v>
      </c>
      <c r="AA955" s="4">
        <f t="shared" si="56"/>
        <v>3444</v>
      </c>
      <c r="AB955" s="4">
        <f t="shared" si="57"/>
        <v>10755</v>
      </c>
      <c r="AC955">
        <f t="shared" si="58"/>
        <v>0</v>
      </c>
      <c r="AD955" s="3">
        <f t="shared" si="59"/>
        <v>14199</v>
      </c>
    </row>
    <row r="956" spans="2:30" x14ac:dyDescent="0.25">
      <c r="B956" t="s">
        <v>3565</v>
      </c>
      <c r="C956" t="s">
        <v>2484</v>
      </c>
      <c r="D956" t="s">
        <v>3566</v>
      </c>
      <c r="E956" t="s">
        <v>3567</v>
      </c>
      <c r="F956" t="s">
        <v>22</v>
      </c>
      <c r="G956" t="s">
        <v>23</v>
      </c>
      <c r="H956" t="s">
        <v>31</v>
      </c>
      <c r="I956" t="s">
        <v>157</v>
      </c>
      <c r="J956" t="s">
        <v>24</v>
      </c>
      <c r="K956" t="s">
        <v>25</v>
      </c>
      <c r="L956" t="s">
        <v>25</v>
      </c>
      <c r="M956" t="s">
        <v>900</v>
      </c>
      <c r="N956">
        <v>1148</v>
      </c>
      <c r="O956" s="1" t="s">
        <v>37</v>
      </c>
      <c r="P956">
        <v>1195</v>
      </c>
      <c r="Q956" s="1" t="s">
        <v>43</v>
      </c>
      <c r="R956">
        <v>0</v>
      </c>
      <c r="S956" t="s">
        <v>23</v>
      </c>
      <c r="T956">
        <v>0</v>
      </c>
      <c r="U956" t="s">
        <v>23</v>
      </c>
      <c r="V956" t="s">
        <v>246</v>
      </c>
      <c r="W956" t="s">
        <v>247</v>
      </c>
      <c r="X956" t="s">
        <v>30</v>
      </c>
      <c r="AA956" s="4">
        <f t="shared" si="56"/>
        <v>3444</v>
      </c>
      <c r="AB956" s="4">
        <f t="shared" si="57"/>
        <v>10755</v>
      </c>
      <c r="AC956">
        <f t="shared" si="58"/>
        <v>0</v>
      </c>
      <c r="AD956" s="3">
        <f t="shared" si="59"/>
        <v>14199</v>
      </c>
    </row>
    <row r="957" spans="2:30" x14ac:dyDescent="0.25">
      <c r="B957" t="s">
        <v>3568</v>
      </c>
      <c r="C957" t="s">
        <v>2917</v>
      </c>
      <c r="D957" t="s">
        <v>319</v>
      </c>
      <c r="E957" t="s">
        <v>3569</v>
      </c>
      <c r="F957" t="s">
        <v>22</v>
      </c>
      <c r="G957" t="s">
        <v>23</v>
      </c>
      <c r="H957" t="s">
        <v>31</v>
      </c>
      <c r="I957" t="s">
        <v>24</v>
      </c>
      <c r="J957" t="s">
        <v>41</v>
      </c>
      <c r="K957" t="s">
        <v>25</v>
      </c>
      <c r="L957" t="s">
        <v>25</v>
      </c>
      <c r="M957" t="s">
        <v>245</v>
      </c>
      <c r="N957">
        <v>979</v>
      </c>
      <c r="O957" s="1" t="s">
        <v>37</v>
      </c>
      <c r="P957">
        <v>1030</v>
      </c>
      <c r="Q957" s="1" t="s">
        <v>43</v>
      </c>
      <c r="R957">
        <v>0</v>
      </c>
      <c r="S957" t="s">
        <v>23</v>
      </c>
      <c r="T957">
        <v>0</v>
      </c>
      <c r="U957" t="s">
        <v>23</v>
      </c>
      <c r="V957" t="s">
        <v>246</v>
      </c>
      <c r="W957" t="s">
        <v>247</v>
      </c>
      <c r="X957" t="s">
        <v>30</v>
      </c>
      <c r="AA957" s="4">
        <f t="shared" si="56"/>
        <v>2937</v>
      </c>
      <c r="AB957" s="4">
        <f t="shared" si="57"/>
        <v>9270</v>
      </c>
      <c r="AC957">
        <f t="shared" si="58"/>
        <v>0</v>
      </c>
      <c r="AD957" s="3">
        <f t="shared" si="59"/>
        <v>12207</v>
      </c>
    </row>
    <row r="958" spans="2:30" x14ac:dyDescent="0.25">
      <c r="B958" t="s">
        <v>3570</v>
      </c>
      <c r="C958" t="s">
        <v>2641</v>
      </c>
      <c r="D958" t="s">
        <v>3571</v>
      </c>
      <c r="E958" t="s">
        <v>3572</v>
      </c>
      <c r="F958" t="s">
        <v>22</v>
      </c>
      <c r="G958" t="s">
        <v>23</v>
      </c>
      <c r="H958" t="s">
        <v>31</v>
      </c>
      <c r="I958" t="s">
        <v>24</v>
      </c>
      <c r="J958" t="s">
        <v>41</v>
      </c>
      <c r="K958" t="s">
        <v>25</v>
      </c>
      <c r="L958" t="s">
        <v>25</v>
      </c>
      <c r="M958" t="s">
        <v>245</v>
      </c>
      <c r="N958">
        <v>1042</v>
      </c>
      <c r="O958" s="1" t="s">
        <v>37</v>
      </c>
      <c r="P958">
        <v>1085</v>
      </c>
      <c r="Q958" s="1" t="s">
        <v>43</v>
      </c>
      <c r="R958">
        <v>0</v>
      </c>
      <c r="S958" t="s">
        <v>23</v>
      </c>
      <c r="T958">
        <v>0</v>
      </c>
      <c r="U958" t="s">
        <v>23</v>
      </c>
      <c r="V958" t="s">
        <v>246</v>
      </c>
      <c r="W958" t="s">
        <v>247</v>
      </c>
      <c r="X958" t="s">
        <v>30</v>
      </c>
      <c r="AA958" s="4">
        <f t="shared" si="56"/>
        <v>3126</v>
      </c>
      <c r="AB958" s="4">
        <f t="shared" si="57"/>
        <v>9765</v>
      </c>
      <c r="AC958">
        <f t="shared" si="58"/>
        <v>0</v>
      </c>
      <c r="AD958" s="3">
        <f t="shared" si="59"/>
        <v>12891</v>
      </c>
    </row>
    <row r="959" spans="2:30" x14ac:dyDescent="0.25">
      <c r="B959" t="s">
        <v>3573</v>
      </c>
      <c r="C959" t="s">
        <v>577</v>
      </c>
      <c r="D959" t="s">
        <v>313</v>
      </c>
      <c r="E959" t="s">
        <v>3574</v>
      </c>
      <c r="F959" t="s">
        <v>22</v>
      </c>
      <c r="G959" t="s">
        <v>23</v>
      </c>
      <c r="H959" t="s">
        <v>31</v>
      </c>
      <c r="I959" t="s">
        <v>24</v>
      </c>
      <c r="J959" t="s">
        <v>41</v>
      </c>
      <c r="K959" t="s">
        <v>25</v>
      </c>
      <c r="L959" t="s">
        <v>25</v>
      </c>
      <c r="M959" t="s">
        <v>245</v>
      </c>
      <c r="N959">
        <v>1168</v>
      </c>
      <c r="O959" s="1" t="s">
        <v>37</v>
      </c>
      <c r="P959">
        <v>1215</v>
      </c>
      <c r="Q959" s="1" t="s">
        <v>43</v>
      </c>
      <c r="R959">
        <v>0</v>
      </c>
      <c r="S959" t="s">
        <v>23</v>
      </c>
      <c r="T959">
        <v>0</v>
      </c>
      <c r="U959" t="s">
        <v>23</v>
      </c>
      <c r="V959" t="s">
        <v>246</v>
      </c>
      <c r="W959" t="s">
        <v>247</v>
      </c>
      <c r="X959" t="s">
        <v>30</v>
      </c>
      <c r="AA959" s="4">
        <f t="shared" si="56"/>
        <v>3504</v>
      </c>
      <c r="AB959" s="4">
        <f t="shared" si="57"/>
        <v>10935</v>
      </c>
      <c r="AC959">
        <f t="shared" si="58"/>
        <v>0</v>
      </c>
      <c r="AD959" s="3">
        <f t="shared" si="59"/>
        <v>14439</v>
      </c>
    </row>
    <row r="960" spans="2:30" x14ac:dyDescent="0.25">
      <c r="B960" t="s">
        <v>3575</v>
      </c>
      <c r="C960" t="s">
        <v>1213</v>
      </c>
      <c r="D960" t="s">
        <v>588</v>
      </c>
      <c r="E960" t="s">
        <v>3576</v>
      </c>
      <c r="F960" t="s">
        <v>22</v>
      </c>
      <c r="G960" t="s">
        <v>23</v>
      </c>
      <c r="H960" t="s">
        <v>31</v>
      </c>
      <c r="I960" t="s">
        <v>24</v>
      </c>
      <c r="J960" t="s">
        <v>41</v>
      </c>
      <c r="K960" t="s">
        <v>25</v>
      </c>
      <c r="L960" t="s">
        <v>25</v>
      </c>
      <c r="M960" t="s">
        <v>245</v>
      </c>
      <c r="N960">
        <v>1042</v>
      </c>
      <c r="O960" s="1" t="s">
        <v>37</v>
      </c>
      <c r="P960">
        <v>1085</v>
      </c>
      <c r="Q960" s="1" t="s">
        <v>43</v>
      </c>
      <c r="R960">
        <v>0</v>
      </c>
      <c r="S960" t="s">
        <v>23</v>
      </c>
      <c r="T960">
        <v>0</v>
      </c>
      <c r="U960" t="s">
        <v>23</v>
      </c>
      <c r="V960" t="s">
        <v>246</v>
      </c>
      <c r="W960" t="s">
        <v>247</v>
      </c>
      <c r="X960" t="s">
        <v>30</v>
      </c>
      <c r="AA960" s="4">
        <f t="shared" si="56"/>
        <v>3126</v>
      </c>
      <c r="AB960" s="4">
        <f t="shared" si="57"/>
        <v>9765</v>
      </c>
      <c r="AC960">
        <f t="shared" si="58"/>
        <v>0</v>
      </c>
      <c r="AD960" s="3">
        <f t="shared" si="59"/>
        <v>12891</v>
      </c>
    </row>
    <row r="961" spans="2:30" x14ac:dyDescent="0.25">
      <c r="B961" t="s">
        <v>3577</v>
      </c>
      <c r="C961" t="s">
        <v>675</v>
      </c>
      <c r="D961" t="s">
        <v>3578</v>
      </c>
      <c r="E961" t="s">
        <v>3579</v>
      </c>
      <c r="F961" t="s">
        <v>22</v>
      </c>
      <c r="G961" t="s">
        <v>23</v>
      </c>
      <c r="H961" t="s">
        <v>31</v>
      </c>
      <c r="I961" t="s">
        <v>24</v>
      </c>
      <c r="J961" t="s">
        <v>41</v>
      </c>
      <c r="K961" t="s">
        <v>25</v>
      </c>
      <c r="L961" t="s">
        <v>25</v>
      </c>
      <c r="M961" t="s">
        <v>245</v>
      </c>
      <c r="N961">
        <v>1148</v>
      </c>
      <c r="O961" s="1" t="s">
        <v>37</v>
      </c>
      <c r="P961">
        <v>1195</v>
      </c>
      <c r="Q961" s="1" t="s">
        <v>43</v>
      </c>
      <c r="R961">
        <v>0</v>
      </c>
      <c r="S961" t="s">
        <v>23</v>
      </c>
      <c r="T961">
        <v>0</v>
      </c>
      <c r="U961" t="s">
        <v>23</v>
      </c>
      <c r="V961" t="s">
        <v>246</v>
      </c>
      <c r="W961" t="s">
        <v>247</v>
      </c>
      <c r="X961" t="s">
        <v>30</v>
      </c>
      <c r="AA961" s="4">
        <f t="shared" si="56"/>
        <v>3444</v>
      </c>
      <c r="AB961" s="4">
        <f t="shared" si="57"/>
        <v>10755</v>
      </c>
      <c r="AC961">
        <f t="shared" si="58"/>
        <v>0</v>
      </c>
      <c r="AD961" s="3">
        <f t="shared" si="59"/>
        <v>14199</v>
      </c>
    </row>
    <row r="962" spans="2:30" x14ac:dyDescent="0.25">
      <c r="B962" t="s">
        <v>3580</v>
      </c>
      <c r="C962" t="s">
        <v>3581</v>
      </c>
      <c r="D962" t="s">
        <v>3582</v>
      </c>
      <c r="E962" t="s">
        <v>3583</v>
      </c>
      <c r="F962" t="s">
        <v>22</v>
      </c>
      <c r="G962" t="s">
        <v>23</v>
      </c>
      <c r="H962" t="s">
        <v>31</v>
      </c>
      <c r="I962" t="s">
        <v>157</v>
      </c>
      <c r="J962" t="s">
        <v>24</v>
      </c>
      <c r="K962" t="s">
        <v>25</v>
      </c>
      <c r="L962" t="s">
        <v>25</v>
      </c>
      <c r="M962" t="s">
        <v>900</v>
      </c>
      <c r="N962">
        <v>1148</v>
      </c>
      <c r="O962" s="1" t="s">
        <v>37</v>
      </c>
      <c r="P962">
        <v>1195</v>
      </c>
      <c r="Q962" s="1" t="s">
        <v>43</v>
      </c>
      <c r="R962">
        <v>0</v>
      </c>
      <c r="S962" t="s">
        <v>23</v>
      </c>
      <c r="T962">
        <v>0</v>
      </c>
      <c r="U962" t="s">
        <v>23</v>
      </c>
      <c r="V962" t="s">
        <v>246</v>
      </c>
      <c r="W962" t="s">
        <v>247</v>
      </c>
      <c r="X962" t="s">
        <v>30</v>
      </c>
      <c r="AA962" s="4">
        <f t="shared" ref="AA962:AA1025" si="60">N962*O962</f>
        <v>3444</v>
      </c>
      <c r="AB962" s="4">
        <f t="shared" ref="AB962:AB1025" si="61">P962*Q962</f>
        <v>10755</v>
      </c>
      <c r="AC962">
        <f t="shared" ref="AC962:AC1025" si="62">R962*S962</f>
        <v>0</v>
      </c>
      <c r="AD962" s="3">
        <f t="shared" si="59"/>
        <v>14199</v>
      </c>
    </row>
    <row r="963" spans="2:30" x14ac:dyDescent="0.25">
      <c r="B963" t="s">
        <v>3584</v>
      </c>
      <c r="C963" t="s">
        <v>3585</v>
      </c>
      <c r="D963" t="s">
        <v>3586</v>
      </c>
      <c r="E963" t="s">
        <v>3587</v>
      </c>
      <c r="F963" t="s">
        <v>22</v>
      </c>
      <c r="G963" t="s">
        <v>23</v>
      </c>
      <c r="H963" t="s">
        <v>31</v>
      </c>
      <c r="I963" t="s">
        <v>24</v>
      </c>
      <c r="J963" t="s">
        <v>41</v>
      </c>
      <c r="K963" t="s">
        <v>25</v>
      </c>
      <c r="L963" t="s">
        <v>25</v>
      </c>
      <c r="M963" t="s">
        <v>245</v>
      </c>
      <c r="N963">
        <v>1148</v>
      </c>
      <c r="O963" s="1" t="s">
        <v>37</v>
      </c>
      <c r="P963">
        <v>1195</v>
      </c>
      <c r="Q963" s="1" t="s">
        <v>43</v>
      </c>
      <c r="R963">
        <v>0</v>
      </c>
      <c r="S963" t="s">
        <v>23</v>
      </c>
      <c r="T963">
        <v>0</v>
      </c>
      <c r="U963" t="s">
        <v>23</v>
      </c>
      <c r="V963" t="s">
        <v>246</v>
      </c>
      <c r="W963" t="s">
        <v>247</v>
      </c>
      <c r="X963" t="s">
        <v>30</v>
      </c>
      <c r="AA963" s="4">
        <f t="shared" si="60"/>
        <v>3444</v>
      </c>
      <c r="AB963" s="4">
        <f t="shared" si="61"/>
        <v>10755</v>
      </c>
      <c r="AC963">
        <f t="shared" si="62"/>
        <v>0</v>
      </c>
      <c r="AD963" s="3">
        <f t="shared" ref="AD963:AD1026" si="63">AA963+AB963+AC963</f>
        <v>14199</v>
      </c>
    </row>
    <row r="964" spans="2:30" x14ac:dyDescent="0.25">
      <c r="B964" t="s">
        <v>3588</v>
      </c>
      <c r="C964" t="s">
        <v>3589</v>
      </c>
      <c r="D964" t="s">
        <v>1246</v>
      </c>
      <c r="E964" t="s">
        <v>3590</v>
      </c>
      <c r="F964" t="s">
        <v>22</v>
      </c>
      <c r="G964" t="s">
        <v>23</v>
      </c>
      <c r="H964" t="s">
        <v>31</v>
      </c>
      <c r="I964" t="s">
        <v>24</v>
      </c>
      <c r="J964" t="s">
        <v>41</v>
      </c>
      <c r="K964" t="s">
        <v>25</v>
      </c>
      <c r="L964" t="s">
        <v>25</v>
      </c>
      <c r="M964" t="s">
        <v>245</v>
      </c>
      <c r="N964">
        <v>1148</v>
      </c>
      <c r="O964" s="1" t="s">
        <v>37</v>
      </c>
      <c r="P964">
        <v>1195</v>
      </c>
      <c r="Q964" s="1" t="s">
        <v>43</v>
      </c>
      <c r="R964">
        <v>0</v>
      </c>
      <c r="S964" t="s">
        <v>23</v>
      </c>
      <c r="T964">
        <v>0</v>
      </c>
      <c r="U964" t="s">
        <v>23</v>
      </c>
      <c r="V964" t="s">
        <v>246</v>
      </c>
      <c r="W964" t="s">
        <v>247</v>
      </c>
      <c r="X964" t="s">
        <v>30</v>
      </c>
      <c r="AA964" s="4">
        <f t="shared" si="60"/>
        <v>3444</v>
      </c>
      <c r="AB964" s="4">
        <f t="shared" si="61"/>
        <v>10755</v>
      </c>
      <c r="AC964">
        <f t="shared" si="62"/>
        <v>0</v>
      </c>
      <c r="AD964" s="3">
        <f t="shared" si="63"/>
        <v>14199</v>
      </c>
    </row>
    <row r="965" spans="2:30" x14ac:dyDescent="0.25">
      <c r="B965" t="s">
        <v>3591</v>
      </c>
      <c r="C965" t="s">
        <v>3592</v>
      </c>
      <c r="D965" t="s">
        <v>3593</v>
      </c>
      <c r="E965" t="s">
        <v>3594</v>
      </c>
      <c r="F965" t="s">
        <v>22</v>
      </c>
      <c r="G965" t="s">
        <v>23</v>
      </c>
      <c r="H965" t="s">
        <v>31</v>
      </c>
      <c r="I965" t="s">
        <v>24</v>
      </c>
      <c r="J965" t="s">
        <v>41</v>
      </c>
      <c r="K965" t="s">
        <v>25</v>
      </c>
      <c r="L965" t="s">
        <v>25</v>
      </c>
      <c r="M965" t="s">
        <v>245</v>
      </c>
      <c r="N965">
        <v>1148</v>
      </c>
      <c r="O965" s="1" t="s">
        <v>37</v>
      </c>
      <c r="P965">
        <v>1195</v>
      </c>
      <c r="Q965" s="1" t="s">
        <v>43</v>
      </c>
      <c r="R965">
        <v>0</v>
      </c>
      <c r="S965" t="s">
        <v>23</v>
      </c>
      <c r="T965">
        <v>0</v>
      </c>
      <c r="U965" t="s">
        <v>23</v>
      </c>
      <c r="V965" t="s">
        <v>246</v>
      </c>
      <c r="W965" t="s">
        <v>247</v>
      </c>
      <c r="X965" t="s">
        <v>30</v>
      </c>
      <c r="AA965" s="4">
        <f t="shared" si="60"/>
        <v>3444</v>
      </c>
      <c r="AB965" s="4">
        <f t="shared" si="61"/>
        <v>10755</v>
      </c>
      <c r="AC965">
        <f t="shared" si="62"/>
        <v>0</v>
      </c>
      <c r="AD965" s="3">
        <f t="shared" si="63"/>
        <v>14199</v>
      </c>
    </row>
    <row r="966" spans="2:30" x14ac:dyDescent="0.25">
      <c r="B966" t="s">
        <v>3595</v>
      </c>
      <c r="C966" t="s">
        <v>3596</v>
      </c>
      <c r="D966" t="s">
        <v>541</v>
      </c>
      <c r="E966" t="s">
        <v>3597</v>
      </c>
      <c r="F966" t="s">
        <v>22</v>
      </c>
      <c r="G966" t="s">
        <v>23</v>
      </c>
      <c r="H966" t="s">
        <v>31</v>
      </c>
      <c r="I966" t="s">
        <v>24</v>
      </c>
      <c r="J966" t="s">
        <v>41</v>
      </c>
      <c r="K966" t="s">
        <v>25</v>
      </c>
      <c r="L966" t="s">
        <v>25</v>
      </c>
      <c r="M966" t="s">
        <v>245</v>
      </c>
      <c r="N966">
        <v>1104</v>
      </c>
      <c r="O966" s="1" t="s">
        <v>37</v>
      </c>
      <c r="P966">
        <v>1150</v>
      </c>
      <c r="Q966" s="1" t="s">
        <v>43</v>
      </c>
      <c r="R966">
        <v>0</v>
      </c>
      <c r="S966" t="s">
        <v>23</v>
      </c>
      <c r="T966">
        <v>0</v>
      </c>
      <c r="U966" t="s">
        <v>23</v>
      </c>
      <c r="V966" t="s">
        <v>246</v>
      </c>
      <c r="W966" t="s">
        <v>247</v>
      </c>
      <c r="X966" t="s">
        <v>30</v>
      </c>
      <c r="AA966" s="4">
        <f t="shared" si="60"/>
        <v>3312</v>
      </c>
      <c r="AB966" s="4">
        <f t="shared" si="61"/>
        <v>10350</v>
      </c>
      <c r="AC966">
        <f t="shared" si="62"/>
        <v>0</v>
      </c>
      <c r="AD966" s="3">
        <f t="shared" si="63"/>
        <v>13662</v>
      </c>
    </row>
    <row r="967" spans="2:30" x14ac:dyDescent="0.25">
      <c r="B967" t="s">
        <v>3598</v>
      </c>
      <c r="C967" t="s">
        <v>3599</v>
      </c>
      <c r="D967" t="s">
        <v>3600</v>
      </c>
      <c r="E967" t="s">
        <v>3601</v>
      </c>
      <c r="F967" t="s">
        <v>22</v>
      </c>
      <c r="G967" t="s">
        <v>23</v>
      </c>
      <c r="H967" t="s">
        <v>31</v>
      </c>
      <c r="I967" t="s">
        <v>24</v>
      </c>
      <c r="J967" t="s">
        <v>41</v>
      </c>
      <c r="K967" t="s">
        <v>25</v>
      </c>
      <c r="L967" t="s">
        <v>25</v>
      </c>
      <c r="M967" t="s">
        <v>245</v>
      </c>
      <c r="N967">
        <v>1104</v>
      </c>
      <c r="O967" s="1" t="s">
        <v>37</v>
      </c>
      <c r="P967">
        <v>1150</v>
      </c>
      <c r="Q967" s="1" t="s">
        <v>43</v>
      </c>
      <c r="R967">
        <v>0</v>
      </c>
      <c r="S967" t="s">
        <v>23</v>
      </c>
      <c r="T967">
        <v>0</v>
      </c>
      <c r="U967" t="s">
        <v>23</v>
      </c>
      <c r="V967" t="s">
        <v>246</v>
      </c>
      <c r="W967" t="s">
        <v>247</v>
      </c>
      <c r="X967" t="s">
        <v>30</v>
      </c>
      <c r="AA967" s="4">
        <f t="shared" si="60"/>
        <v>3312</v>
      </c>
      <c r="AB967" s="4">
        <f t="shared" si="61"/>
        <v>10350</v>
      </c>
      <c r="AC967">
        <f t="shared" si="62"/>
        <v>0</v>
      </c>
      <c r="AD967" s="3">
        <f t="shared" si="63"/>
        <v>13662</v>
      </c>
    </row>
    <row r="968" spans="2:30" x14ac:dyDescent="0.25">
      <c r="B968" t="s">
        <v>3602</v>
      </c>
      <c r="C968" t="s">
        <v>3603</v>
      </c>
      <c r="D968" t="s">
        <v>3604</v>
      </c>
      <c r="E968" t="s">
        <v>3605</v>
      </c>
      <c r="F968" t="s">
        <v>22</v>
      </c>
      <c r="G968" t="s">
        <v>23</v>
      </c>
      <c r="H968" t="s">
        <v>31</v>
      </c>
      <c r="I968" t="s">
        <v>157</v>
      </c>
      <c r="J968" t="s">
        <v>24</v>
      </c>
      <c r="K968" t="s">
        <v>25</v>
      </c>
      <c r="L968" t="s">
        <v>25</v>
      </c>
      <c r="M968" t="s">
        <v>900</v>
      </c>
      <c r="N968">
        <v>1104</v>
      </c>
      <c r="O968" s="1" t="s">
        <v>37</v>
      </c>
      <c r="P968">
        <v>1150</v>
      </c>
      <c r="Q968" s="1" t="s">
        <v>43</v>
      </c>
      <c r="R968">
        <v>0</v>
      </c>
      <c r="S968" t="s">
        <v>23</v>
      </c>
      <c r="T968">
        <v>0</v>
      </c>
      <c r="U968" t="s">
        <v>23</v>
      </c>
      <c r="V968" t="s">
        <v>246</v>
      </c>
      <c r="W968" t="s">
        <v>247</v>
      </c>
      <c r="X968" t="s">
        <v>30</v>
      </c>
      <c r="AA968" s="4">
        <f t="shared" si="60"/>
        <v>3312</v>
      </c>
      <c r="AB968" s="4">
        <f t="shared" si="61"/>
        <v>10350</v>
      </c>
      <c r="AC968">
        <f t="shared" si="62"/>
        <v>0</v>
      </c>
      <c r="AD968" s="3">
        <f t="shared" si="63"/>
        <v>13662</v>
      </c>
    </row>
    <row r="969" spans="2:30" x14ac:dyDescent="0.25">
      <c r="B969" t="s">
        <v>3606</v>
      </c>
      <c r="C969" t="s">
        <v>3607</v>
      </c>
      <c r="D969" t="s">
        <v>3608</v>
      </c>
      <c r="E969" t="s">
        <v>3609</v>
      </c>
      <c r="F969" t="s">
        <v>22</v>
      </c>
      <c r="G969" t="s">
        <v>23</v>
      </c>
      <c r="H969" t="s">
        <v>31</v>
      </c>
      <c r="I969" t="s">
        <v>157</v>
      </c>
      <c r="J969" t="s">
        <v>24</v>
      </c>
      <c r="K969" t="s">
        <v>25</v>
      </c>
      <c r="L969" t="s">
        <v>25</v>
      </c>
      <c r="M969" t="s">
        <v>900</v>
      </c>
      <c r="N969">
        <v>1148</v>
      </c>
      <c r="O969" s="1" t="s">
        <v>37</v>
      </c>
      <c r="P969">
        <v>1195</v>
      </c>
      <c r="Q969" s="1" t="s">
        <v>43</v>
      </c>
      <c r="R969">
        <v>0</v>
      </c>
      <c r="S969" t="s">
        <v>23</v>
      </c>
      <c r="T969">
        <v>0</v>
      </c>
      <c r="U969" t="s">
        <v>23</v>
      </c>
      <c r="V969" t="s">
        <v>246</v>
      </c>
      <c r="W969" t="s">
        <v>247</v>
      </c>
      <c r="X969" t="s">
        <v>30</v>
      </c>
      <c r="AA969" s="4">
        <f t="shared" si="60"/>
        <v>3444</v>
      </c>
      <c r="AB969" s="4">
        <f t="shared" si="61"/>
        <v>10755</v>
      </c>
      <c r="AC969">
        <f t="shared" si="62"/>
        <v>0</v>
      </c>
      <c r="AD969" s="3">
        <f t="shared" si="63"/>
        <v>14199</v>
      </c>
    </row>
    <row r="970" spans="2:30" x14ac:dyDescent="0.25">
      <c r="B970" t="s">
        <v>3610</v>
      </c>
      <c r="C970" t="s">
        <v>53</v>
      </c>
      <c r="D970" t="s">
        <v>54</v>
      </c>
      <c r="E970" t="s">
        <v>3611</v>
      </c>
      <c r="F970" t="s">
        <v>22</v>
      </c>
      <c r="G970" t="s">
        <v>23</v>
      </c>
      <c r="H970" t="s">
        <v>18</v>
      </c>
      <c r="I970" t="s">
        <v>41</v>
      </c>
      <c r="J970" t="s">
        <v>41</v>
      </c>
      <c r="K970" t="s">
        <v>25</v>
      </c>
      <c r="L970" t="s">
        <v>25</v>
      </c>
      <c r="M970" t="s">
        <v>62</v>
      </c>
      <c r="N970">
        <v>1042</v>
      </c>
      <c r="O970" s="1" t="s">
        <v>37</v>
      </c>
      <c r="P970">
        <v>1085</v>
      </c>
      <c r="Q970" s="1" t="s">
        <v>43</v>
      </c>
      <c r="R970">
        <v>0</v>
      </c>
      <c r="S970" t="s">
        <v>23</v>
      </c>
      <c r="T970">
        <v>0</v>
      </c>
      <c r="U970" t="s">
        <v>23</v>
      </c>
      <c r="V970" t="s">
        <v>246</v>
      </c>
      <c r="W970" t="s">
        <v>247</v>
      </c>
      <c r="X970" t="s">
        <v>30</v>
      </c>
      <c r="AA970" s="4">
        <f t="shared" si="60"/>
        <v>3126</v>
      </c>
      <c r="AB970" s="4">
        <f t="shared" si="61"/>
        <v>9765</v>
      </c>
      <c r="AC970">
        <f t="shared" si="62"/>
        <v>0</v>
      </c>
      <c r="AD970" s="3">
        <f t="shared" si="63"/>
        <v>12891</v>
      </c>
    </row>
    <row r="971" spans="2:30" x14ac:dyDescent="0.25">
      <c r="B971" t="s">
        <v>3612</v>
      </c>
      <c r="C971" t="s">
        <v>3613</v>
      </c>
      <c r="D971" t="s">
        <v>1210</v>
      </c>
      <c r="E971" t="s">
        <v>3614</v>
      </c>
      <c r="F971" t="s">
        <v>22</v>
      </c>
      <c r="G971" t="s">
        <v>23</v>
      </c>
      <c r="H971" t="s">
        <v>31</v>
      </c>
      <c r="I971" t="s">
        <v>24</v>
      </c>
      <c r="J971" t="s">
        <v>41</v>
      </c>
      <c r="K971" t="s">
        <v>25</v>
      </c>
      <c r="L971" t="s">
        <v>25</v>
      </c>
      <c r="M971" t="s">
        <v>245</v>
      </c>
      <c r="N971">
        <v>1148</v>
      </c>
      <c r="O971" s="1" t="s">
        <v>37</v>
      </c>
      <c r="P971">
        <v>1195</v>
      </c>
      <c r="Q971" s="1" t="s">
        <v>43</v>
      </c>
      <c r="R971">
        <v>0</v>
      </c>
      <c r="S971" t="s">
        <v>23</v>
      </c>
      <c r="T971">
        <v>0</v>
      </c>
      <c r="U971" t="s">
        <v>23</v>
      </c>
      <c r="V971" t="s">
        <v>246</v>
      </c>
      <c r="W971" t="s">
        <v>247</v>
      </c>
      <c r="X971" t="s">
        <v>30</v>
      </c>
      <c r="AA971" s="4">
        <f t="shared" si="60"/>
        <v>3444</v>
      </c>
      <c r="AB971" s="4">
        <f t="shared" si="61"/>
        <v>10755</v>
      </c>
      <c r="AC971">
        <f t="shared" si="62"/>
        <v>0</v>
      </c>
      <c r="AD971" s="3">
        <f t="shared" si="63"/>
        <v>14199</v>
      </c>
    </row>
    <row r="972" spans="2:30" x14ac:dyDescent="0.25">
      <c r="B972" t="s">
        <v>3615</v>
      </c>
      <c r="C972" t="s">
        <v>501</v>
      </c>
      <c r="D972" t="s">
        <v>1826</v>
      </c>
      <c r="E972" t="s">
        <v>3616</v>
      </c>
      <c r="F972" t="s">
        <v>22</v>
      </c>
      <c r="G972" t="s">
        <v>23</v>
      </c>
      <c r="H972" t="s">
        <v>31</v>
      </c>
      <c r="I972" t="s">
        <v>157</v>
      </c>
      <c r="J972" t="s">
        <v>41</v>
      </c>
      <c r="K972" t="s">
        <v>25</v>
      </c>
      <c r="L972" t="s">
        <v>25</v>
      </c>
      <c r="M972" t="s">
        <v>348</v>
      </c>
      <c r="N972">
        <v>1148</v>
      </c>
      <c r="O972" s="1" t="s">
        <v>37</v>
      </c>
      <c r="P972">
        <v>1195</v>
      </c>
      <c r="Q972" s="1" t="s">
        <v>43</v>
      </c>
      <c r="R972">
        <v>0</v>
      </c>
      <c r="S972" t="s">
        <v>23</v>
      </c>
      <c r="T972">
        <v>0</v>
      </c>
      <c r="U972" t="s">
        <v>23</v>
      </c>
      <c r="V972" t="s">
        <v>246</v>
      </c>
      <c r="W972" t="s">
        <v>247</v>
      </c>
      <c r="X972" t="s">
        <v>30</v>
      </c>
      <c r="AA972" s="4">
        <f t="shared" si="60"/>
        <v>3444</v>
      </c>
      <c r="AB972" s="4">
        <f t="shared" si="61"/>
        <v>10755</v>
      </c>
      <c r="AC972">
        <f t="shared" si="62"/>
        <v>0</v>
      </c>
      <c r="AD972" s="3">
        <f t="shared" si="63"/>
        <v>14199</v>
      </c>
    </row>
    <row r="973" spans="2:30" x14ac:dyDescent="0.25">
      <c r="B973" t="s">
        <v>3617</v>
      </c>
      <c r="C973" t="s">
        <v>3618</v>
      </c>
      <c r="D973" t="s">
        <v>1082</v>
      </c>
      <c r="E973" t="s">
        <v>3619</v>
      </c>
      <c r="F973" t="s">
        <v>22</v>
      </c>
      <c r="G973" t="s">
        <v>23</v>
      </c>
      <c r="H973" t="s">
        <v>31</v>
      </c>
      <c r="I973" t="s">
        <v>157</v>
      </c>
      <c r="J973" t="s">
        <v>41</v>
      </c>
      <c r="K973" t="s">
        <v>25</v>
      </c>
      <c r="L973" t="s">
        <v>25</v>
      </c>
      <c r="M973" t="s">
        <v>348</v>
      </c>
      <c r="N973">
        <v>1148</v>
      </c>
      <c r="O973" s="1" t="s">
        <v>37</v>
      </c>
      <c r="P973">
        <v>1195</v>
      </c>
      <c r="Q973" s="1" t="s">
        <v>43</v>
      </c>
      <c r="R973">
        <v>0</v>
      </c>
      <c r="S973" t="s">
        <v>23</v>
      </c>
      <c r="T973">
        <v>0</v>
      </c>
      <c r="U973" t="s">
        <v>23</v>
      </c>
      <c r="V973" t="s">
        <v>246</v>
      </c>
      <c r="W973" t="s">
        <v>247</v>
      </c>
      <c r="X973" t="s">
        <v>30</v>
      </c>
      <c r="AA973" s="4">
        <f t="shared" si="60"/>
        <v>3444</v>
      </c>
      <c r="AB973" s="4">
        <f t="shared" si="61"/>
        <v>10755</v>
      </c>
      <c r="AC973">
        <f t="shared" si="62"/>
        <v>0</v>
      </c>
      <c r="AD973" s="3">
        <f t="shared" si="63"/>
        <v>14199</v>
      </c>
    </row>
    <row r="974" spans="2:30" x14ac:dyDescent="0.25">
      <c r="B974" t="s">
        <v>3620</v>
      </c>
      <c r="C974" t="s">
        <v>3621</v>
      </c>
      <c r="D974" t="s">
        <v>878</v>
      </c>
      <c r="E974" t="s">
        <v>3622</v>
      </c>
      <c r="F974" t="s">
        <v>22</v>
      </c>
      <c r="G974" t="s">
        <v>23</v>
      </c>
      <c r="H974" t="s">
        <v>31</v>
      </c>
      <c r="I974" t="s">
        <v>24</v>
      </c>
      <c r="J974" t="s">
        <v>41</v>
      </c>
      <c r="K974" t="s">
        <v>25</v>
      </c>
      <c r="L974" t="s">
        <v>25</v>
      </c>
      <c r="M974" t="s">
        <v>245</v>
      </c>
      <c r="N974">
        <v>1148</v>
      </c>
      <c r="O974" s="1" t="s">
        <v>37</v>
      </c>
      <c r="P974">
        <v>1195</v>
      </c>
      <c r="Q974" s="1" t="s">
        <v>43</v>
      </c>
      <c r="R974">
        <v>0</v>
      </c>
      <c r="S974" t="s">
        <v>23</v>
      </c>
      <c r="T974">
        <v>0</v>
      </c>
      <c r="U974" t="s">
        <v>23</v>
      </c>
      <c r="V974" t="s">
        <v>246</v>
      </c>
      <c r="W974" t="s">
        <v>247</v>
      </c>
      <c r="X974" t="s">
        <v>30</v>
      </c>
      <c r="AA974" s="4">
        <f t="shared" si="60"/>
        <v>3444</v>
      </c>
      <c r="AB974" s="4">
        <f t="shared" si="61"/>
        <v>10755</v>
      </c>
      <c r="AC974">
        <f t="shared" si="62"/>
        <v>0</v>
      </c>
      <c r="AD974" s="3">
        <f t="shared" si="63"/>
        <v>14199</v>
      </c>
    </row>
    <row r="975" spans="2:30" x14ac:dyDescent="0.25">
      <c r="B975" t="s">
        <v>3623</v>
      </c>
      <c r="C975" t="s">
        <v>3624</v>
      </c>
      <c r="D975" t="s">
        <v>209</v>
      </c>
      <c r="E975" t="s">
        <v>3625</v>
      </c>
      <c r="F975" t="s">
        <v>22</v>
      </c>
      <c r="G975" t="s">
        <v>23</v>
      </c>
      <c r="H975" t="s">
        <v>31</v>
      </c>
      <c r="I975" t="s">
        <v>157</v>
      </c>
      <c r="J975" t="s">
        <v>41</v>
      </c>
      <c r="K975" t="s">
        <v>25</v>
      </c>
      <c r="L975" t="s">
        <v>25</v>
      </c>
      <c r="M975" t="s">
        <v>348</v>
      </c>
      <c r="N975">
        <v>1113</v>
      </c>
      <c r="O975" s="1" t="s">
        <v>37</v>
      </c>
      <c r="P975">
        <v>1195</v>
      </c>
      <c r="Q975" s="1" t="s">
        <v>43</v>
      </c>
      <c r="R975">
        <v>0</v>
      </c>
      <c r="S975" t="s">
        <v>23</v>
      </c>
      <c r="T975">
        <v>0</v>
      </c>
      <c r="U975" t="s">
        <v>23</v>
      </c>
      <c r="V975" t="s">
        <v>246</v>
      </c>
      <c r="W975" t="s">
        <v>247</v>
      </c>
      <c r="X975" t="s">
        <v>30</v>
      </c>
      <c r="AA975" s="4">
        <f t="shared" si="60"/>
        <v>3339</v>
      </c>
      <c r="AB975" s="4">
        <f t="shared" si="61"/>
        <v>10755</v>
      </c>
      <c r="AC975">
        <f t="shared" si="62"/>
        <v>0</v>
      </c>
      <c r="AD975" s="3">
        <f t="shared" si="63"/>
        <v>14094</v>
      </c>
    </row>
    <row r="976" spans="2:30" x14ac:dyDescent="0.25">
      <c r="B976" t="s">
        <v>3626</v>
      </c>
      <c r="C976" t="s">
        <v>2902</v>
      </c>
      <c r="D976" t="s">
        <v>960</v>
      </c>
      <c r="E976" t="s">
        <v>3627</v>
      </c>
      <c r="F976" t="s">
        <v>22</v>
      </c>
      <c r="G976" t="s">
        <v>23</v>
      </c>
      <c r="H976" t="s">
        <v>31</v>
      </c>
      <c r="I976" t="s">
        <v>24</v>
      </c>
      <c r="J976" t="s">
        <v>41</v>
      </c>
      <c r="K976" t="s">
        <v>25</v>
      </c>
      <c r="L976" t="s">
        <v>25</v>
      </c>
      <c r="M976" t="s">
        <v>245</v>
      </c>
      <c r="N976">
        <v>1148</v>
      </c>
      <c r="O976" s="1" t="s">
        <v>37</v>
      </c>
      <c r="P976">
        <v>1195</v>
      </c>
      <c r="Q976" s="1" t="s">
        <v>43</v>
      </c>
      <c r="R976">
        <v>0</v>
      </c>
      <c r="S976" t="s">
        <v>23</v>
      </c>
      <c r="T976">
        <v>0</v>
      </c>
      <c r="U976" t="s">
        <v>23</v>
      </c>
      <c r="V976" t="s">
        <v>246</v>
      </c>
      <c r="W976" t="s">
        <v>247</v>
      </c>
      <c r="X976" t="s">
        <v>30</v>
      </c>
      <c r="AA976" s="4">
        <f t="shared" si="60"/>
        <v>3444</v>
      </c>
      <c r="AB976" s="4">
        <f t="shared" si="61"/>
        <v>10755</v>
      </c>
      <c r="AC976">
        <f t="shared" si="62"/>
        <v>0</v>
      </c>
      <c r="AD976" s="3">
        <f t="shared" si="63"/>
        <v>14199</v>
      </c>
    </row>
    <row r="977" spans="2:30" x14ac:dyDescent="0.25">
      <c r="B977" t="s">
        <v>3628</v>
      </c>
      <c r="C977" t="s">
        <v>3629</v>
      </c>
      <c r="D977" t="s">
        <v>3630</v>
      </c>
      <c r="E977" t="s">
        <v>3631</v>
      </c>
      <c r="F977" t="s">
        <v>22</v>
      </c>
      <c r="G977" t="s">
        <v>23</v>
      </c>
      <c r="H977" t="s">
        <v>31</v>
      </c>
      <c r="I977" t="s">
        <v>24</v>
      </c>
      <c r="J977" t="s">
        <v>41</v>
      </c>
      <c r="K977" t="s">
        <v>25</v>
      </c>
      <c r="L977" t="s">
        <v>25</v>
      </c>
      <c r="M977" t="s">
        <v>245</v>
      </c>
      <c r="N977">
        <v>1148</v>
      </c>
      <c r="O977" s="1" t="s">
        <v>37</v>
      </c>
      <c r="P977">
        <v>1195</v>
      </c>
      <c r="Q977" s="1" t="s">
        <v>43</v>
      </c>
      <c r="R977">
        <v>0</v>
      </c>
      <c r="S977" t="s">
        <v>23</v>
      </c>
      <c r="T977">
        <v>0</v>
      </c>
      <c r="U977" t="s">
        <v>23</v>
      </c>
      <c r="V977" t="s">
        <v>246</v>
      </c>
      <c r="W977" t="s">
        <v>247</v>
      </c>
      <c r="X977" t="s">
        <v>30</v>
      </c>
      <c r="AA977" s="4">
        <f t="shared" si="60"/>
        <v>3444</v>
      </c>
      <c r="AB977" s="4">
        <f t="shared" si="61"/>
        <v>10755</v>
      </c>
      <c r="AC977">
        <f t="shared" si="62"/>
        <v>0</v>
      </c>
      <c r="AD977" s="3">
        <f t="shared" si="63"/>
        <v>14199</v>
      </c>
    </row>
    <row r="978" spans="2:30" x14ac:dyDescent="0.25">
      <c r="B978" t="s">
        <v>3632</v>
      </c>
      <c r="C978" t="s">
        <v>3633</v>
      </c>
      <c r="D978" t="s">
        <v>3634</v>
      </c>
      <c r="E978" t="s">
        <v>3635</v>
      </c>
      <c r="F978" t="s">
        <v>22</v>
      </c>
      <c r="G978" t="s">
        <v>23</v>
      </c>
      <c r="H978" t="s">
        <v>31</v>
      </c>
      <c r="I978" t="s">
        <v>157</v>
      </c>
      <c r="J978" t="s">
        <v>41</v>
      </c>
      <c r="K978" t="s">
        <v>25</v>
      </c>
      <c r="L978" t="s">
        <v>25</v>
      </c>
      <c r="M978" t="s">
        <v>348</v>
      </c>
      <c r="N978">
        <v>1104</v>
      </c>
      <c r="O978" s="1" t="s">
        <v>37</v>
      </c>
      <c r="P978">
        <v>1150</v>
      </c>
      <c r="Q978" s="1" t="s">
        <v>43</v>
      </c>
      <c r="R978">
        <v>0</v>
      </c>
      <c r="S978" t="s">
        <v>23</v>
      </c>
      <c r="T978">
        <v>0</v>
      </c>
      <c r="U978" t="s">
        <v>23</v>
      </c>
      <c r="V978" t="s">
        <v>246</v>
      </c>
      <c r="W978" t="s">
        <v>247</v>
      </c>
      <c r="X978" t="s">
        <v>30</v>
      </c>
      <c r="AA978" s="4">
        <f t="shared" si="60"/>
        <v>3312</v>
      </c>
      <c r="AB978" s="4">
        <f t="shared" si="61"/>
        <v>10350</v>
      </c>
      <c r="AC978">
        <f t="shared" si="62"/>
        <v>0</v>
      </c>
      <c r="AD978" s="3">
        <f t="shared" si="63"/>
        <v>13662</v>
      </c>
    </row>
    <row r="979" spans="2:30" x14ac:dyDescent="0.25">
      <c r="B979" t="s">
        <v>3636</v>
      </c>
      <c r="C979" t="s">
        <v>3637</v>
      </c>
      <c r="D979" t="s">
        <v>3638</v>
      </c>
      <c r="E979" t="s">
        <v>3639</v>
      </c>
      <c r="F979" t="s">
        <v>22</v>
      </c>
      <c r="G979" t="s">
        <v>23</v>
      </c>
      <c r="H979" t="s">
        <v>31</v>
      </c>
      <c r="I979" t="s">
        <v>24</v>
      </c>
      <c r="J979" t="s">
        <v>24</v>
      </c>
      <c r="K979" t="s">
        <v>25</v>
      </c>
      <c r="L979" t="s">
        <v>25</v>
      </c>
      <c r="M979" t="s">
        <v>147</v>
      </c>
      <c r="N979">
        <v>1175</v>
      </c>
      <c r="O979" s="1" t="s">
        <v>37</v>
      </c>
      <c r="P979">
        <v>1222</v>
      </c>
      <c r="Q979" s="1" t="s">
        <v>43</v>
      </c>
      <c r="R979">
        <v>0</v>
      </c>
      <c r="S979" t="s">
        <v>23</v>
      </c>
      <c r="T979">
        <v>0</v>
      </c>
      <c r="U979" t="s">
        <v>23</v>
      </c>
      <c r="V979" t="s">
        <v>767</v>
      </c>
      <c r="W979" t="s">
        <v>768</v>
      </c>
      <c r="X979" t="s">
        <v>30</v>
      </c>
      <c r="AA979" s="4">
        <f t="shared" si="60"/>
        <v>3525</v>
      </c>
      <c r="AB979" s="4">
        <f t="shared" si="61"/>
        <v>10998</v>
      </c>
      <c r="AC979">
        <f t="shared" si="62"/>
        <v>0</v>
      </c>
      <c r="AD979" s="3">
        <f t="shared" si="63"/>
        <v>14523</v>
      </c>
    </row>
    <row r="980" spans="2:30" x14ac:dyDescent="0.25">
      <c r="B980" t="s">
        <v>3640</v>
      </c>
      <c r="C980" t="s">
        <v>3641</v>
      </c>
      <c r="D980" t="s">
        <v>758</v>
      </c>
      <c r="E980" t="s">
        <v>3642</v>
      </c>
      <c r="F980" t="s">
        <v>22</v>
      </c>
      <c r="G980" t="s">
        <v>23</v>
      </c>
      <c r="H980" t="s">
        <v>31</v>
      </c>
      <c r="I980" t="s">
        <v>41</v>
      </c>
      <c r="J980" t="s">
        <v>24</v>
      </c>
      <c r="K980" t="s">
        <v>25</v>
      </c>
      <c r="L980" t="s">
        <v>25</v>
      </c>
      <c r="M980" t="s">
        <v>66</v>
      </c>
      <c r="N980">
        <v>1582</v>
      </c>
      <c r="O980" s="1" t="s">
        <v>37</v>
      </c>
      <c r="P980">
        <v>1650</v>
      </c>
      <c r="Q980" s="1" t="s">
        <v>43</v>
      </c>
      <c r="R980">
        <v>0</v>
      </c>
      <c r="S980" t="s">
        <v>23</v>
      </c>
      <c r="T980">
        <v>0</v>
      </c>
      <c r="U980" t="s">
        <v>23</v>
      </c>
      <c r="V980" t="s">
        <v>246</v>
      </c>
      <c r="W980" t="s">
        <v>247</v>
      </c>
      <c r="X980" t="s">
        <v>30</v>
      </c>
      <c r="AA980" s="4">
        <f t="shared" si="60"/>
        <v>4746</v>
      </c>
      <c r="AB980" s="4">
        <f t="shared" si="61"/>
        <v>14850</v>
      </c>
      <c r="AC980">
        <f t="shared" si="62"/>
        <v>0</v>
      </c>
      <c r="AD980" s="3">
        <f t="shared" si="63"/>
        <v>19596</v>
      </c>
    </row>
    <row r="981" spans="2:30" x14ac:dyDescent="0.25">
      <c r="B981" t="s">
        <v>3643</v>
      </c>
      <c r="C981" t="s">
        <v>3644</v>
      </c>
      <c r="D981" t="s">
        <v>3645</v>
      </c>
      <c r="E981" t="s">
        <v>3646</v>
      </c>
      <c r="F981" t="s">
        <v>22</v>
      </c>
      <c r="G981" t="s">
        <v>23</v>
      </c>
      <c r="H981" t="s">
        <v>31</v>
      </c>
      <c r="I981" t="s">
        <v>24</v>
      </c>
      <c r="J981" t="s">
        <v>24</v>
      </c>
      <c r="K981" t="s">
        <v>25</v>
      </c>
      <c r="L981" t="s">
        <v>25</v>
      </c>
      <c r="M981" t="s">
        <v>147</v>
      </c>
      <c r="N981">
        <v>974</v>
      </c>
      <c r="O981" s="1" t="s">
        <v>37</v>
      </c>
      <c r="P981">
        <v>1023</v>
      </c>
      <c r="Q981" s="1" t="s">
        <v>43</v>
      </c>
      <c r="R981">
        <v>0</v>
      </c>
      <c r="S981" t="s">
        <v>23</v>
      </c>
      <c r="T981">
        <v>0</v>
      </c>
      <c r="U981" t="s">
        <v>23</v>
      </c>
      <c r="V981" t="s">
        <v>402</v>
      </c>
      <c r="W981" t="s">
        <v>403</v>
      </c>
      <c r="X981" t="s">
        <v>30</v>
      </c>
      <c r="AA981" s="4">
        <f t="shared" si="60"/>
        <v>2922</v>
      </c>
      <c r="AB981" s="4">
        <f t="shared" si="61"/>
        <v>9207</v>
      </c>
      <c r="AC981">
        <f t="shared" si="62"/>
        <v>0</v>
      </c>
      <c r="AD981" s="3">
        <f t="shared" si="63"/>
        <v>12129</v>
      </c>
    </row>
    <row r="982" spans="2:30" x14ac:dyDescent="0.25">
      <c r="B982" t="s">
        <v>3647</v>
      </c>
      <c r="C982" t="s">
        <v>3648</v>
      </c>
      <c r="D982" t="s">
        <v>498</v>
      </c>
      <c r="E982" t="s">
        <v>3649</v>
      </c>
      <c r="F982" t="s">
        <v>22</v>
      </c>
      <c r="G982" t="s">
        <v>23</v>
      </c>
      <c r="H982" t="s">
        <v>31</v>
      </c>
      <c r="I982" t="s">
        <v>41</v>
      </c>
      <c r="J982" t="s">
        <v>157</v>
      </c>
      <c r="K982" t="s">
        <v>25</v>
      </c>
      <c r="L982" t="s">
        <v>25</v>
      </c>
      <c r="M982" t="s">
        <v>158</v>
      </c>
      <c r="N982">
        <v>1042</v>
      </c>
      <c r="O982" s="1">
        <v>12</v>
      </c>
      <c r="P982">
        <v>0</v>
      </c>
      <c r="Q982" s="1">
        <v>0</v>
      </c>
      <c r="R982">
        <v>0</v>
      </c>
      <c r="S982" t="s">
        <v>23</v>
      </c>
      <c r="T982">
        <v>0</v>
      </c>
      <c r="U982" t="s">
        <v>23</v>
      </c>
      <c r="V982" t="s">
        <v>159</v>
      </c>
      <c r="W982" t="s">
        <v>160</v>
      </c>
      <c r="X982" t="s">
        <v>30</v>
      </c>
      <c r="AA982" s="4">
        <f t="shared" si="60"/>
        <v>12504</v>
      </c>
      <c r="AB982" s="4">
        <f t="shared" si="61"/>
        <v>0</v>
      </c>
      <c r="AC982">
        <f t="shared" si="62"/>
        <v>0</v>
      </c>
      <c r="AD982" s="3">
        <f t="shared" si="63"/>
        <v>12504</v>
      </c>
    </row>
    <row r="983" spans="2:30" x14ac:dyDescent="0.25">
      <c r="B983" t="s">
        <v>3650</v>
      </c>
      <c r="C983" t="s">
        <v>819</v>
      </c>
      <c r="D983" t="s">
        <v>3651</v>
      </c>
      <c r="E983" t="s">
        <v>3652</v>
      </c>
      <c r="F983" t="s">
        <v>22</v>
      </c>
      <c r="G983" t="s">
        <v>23</v>
      </c>
      <c r="H983" t="s">
        <v>31</v>
      </c>
      <c r="I983" t="s">
        <v>41</v>
      </c>
      <c r="J983" t="s">
        <v>24</v>
      </c>
      <c r="K983" t="s">
        <v>25</v>
      </c>
      <c r="L983" t="s">
        <v>25</v>
      </c>
      <c r="M983" t="s">
        <v>66</v>
      </c>
      <c r="N983">
        <v>2229</v>
      </c>
      <c r="O983" s="1" t="s">
        <v>37</v>
      </c>
      <c r="P983">
        <v>2300</v>
      </c>
      <c r="Q983" s="1" t="s">
        <v>43</v>
      </c>
      <c r="R983">
        <v>0</v>
      </c>
      <c r="S983" t="s">
        <v>23</v>
      </c>
      <c r="T983">
        <v>0</v>
      </c>
      <c r="U983" t="s">
        <v>23</v>
      </c>
      <c r="V983" t="s">
        <v>187</v>
      </c>
      <c r="W983" t="s">
        <v>188</v>
      </c>
      <c r="X983" t="s">
        <v>30</v>
      </c>
      <c r="AA983" s="4">
        <f t="shared" si="60"/>
        <v>6687</v>
      </c>
      <c r="AB983" s="4">
        <f t="shared" si="61"/>
        <v>20700</v>
      </c>
      <c r="AC983">
        <f t="shared" si="62"/>
        <v>0</v>
      </c>
      <c r="AD983" s="3">
        <f t="shared" si="63"/>
        <v>27387</v>
      </c>
    </row>
    <row r="984" spans="2:30" x14ac:dyDescent="0.25">
      <c r="B984" t="s">
        <v>3653</v>
      </c>
      <c r="C984" t="s">
        <v>3654</v>
      </c>
      <c r="D984" t="s">
        <v>3655</v>
      </c>
      <c r="E984" t="s">
        <v>3656</v>
      </c>
      <c r="F984" t="s">
        <v>22</v>
      </c>
      <c r="G984" t="s">
        <v>23</v>
      </c>
      <c r="H984" t="s">
        <v>31</v>
      </c>
      <c r="I984" t="s">
        <v>41</v>
      </c>
      <c r="J984" t="s">
        <v>157</v>
      </c>
      <c r="K984" t="s">
        <v>25</v>
      </c>
      <c r="L984" t="s">
        <v>25</v>
      </c>
      <c r="M984" t="s">
        <v>158</v>
      </c>
      <c r="N984">
        <v>1520</v>
      </c>
      <c r="O984" s="1">
        <v>12</v>
      </c>
      <c r="P984">
        <v>0</v>
      </c>
      <c r="Q984" s="1">
        <v>0</v>
      </c>
      <c r="R984">
        <v>0</v>
      </c>
      <c r="S984" t="s">
        <v>23</v>
      </c>
      <c r="T984">
        <v>0</v>
      </c>
      <c r="U984" t="s">
        <v>23</v>
      </c>
      <c r="V984" t="s">
        <v>159</v>
      </c>
      <c r="W984" t="s">
        <v>160</v>
      </c>
      <c r="X984" t="s">
        <v>30</v>
      </c>
      <c r="AA984" s="4">
        <f t="shared" si="60"/>
        <v>18240</v>
      </c>
      <c r="AB984" s="4">
        <f t="shared" si="61"/>
        <v>0</v>
      </c>
      <c r="AC984">
        <f t="shared" si="62"/>
        <v>0</v>
      </c>
      <c r="AD984" s="3">
        <f t="shared" si="63"/>
        <v>18240</v>
      </c>
    </row>
    <row r="985" spans="2:30" x14ac:dyDescent="0.25">
      <c r="B985" t="s">
        <v>3657</v>
      </c>
      <c r="C985" t="s">
        <v>3658</v>
      </c>
      <c r="D985" t="s">
        <v>866</v>
      </c>
      <c r="E985" t="s">
        <v>3659</v>
      </c>
      <c r="F985" t="s">
        <v>22</v>
      </c>
      <c r="G985" t="s">
        <v>23</v>
      </c>
      <c r="H985" t="s">
        <v>31</v>
      </c>
      <c r="I985" t="s">
        <v>41</v>
      </c>
      <c r="J985" t="s">
        <v>157</v>
      </c>
      <c r="K985" t="s">
        <v>25</v>
      </c>
      <c r="L985" t="s">
        <v>25</v>
      </c>
      <c r="M985" t="s">
        <v>158</v>
      </c>
      <c r="N985">
        <v>1279</v>
      </c>
      <c r="O985" s="1">
        <v>12</v>
      </c>
      <c r="P985">
        <v>0</v>
      </c>
      <c r="Q985" s="1">
        <v>0</v>
      </c>
      <c r="R985">
        <v>0</v>
      </c>
      <c r="S985" t="s">
        <v>23</v>
      </c>
      <c r="T985">
        <v>0</v>
      </c>
      <c r="U985" t="s">
        <v>23</v>
      </c>
      <c r="V985" t="s">
        <v>159</v>
      </c>
      <c r="W985" t="s">
        <v>160</v>
      </c>
      <c r="X985" t="s">
        <v>30</v>
      </c>
      <c r="AA985" s="4">
        <f t="shared" si="60"/>
        <v>15348</v>
      </c>
      <c r="AB985" s="4">
        <f t="shared" si="61"/>
        <v>0</v>
      </c>
      <c r="AC985">
        <f t="shared" si="62"/>
        <v>0</v>
      </c>
      <c r="AD985" s="3">
        <f t="shared" si="63"/>
        <v>15348</v>
      </c>
    </row>
    <row r="986" spans="2:30" x14ac:dyDescent="0.25">
      <c r="B986" t="s">
        <v>3660</v>
      </c>
      <c r="C986" t="s">
        <v>1595</v>
      </c>
      <c r="D986" t="s">
        <v>145</v>
      </c>
      <c r="E986" t="s">
        <v>3661</v>
      </c>
      <c r="F986" t="s">
        <v>22</v>
      </c>
      <c r="G986" t="s">
        <v>23</v>
      </c>
      <c r="H986" t="s">
        <v>31</v>
      </c>
      <c r="I986" t="s">
        <v>41</v>
      </c>
      <c r="J986" t="s">
        <v>157</v>
      </c>
      <c r="K986" t="s">
        <v>25</v>
      </c>
      <c r="L986" t="s">
        <v>25</v>
      </c>
      <c r="M986" t="s">
        <v>158</v>
      </c>
      <c r="N986">
        <v>1279</v>
      </c>
      <c r="O986" s="1">
        <v>12</v>
      </c>
      <c r="P986">
        <v>0</v>
      </c>
      <c r="Q986" s="1">
        <v>0</v>
      </c>
      <c r="R986">
        <v>0</v>
      </c>
      <c r="S986" t="s">
        <v>23</v>
      </c>
      <c r="T986">
        <v>0</v>
      </c>
      <c r="U986" t="s">
        <v>23</v>
      </c>
      <c r="V986" t="s">
        <v>159</v>
      </c>
      <c r="W986" t="s">
        <v>160</v>
      </c>
      <c r="X986" t="s">
        <v>30</v>
      </c>
      <c r="AA986" s="4">
        <f t="shared" si="60"/>
        <v>15348</v>
      </c>
      <c r="AB986" s="4">
        <f t="shared" si="61"/>
        <v>0</v>
      </c>
      <c r="AC986">
        <f t="shared" si="62"/>
        <v>0</v>
      </c>
      <c r="AD986" s="3">
        <f t="shared" si="63"/>
        <v>15348</v>
      </c>
    </row>
    <row r="987" spans="2:30" x14ac:dyDescent="0.25">
      <c r="B987" t="s">
        <v>3662</v>
      </c>
      <c r="C987" t="s">
        <v>3663</v>
      </c>
      <c r="D987" t="s">
        <v>3664</v>
      </c>
      <c r="E987" t="s">
        <v>3665</v>
      </c>
      <c r="F987" t="s">
        <v>22</v>
      </c>
      <c r="G987" t="s">
        <v>23</v>
      </c>
      <c r="H987" t="s">
        <v>31</v>
      </c>
      <c r="I987" t="s">
        <v>41</v>
      </c>
      <c r="J987" t="s">
        <v>157</v>
      </c>
      <c r="K987" t="s">
        <v>25</v>
      </c>
      <c r="L987" t="s">
        <v>25</v>
      </c>
      <c r="M987" t="s">
        <v>158</v>
      </c>
      <c r="N987">
        <v>1279</v>
      </c>
      <c r="O987" s="1">
        <v>12</v>
      </c>
      <c r="P987">
        <v>0</v>
      </c>
      <c r="Q987" s="1">
        <v>0</v>
      </c>
      <c r="R987">
        <v>0</v>
      </c>
      <c r="S987" t="s">
        <v>23</v>
      </c>
      <c r="T987">
        <v>0</v>
      </c>
      <c r="U987" t="s">
        <v>23</v>
      </c>
      <c r="V987" t="s">
        <v>159</v>
      </c>
      <c r="W987" t="s">
        <v>160</v>
      </c>
      <c r="X987" t="s">
        <v>30</v>
      </c>
      <c r="AA987" s="4">
        <f t="shared" si="60"/>
        <v>15348</v>
      </c>
      <c r="AB987" s="4">
        <f t="shared" si="61"/>
        <v>0</v>
      </c>
      <c r="AC987">
        <f t="shared" si="62"/>
        <v>0</v>
      </c>
      <c r="AD987" s="3">
        <f t="shared" si="63"/>
        <v>15348</v>
      </c>
    </row>
    <row r="988" spans="2:30" x14ac:dyDescent="0.25">
      <c r="B988" t="s">
        <v>3666</v>
      </c>
      <c r="C988" t="s">
        <v>3667</v>
      </c>
      <c r="D988" t="s">
        <v>3668</v>
      </c>
      <c r="E988" t="s">
        <v>3669</v>
      </c>
      <c r="F988" t="s">
        <v>22</v>
      </c>
      <c r="G988" t="s">
        <v>23</v>
      </c>
      <c r="H988" t="s">
        <v>31</v>
      </c>
      <c r="I988" t="s">
        <v>157</v>
      </c>
      <c r="J988" t="s">
        <v>41</v>
      </c>
      <c r="K988" t="s">
        <v>25</v>
      </c>
      <c r="L988" t="s">
        <v>25</v>
      </c>
      <c r="M988" t="s">
        <v>348</v>
      </c>
      <c r="N988">
        <v>2105</v>
      </c>
      <c r="O988" s="1" t="s">
        <v>37</v>
      </c>
      <c r="P988">
        <v>2170</v>
      </c>
      <c r="Q988" s="1" t="s">
        <v>43</v>
      </c>
      <c r="R988">
        <v>0</v>
      </c>
      <c r="S988" t="s">
        <v>23</v>
      </c>
      <c r="T988">
        <v>0</v>
      </c>
      <c r="U988" t="s">
        <v>23</v>
      </c>
      <c r="V988" t="s">
        <v>159</v>
      </c>
      <c r="W988" t="s">
        <v>160</v>
      </c>
      <c r="X988" t="s">
        <v>30</v>
      </c>
      <c r="AA988" s="4">
        <f t="shared" si="60"/>
        <v>6315</v>
      </c>
      <c r="AB988" s="4">
        <f t="shared" si="61"/>
        <v>19530</v>
      </c>
      <c r="AC988">
        <f t="shared" si="62"/>
        <v>0</v>
      </c>
      <c r="AD988" s="3">
        <f t="shared" si="63"/>
        <v>25845</v>
      </c>
    </row>
    <row r="989" spans="2:30" x14ac:dyDescent="0.25">
      <c r="B989" t="s">
        <v>3670</v>
      </c>
      <c r="F989" t="s">
        <v>22</v>
      </c>
      <c r="G989" t="s">
        <v>23</v>
      </c>
      <c r="H989" t="s">
        <v>31</v>
      </c>
      <c r="I989" t="s">
        <v>41</v>
      </c>
      <c r="J989" t="s">
        <v>157</v>
      </c>
      <c r="K989" t="s">
        <v>25</v>
      </c>
      <c r="L989" t="s">
        <v>25</v>
      </c>
      <c r="M989" t="s">
        <v>158</v>
      </c>
      <c r="N989">
        <v>1253</v>
      </c>
      <c r="O989" s="1">
        <v>12</v>
      </c>
      <c r="P989">
        <v>0</v>
      </c>
      <c r="Q989" s="1">
        <v>0</v>
      </c>
      <c r="R989">
        <v>0</v>
      </c>
      <c r="S989" t="s">
        <v>23</v>
      </c>
      <c r="T989">
        <v>0</v>
      </c>
      <c r="U989" t="s">
        <v>23</v>
      </c>
      <c r="V989" t="s">
        <v>159</v>
      </c>
      <c r="W989" t="s">
        <v>160</v>
      </c>
      <c r="X989" t="s">
        <v>69</v>
      </c>
      <c r="AA989" s="4">
        <f t="shared" si="60"/>
        <v>15036</v>
      </c>
      <c r="AB989" s="4">
        <f t="shared" si="61"/>
        <v>0</v>
      </c>
      <c r="AC989">
        <f t="shared" si="62"/>
        <v>0</v>
      </c>
      <c r="AD989" s="3">
        <f t="shared" si="63"/>
        <v>15036</v>
      </c>
    </row>
    <row r="990" spans="2:30" x14ac:dyDescent="0.25">
      <c r="B990" t="s">
        <v>3671</v>
      </c>
      <c r="C990" t="s">
        <v>1976</v>
      </c>
      <c r="D990" t="s">
        <v>1168</v>
      </c>
      <c r="E990" t="s">
        <v>3672</v>
      </c>
      <c r="F990" t="s">
        <v>22</v>
      </c>
      <c r="G990" t="s">
        <v>23</v>
      </c>
      <c r="H990" t="s">
        <v>31</v>
      </c>
      <c r="I990" t="s">
        <v>41</v>
      </c>
      <c r="J990" t="s">
        <v>157</v>
      </c>
      <c r="K990" t="s">
        <v>25</v>
      </c>
      <c r="L990" t="s">
        <v>25</v>
      </c>
      <c r="M990" t="s">
        <v>158</v>
      </c>
      <c r="N990">
        <v>1279</v>
      </c>
      <c r="O990" s="1">
        <v>12</v>
      </c>
      <c r="P990">
        <v>0</v>
      </c>
      <c r="Q990" s="1">
        <v>0</v>
      </c>
      <c r="R990">
        <v>0</v>
      </c>
      <c r="S990" t="s">
        <v>23</v>
      </c>
      <c r="T990">
        <v>0</v>
      </c>
      <c r="U990" t="s">
        <v>23</v>
      </c>
      <c r="V990" t="s">
        <v>159</v>
      </c>
      <c r="W990" t="s">
        <v>160</v>
      </c>
      <c r="X990" t="s">
        <v>30</v>
      </c>
      <c r="AA990" s="4">
        <f t="shared" si="60"/>
        <v>15348</v>
      </c>
      <c r="AB990" s="4">
        <f t="shared" si="61"/>
        <v>0</v>
      </c>
      <c r="AC990">
        <f t="shared" si="62"/>
        <v>0</v>
      </c>
      <c r="AD990" s="3">
        <f t="shared" si="63"/>
        <v>15348</v>
      </c>
    </row>
    <row r="991" spans="2:30" x14ac:dyDescent="0.25">
      <c r="B991" t="s">
        <v>3673</v>
      </c>
      <c r="F991" t="s">
        <v>22</v>
      </c>
      <c r="G991" t="s">
        <v>23</v>
      </c>
      <c r="H991" t="s">
        <v>31</v>
      </c>
      <c r="I991" t="s">
        <v>41</v>
      </c>
      <c r="J991" t="s">
        <v>157</v>
      </c>
      <c r="K991" t="s">
        <v>25</v>
      </c>
      <c r="L991" t="s">
        <v>25</v>
      </c>
      <c r="M991" t="s">
        <v>158</v>
      </c>
      <c r="N991">
        <v>1279</v>
      </c>
      <c r="O991" s="1">
        <v>12</v>
      </c>
      <c r="P991">
        <v>0</v>
      </c>
      <c r="Q991" s="1">
        <v>0</v>
      </c>
      <c r="R991">
        <v>0</v>
      </c>
      <c r="S991" t="s">
        <v>23</v>
      </c>
      <c r="T991">
        <v>0</v>
      </c>
      <c r="U991" t="s">
        <v>23</v>
      </c>
      <c r="V991" t="s">
        <v>159</v>
      </c>
      <c r="W991" t="s">
        <v>160</v>
      </c>
      <c r="X991" t="s">
        <v>69</v>
      </c>
      <c r="AA991" s="4">
        <f t="shared" si="60"/>
        <v>15348</v>
      </c>
      <c r="AB991" s="4">
        <f t="shared" si="61"/>
        <v>0</v>
      </c>
      <c r="AC991">
        <f t="shared" si="62"/>
        <v>0</v>
      </c>
      <c r="AD991" s="3">
        <f t="shared" si="63"/>
        <v>15348</v>
      </c>
    </row>
    <row r="992" spans="2:30" x14ac:dyDescent="0.25">
      <c r="B992" t="s">
        <v>3674</v>
      </c>
      <c r="C992" t="s">
        <v>2825</v>
      </c>
      <c r="D992" t="s">
        <v>3675</v>
      </c>
      <c r="E992" t="s">
        <v>3676</v>
      </c>
      <c r="F992" t="s">
        <v>22</v>
      </c>
      <c r="G992" t="s">
        <v>23</v>
      </c>
      <c r="H992" t="s">
        <v>31</v>
      </c>
      <c r="I992" t="s">
        <v>41</v>
      </c>
      <c r="J992" t="s">
        <v>157</v>
      </c>
      <c r="K992" t="s">
        <v>25</v>
      </c>
      <c r="L992" t="s">
        <v>25</v>
      </c>
      <c r="M992" t="s">
        <v>158</v>
      </c>
      <c r="N992">
        <v>2164</v>
      </c>
      <c r="O992" s="1">
        <v>12</v>
      </c>
      <c r="P992">
        <v>0</v>
      </c>
      <c r="Q992" s="1" t="s">
        <v>23</v>
      </c>
      <c r="R992">
        <v>0</v>
      </c>
      <c r="S992" t="s">
        <v>23</v>
      </c>
      <c r="T992">
        <v>0</v>
      </c>
      <c r="U992" t="s">
        <v>23</v>
      </c>
      <c r="V992" t="s">
        <v>2666</v>
      </c>
      <c r="W992" t="s">
        <v>2667</v>
      </c>
      <c r="X992" t="s">
        <v>30</v>
      </c>
      <c r="AA992" s="4">
        <f t="shared" si="60"/>
        <v>25968</v>
      </c>
      <c r="AB992" s="4">
        <f t="shared" si="61"/>
        <v>0</v>
      </c>
      <c r="AC992">
        <f t="shared" si="62"/>
        <v>0</v>
      </c>
      <c r="AD992" s="3">
        <f t="shared" si="63"/>
        <v>25968</v>
      </c>
    </row>
    <row r="993" spans="2:30" x14ac:dyDescent="0.25">
      <c r="B993" t="s">
        <v>3677</v>
      </c>
      <c r="C993" t="s">
        <v>3678</v>
      </c>
      <c r="D993" t="s">
        <v>2034</v>
      </c>
      <c r="E993" t="s">
        <v>3679</v>
      </c>
      <c r="F993" t="s">
        <v>22</v>
      </c>
      <c r="G993" t="s">
        <v>23</v>
      </c>
      <c r="H993" t="s">
        <v>31</v>
      </c>
      <c r="I993" t="s">
        <v>157</v>
      </c>
      <c r="J993" t="s">
        <v>24</v>
      </c>
      <c r="K993" t="s">
        <v>25</v>
      </c>
      <c r="L993" t="s">
        <v>25</v>
      </c>
      <c r="M993" t="s">
        <v>900</v>
      </c>
      <c r="N993">
        <v>1279</v>
      </c>
      <c r="O993" s="1" t="s">
        <v>37</v>
      </c>
      <c r="P993">
        <v>1335</v>
      </c>
      <c r="Q993" s="1" t="s">
        <v>43</v>
      </c>
      <c r="R993">
        <v>0</v>
      </c>
      <c r="S993" t="s">
        <v>23</v>
      </c>
      <c r="T993">
        <v>0</v>
      </c>
      <c r="U993" t="s">
        <v>23</v>
      </c>
      <c r="V993" t="s">
        <v>159</v>
      </c>
      <c r="W993" t="s">
        <v>160</v>
      </c>
      <c r="X993" t="s">
        <v>30</v>
      </c>
      <c r="AA993" s="4">
        <f t="shared" si="60"/>
        <v>3837</v>
      </c>
      <c r="AB993" s="4">
        <f t="shared" si="61"/>
        <v>12015</v>
      </c>
      <c r="AC993">
        <f t="shared" si="62"/>
        <v>0</v>
      </c>
      <c r="AD993" s="3">
        <f t="shared" si="63"/>
        <v>15852</v>
      </c>
    </row>
    <row r="994" spans="2:30" x14ac:dyDescent="0.25">
      <c r="B994" t="s">
        <v>3680</v>
      </c>
      <c r="C994" t="s">
        <v>631</v>
      </c>
      <c r="D994" t="s">
        <v>471</v>
      </c>
      <c r="E994" t="s">
        <v>3681</v>
      </c>
      <c r="F994" t="s">
        <v>22</v>
      </c>
      <c r="G994" t="s">
        <v>23</v>
      </c>
      <c r="H994" t="s">
        <v>31</v>
      </c>
      <c r="I994" t="s">
        <v>41</v>
      </c>
      <c r="J994" t="s">
        <v>24</v>
      </c>
      <c r="K994" t="s">
        <v>25</v>
      </c>
      <c r="L994" t="s">
        <v>25</v>
      </c>
      <c r="M994" t="s">
        <v>66</v>
      </c>
      <c r="N994">
        <v>1520</v>
      </c>
      <c r="O994" s="1" t="s">
        <v>37</v>
      </c>
      <c r="P994">
        <v>1585</v>
      </c>
      <c r="Q994" s="1" t="s">
        <v>43</v>
      </c>
      <c r="R994">
        <v>0</v>
      </c>
      <c r="S994" t="s">
        <v>23</v>
      </c>
      <c r="T994">
        <v>0</v>
      </c>
      <c r="U994" t="s">
        <v>23</v>
      </c>
      <c r="V994" t="s">
        <v>87</v>
      </c>
      <c r="W994" t="s">
        <v>88</v>
      </c>
      <c r="X994" t="s">
        <v>30</v>
      </c>
      <c r="AA994" s="4">
        <f t="shared" si="60"/>
        <v>4560</v>
      </c>
      <c r="AB994" s="4">
        <f t="shared" si="61"/>
        <v>14265</v>
      </c>
      <c r="AC994">
        <f t="shared" si="62"/>
        <v>0</v>
      </c>
      <c r="AD994" s="3">
        <f t="shared" si="63"/>
        <v>18825</v>
      </c>
    </row>
    <row r="995" spans="2:30" x14ac:dyDescent="0.25">
      <c r="B995" t="s">
        <v>3682</v>
      </c>
      <c r="C995" t="s">
        <v>1595</v>
      </c>
      <c r="D995" t="s">
        <v>215</v>
      </c>
      <c r="E995" t="s">
        <v>3683</v>
      </c>
      <c r="F995" t="s">
        <v>22</v>
      </c>
      <c r="G995" t="s">
        <v>23</v>
      </c>
      <c r="H995" t="s">
        <v>31</v>
      </c>
      <c r="I995" t="s">
        <v>41</v>
      </c>
      <c r="J995" t="s">
        <v>24</v>
      </c>
      <c r="K995" t="s">
        <v>25</v>
      </c>
      <c r="L995" t="s">
        <v>25</v>
      </c>
      <c r="M995" t="s">
        <v>66</v>
      </c>
      <c r="N995">
        <v>1520</v>
      </c>
      <c r="O995" s="1" t="s">
        <v>37</v>
      </c>
      <c r="P995">
        <v>1585</v>
      </c>
      <c r="Q995" s="1" t="s">
        <v>43</v>
      </c>
      <c r="R995">
        <v>0</v>
      </c>
      <c r="S995" t="s">
        <v>23</v>
      </c>
      <c r="T995">
        <v>0</v>
      </c>
      <c r="U995" t="s">
        <v>23</v>
      </c>
      <c r="V995" t="s">
        <v>87</v>
      </c>
      <c r="W995" t="s">
        <v>88</v>
      </c>
      <c r="X995" t="s">
        <v>30</v>
      </c>
      <c r="AA995" s="4">
        <f t="shared" si="60"/>
        <v>4560</v>
      </c>
      <c r="AB995" s="4">
        <f t="shared" si="61"/>
        <v>14265</v>
      </c>
      <c r="AC995">
        <f t="shared" si="62"/>
        <v>0</v>
      </c>
      <c r="AD995" s="3">
        <f t="shared" si="63"/>
        <v>18825</v>
      </c>
    </row>
    <row r="996" spans="2:30" x14ac:dyDescent="0.25">
      <c r="B996" t="s">
        <v>3684</v>
      </c>
      <c r="C996" t="s">
        <v>3685</v>
      </c>
      <c r="D996" t="s">
        <v>714</v>
      </c>
      <c r="E996" t="s">
        <v>3686</v>
      </c>
      <c r="F996" t="s">
        <v>22</v>
      </c>
      <c r="G996" t="s">
        <v>23</v>
      </c>
      <c r="H996" t="s">
        <v>31</v>
      </c>
      <c r="I996" t="s">
        <v>41</v>
      </c>
      <c r="J996" t="s">
        <v>24</v>
      </c>
      <c r="K996" t="s">
        <v>25</v>
      </c>
      <c r="L996" t="s">
        <v>25</v>
      </c>
      <c r="M996" t="s">
        <v>66</v>
      </c>
      <c r="N996">
        <v>2414</v>
      </c>
      <c r="O996" s="1" t="s">
        <v>37</v>
      </c>
      <c r="P996">
        <v>2490</v>
      </c>
      <c r="Q996" s="1" t="s">
        <v>43</v>
      </c>
      <c r="R996">
        <v>0</v>
      </c>
      <c r="S996" t="s">
        <v>23</v>
      </c>
      <c r="T996">
        <v>0</v>
      </c>
      <c r="U996" t="s">
        <v>23</v>
      </c>
      <c r="V996" t="s">
        <v>87</v>
      </c>
      <c r="W996" t="s">
        <v>88</v>
      </c>
      <c r="X996" t="s">
        <v>30</v>
      </c>
      <c r="AA996" s="4">
        <f t="shared" si="60"/>
        <v>7242</v>
      </c>
      <c r="AB996" s="4">
        <f t="shared" si="61"/>
        <v>22410</v>
      </c>
      <c r="AC996">
        <f t="shared" si="62"/>
        <v>0</v>
      </c>
      <c r="AD996" s="3">
        <f t="shared" si="63"/>
        <v>29652</v>
      </c>
    </row>
    <row r="997" spans="2:30" x14ac:dyDescent="0.25">
      <c r="B997" t="s">
        <v>3687</v>
      </c>
      <c r="C997" t="s">
        <v>3688</v>
      </c>
      <c r="D997" t="s">
        <v>3689</v>
      </c>
      <c r="E997" t="s">
        <v>3690</v>
      </c>
      <c r="F997" t="s">
        <v>22</v>
      </c>
      <c r="G997" t="s">
        <v>23</v>
      </c>
      <c r="H997" t="s">
        <v>31</v>
      </c>
      <c r="I997" t="s">
        <v>41</v>
      </c>
      <c r="J997" t="s">
        <v>24</v>
      </c>
      <c r="K997" t="s">
        <v>25</v>
      </c>
      <c r="L997" t="s">
        <v>25</v>
      </c>
      <c r="M997" t="s">
        <v>66</v>
      </c>
      <c r="N997">
        <v>1520</v>
      </c>
      <c r="O997" s="1" t="s">
        <v>37</v>
      </c>
      <c r="P997">
        <v>1585</v>
      </c>
      <c r="Q997" s="1" t="s">
        <v>43</v>
      </c>
      <c r="R997">
        <v>0</v>
      </c>
      <c r="S997" t="s">
        <v>23</v>
      </c>
      <c r="T997">
        <v>0</v>
      </c>
      <c r="U997" t="s">
        <v>23</v>
      </c>
      <c r="V997" t="s">
        <v>87</v>
      </c>
      <c r="W997" t="s">
        <v>88</v>
      </c>
      <c r="X997" t="s">
        <v>30</v>
      </c>
      <c r="AA997" s="4">
        <f t="shared" si="60"/>
        <v>4560</v>
      </c>
      <c r="AB997" s="4">
        <f t="shared" si="61"/>
        <v>14265</v>
      </c>
      <c r="AC997">
        <f t="shared" si="62"/>
        <v>0</v>
      </c>
      <c r="AD997" s="3">
        <f t="shared" si="63"/>
        <v>18825</v>
      </c>
    </row>
    <row r="998" spans="2:30" x14ac:dyDescent="0.25">
      <c r="B998" t="s">
        <v>3691</v>
      </c>
      <c r="C998" t="s">
        <v>3692</v>
      </c>
      <c r="D998" t="s">
        <v>3693</v>
      </c>
      <c r="E998" t="s">
        <v>3694</v>
      </c>
      <c r="F998" t="s">
        <v>22</v>
      </c>
      <c r="G998" t="s">
        <v>23</v>
      </c>
      <c r="H998" t="s">
        <v>31</v>
      </c>
      <c r="I998" t="s">
        <v>41</v>
      </c>
      <c r="J998" t="s">
        <v>24</v>
      </c>
      <c r="K998" t="s">
        <v>25</v>
      </c>
      <c r="L998" t="s">
        <v>25</v>
      </c>
      <c r="M998" t="s">
        <v>66</v>
      </c>
      <c r="N998">
        <v>2414</v>
      </c>
      <c r="O998" s="1" t="s">
        <v>37</v>
      </c>
      <c r="P998">
        <v>2490</v>
      </c>
      <c r="Q998" s="1" t="s">
        <v>43</v>
      </c>
      <c r="R998">
        <v>0</v>
      </c>
      <c r="S998" t="s">
        <v>23</v>
      </c>
      <c r="T998">
        <v>0</v>
      </c>
      <c r="U998" t="s">
        <v>23</v>
      </c>
      <c r="V998" t="s">
        <v>87</v>
      </c>
      <c r="W998" t="s">
        <v>88</v>
      </c>
      <c r="X998" t="s">
        <v>30</v>
      </c>
      <c r="AA998" s="4">
        <f t="shared" si="60"/>
        <v>7242</v>
      </c>
      <c r="AB998" s="4">
        <f t="shared" si="61"/>
        <v>22410</v>
      </c>
      <c r="AC998">
        <f t="shared" si="62"/>
        <v>0</v>
      </c>
      <c r="AD998" s="3">
        <f t="shared" si="63"/>
        <v>29652</v>
      </c>
    </row>
    <row r="999" spans="2:30" x14ac:dyDescent="0.25">
      <c r="B999" t="s">
        <v>3695</v>
      </c>
      <c r="C999" t="s">
        <v>1428</v>
      </c>
      <c r="D999" t="s">
        <v>3696</v>
      </c>
      <c r="E999" t="s">
        <v>3697</v>
      </c>
      <c r="F999" t="s">
        <v>22</v>
      </c>
      <c r="G999" t="s">
        <v>23</v>
      </c>
      <c r="H999" t="s">
        <v>31</v>
      </c>
      <c r="I999" t="s">
        <v>41</v>
      </c>
      <c r="J999" t="s">
        <v>24</v>
      </c>
      <c r="K999" t="s">
        <v>25</v>
      </c>
      <c r="L999" t="s">
        <v>25</v>
      </c>
      <c r="M999" t="s">
        <v>66</v>
      </c>
      <c r="N999">
        <v>1520</v>
      </c>
      <c r="O999" s="1" t="s">
        <v>37</v>
      </c>
      <c r="P999">
        <v>1585</v>
      </c>
      <c r="Q999" s="1" t="s">
        <v>43</v>
      </c>
      <c r="R999">
        <v>0</v>
      </c>
      <c r="S999" t="s">
        <v>23</v>
      </c>
      <c r="T999">
        <v>0</v>
      </c>
      <c r="U999" t="s">
        <v>23</v>
      </c>
      <c r="V999" t="s">
        <v>87</v>
      </c>
      <c r="W999" t="s">
        <v>88</v>
      </c>
      <c r="X999" t="s">
        <v>30</v>
      </c>
      <c r="AA999" s="4">
        <f t="shared" si="60"/>
        <v>4560</v>
      </c>
      <c r="AB999" s="4">
        <f t="shared" si="61"/>
        <v>14265</v>
      </c>
      <c r="AC999">
        <f t="shared" si="62"/>
        <v>0</v>
      </c>
      <c r="AD999" s="3">
        <f t="shared" si="63"/>
        <v>18825</v>
      </c>
    </row>
    <row r="1000" spans="2:30" x14ac:dyDescent="0.25">
      <c r="B1000" t="s">
        <v>3698</v>
      </c>
      <c r="C1000" t="s">
        <v>3699</v>
      </c>
      <c r="D1000" t="s">
        <v>2173</v>
      </c>
      <c r="E1000" t="s">
        <v>3700</v>
      </c>
      <c r="F1000" t="s">
        <v>22</v>
      </c>
      <c r="G1000" t="s">
        <v>23</v>
      </c>
      <c r="H1000" t="s">
        <v>31</v>
      </c>
      <c r="I1000" t="s">
        <v>157</v>
      </c>
      <c r="J1000" t="s">
        <v>765</v>
      </c>
      <c r="K1000" t="s">
        <v>25</v>
      </c>
      <c r="L1000" t="s">
        <v>25</v>
      </c>
      <c r="M1000" t="s">
        <v>766</v>
      </c>
      <c r="N1000">
        <v>1520</v>
      </c>
      <c r="O1000" s="1">
        <v>12</v>
      </c>
      <c r="P1000">
        <v>0</v>
      </c>
      <c r="Q1000" s="1">
        <v>0</v>
      </c>
      <c r="R1000">
        <v>0</v>
      </c>
      <c r="S1000" t="s">
        <v>23</v>
      </c>
      <c r="T1000">
        <v>0</v>
      </c>
      <c r="U1000" t="s">
        <v>23</v>
      </c>
      <c r="V1000" t="s">
        <v>87</v>
      </c>
      <c r="W1000" t="s">
        <v>88</v>
      </c>
      <c r="X1000" t="s">
        <v>30</v>
      </c>
      <c r="AA1000" s="4">
        <f t="shared" si="60"/>
        <v>18240</v>
      </c>
      <c r="AB1000" s="4">
        <f t="shared" si="61"/>
        <v>0</v>
      </c>
      <c r="AC1000">
        <f t="shared" si="62"/>
        <v>0</v>
      </c>
      <c r="AD1000" s="3">
        <f t="shared" si="63"/>
        <v>18240</v>
      </c>
    </row>
    <row r="1001" spans="2:30" x14ac:dyDescent="0.25">
      <c r="B1001" t="s">
        <v>3701</v>
      </c>
      <c r="C1001" t="s">
        <v>3702</v>
      </c>
      <c r="D1001" t="s">
        <v>494</v>
      </c>
      <c r="E1001" t="s">
        <v>3703</v>
      </c>
      <c r="F1001" t="s">
        <v>22</v>
      </c>
      <c r="G1001" t="s">
        <v>23</v>
      </c>
      <c r="H1001" t="s">
        <v>31</v>
      </c>
      <c r="I1001" t="s">
        <v>157</v>
      </c>
      <c r="J1001" t="s">
        <v>765</v>
      </c>
      <c r="K1001" t="s">
        <v>25</v>
      </c>
      <c r="L1001" t="s">
        <v>25</v>
      </c>
      <c r="M1001" t="s">
        <v>766</v>
      </c>
      <c r="N1001">
        <v>1419</v>
      </c>
      <c r="O1001" s="1">
        <v>12</v>
      </c>
      <c r="P1001">
        <v>0</v>
      </c>
      <c r="Q1001" s="1">
        <v>0</v>
      </c>
      <c r="R1001">
        <v>0</v>
      </c>
      <c r="S1001" t="s">
        <v>23</v>
      </c>
      <c r="T1001">
        <v>0</v>
      </c>
      <c r="U1001" t="s">
        <v>23</v>
      </c>
      <c r="V1001" t="s">
        <v>87</v>
      </c>
      <c r="W1001" t="s">
        <v>88</v>
      </c>
      <c r="X1001" t="s">
        <v>30</v>
      </c>
      <c r="AA1001" s="4">
        <f t="shared" si="60"/>
        <v>17028</v>
      </c>
      <c r="AB1001" s="4">
        <f t="shared" si="61"/>
        <v>0</v>
      </c>
      <c r="AC1001">
        <f t="shared" si="62"/>
        <v>0</v>
      </c>
      <c r="AD1001" s="3">
        <f t="shared" si="63"/>
        <v>17028</v>
      </c>
    </row>
    <row r="1002" spans="2:30" x14ac:dyDescent="0.25">
      <c r="B1002" t="s">
        <v>3704</v>
      </c>
      <c r="C1002" t="s">
        <v>3705</v>
      </c>
      <c r="D1002" t="s">
        <v>3706</v>
      </c>
      <c r="E1002" t="s">
        <v>3707</v>
      </c>
      <c r="F1002" t="s">
        <v>22</v>
      </c>
      <c r="G1002" t="s">
        <v>23</v>
      </c>
      <c r="H1002" t="s">
        <v>31</v>
      </c>
      <c r="I1002" t="s">
        <v>24</v>
      </c>
      <c r="J1002" t="s">
        <v>24</v>
      </c>
      <c r="K1002" t="s">
        <v>25</v>
      </c>
      <c r="L1002" t="s">
        <v>25</v>
      </c>
      <c r="M1002" t="s">
        <v>147</v>
      </c>
      <c r="N1002">
        <v>6000</v>
      </c>
      <c r="O1002" s="1" t="s">
        <v>27</v>
      </c>
      <c r="P1002">
        <v>0</v>
      </c>
      <c r="Q1002" s="1" t="s">
        <v>23</v>
      </c>
      <c r="R1002">
        <v>0</v>
      </c>
      <c r="S1002" t="s">
        <v>23</v>
      </c>
      <c r="T1002">
        <v>0</v>
      </c>
      <c r="U1002" t="s">
        <v>23</v>
      </c>
      <c r="V1002" t="s">
        <v>1698</v>
      </c>
      <c r="W1002" t="s">
        <v>1699</v>
      </c>
      <c r="X1002" t="s">
        <v>30</v>
      </c>
      <c r="AA1002" s="4">
        <f t="shared" si="60"/>
        <v>72000</v>
      </c>
      <c r="AB1002" s="4">
        <f t="shared" si="61"/>
        <v>0</v>
      </c>
      <c r="AC1002">
        <f t="shared" si="62"/>
        <v>0</v>
      </c>
      <c r="AD1002" s="3">
        <f t="shared" si="63"/>
        <v>72000</v>
      </c>
    </row>
    <row r="1003" spans="2:30" x14ac:dyDescent="0.25">
      <c r="B1003" t="s">
        <v>3708</v>
      </c>
      <c r="C1003" t="s">
        <v>3709</v>
      </c>
      <c r="D1003" t="s">
        <v>277</v>
      </c>
      <c r="E1003" t="s">
        <v>3710</v>
      </c>
      <c r="F1003" t="s">
        <v>22</v>
      </c>
      <c r="G1003" t="s">
        <v>23</v>
      </c>
      <c r="H1003" t="s">
        <v>18</v>
      </c>
      <c r="I1003" t="s">
        <v>41</v>
      </c>
      <c r="J1003" t="s">
        <v>41</v>
      </c>
      <c r="K1003" t="s">
        <v>25</v>
      </c>
      <c r="L1003" t="s">
        <v>25</v>
      </c>
      <c r="M1003" t="s">
        <v>62</v>
      </c>
      <c r="N1003">
        <v>1901</v>
      </c>
      <c r="O1003" s="1" t="s">
        <v>37</v>
      </c>
      <c r="P1003">
        <v>1980</v>
      </c>
      <c r="Q1003" s="1" t="s">
        <v>43</v>
      </c>
      <c r="R1003">
        <v>0</v>
      </c>
      <c r="S1003" t="s">
        <v>23</v>
      </c>
      <c r="T1003">
        <v>0</v>
      </c>
      <c r="U1003" t="s">
        <v>23</v>
      </c>
      <c r="V1003" t="s">
        <v>391</v>
      </c>
      <c r="W1003" t="s">
        <v>392</v>
      </c>
      <c r="X1003" t="s">
        <v>30</v>
      </c>
      <c r="AA1003" s="4">
        <f t="shared" si="60"/>
        <v>5703</v>
      </c>
      <c r="AB1003" s="4">
        <f t="shared" si="61"/>
        <v>17820</v>
      </c>
      <c r="AC1003">
        <f t="shared" si="62"/>
        <v>0</v>
      </c>
      <c r="AD1003" s="3">
        <f t="shared" si="63"/>
        <v>23523</v>
      </c>
    </row>
    <row r="1004" spans="2:30" x14ac:dyDescent="0.25">
      <c r="B1004" t="s">
        <v>3711</v>
      </c>
      <c r="C1004" t="s">
        <v>1299</v>
      </c>
      <c r="D1004" t="s">
        <v>3712</v>
      </c>
      <c r="E1004" t="s">
        <v>3713</v>
      </c>
      <c r="F1004" t="s">
        <v>22</v>
      </c>
      <c r="G1004" t="s">
        <v>23</v>
      </c>
      <c r="H1004" t="s">
        <v>31</v>
      </c>
      <c r="I1004" t="s">
        <v>24</v>
      </c>
      <c r="J1004" t="s">
        <v>24</v>
      </c>
      <c r="K1004" t="s">
        <v>25</v>
      </c>
      <c r="L1004" t="s">
        <v>25</v>
      </c>
      <c r="M1004" t="s">
        <v>147</v>
      </c>
      <c r="N1004">
        <v>4000</v>
      </c>
      <c r="O1004" s="1" t="s">
        <v>27</v>
      </c>
      <c r="P1004">
        <v>0</v>
      </c>
      <c r="Q1004" s="1" t="s">
        <v>23</v>
      </c>
      <c r="R1004">
        <v>0</v>
      </c>
      <c r="S1004" t="s">
        <v>23</v>
      </c>
      <c r="T1004">
        <v>0</v>
      </c>
      <c r="U1004" t="s">
        <v>23</v>
      </c>
      <c r="V1004" t="s">
        <v>187</v>
      </c>
      <c r="W1004" t="s">
        <v>188</v>
      </c>
      <c r="X1004" t="s">
        <v>30</v>
      </c>
      <c r="AA1004" s="4">
        <f t="shared" si="60"/>
        <v>48000</v>
      </c>
      <c r="AB1004" s="4">
        <f t="shared" si="61"/>
        <v>0</v>
      </c>
      <c r="AC1004">
        <f t="shared" si="62"/>
        <v>0</v>
      </c>
      <c r="AD1004" s="3">
        <f t="shared" si="63"/>
        <v>48000</v>
      </c>
    </row>
    <row r="1005" spans="2:30" x14ac:dyDescent="0.25">
      <c r="B1005" t="s">
        <v>3714</v>
      </c>
      <c r="C1005" t="s">
        <v>3715</v>
      </c>
      <c r="D1005" t="s">
        <v>3716</v>
      </c>
      <c r="E1005" t="s">
        <v>3717</v>
      </c>
      <c r="F1005" t="s">
        <v>22</v>
      </c>
      <c r="G1005" t="s">
        <v>23</v>
      </c>
      <c r="H1005" t="s">
        <v>18</v>
      </c>
      <c r="I1005" t="s">
        <v>41</v>
      </c>
      <c r="J1005" t="s">
        <v>24</v>
      </c>
      <c r="K1005" t="s">
        <v>25</v>
      </c>
      <c r="L1005" t="s">
        <v>25</v>
      </c>
      <c r="M1005" t="s">
        <v>133</v>
      </c>
      <c r="N1005">
        <v>2562</v>
      </c>
      <c r="O1005" s="1" t="s">
        <v>37</v>
      </c>
      <c r="P1005">
        <v>2639</v>
      </c>
      <c r="Q1005" s="1" t="s">
        <v>43</v>
      </c>
      <c r="R1005">
        <v>0</v>
      </c>
      <c r="S1005" t="s">
        <v>23</v>
      </c>
      <c r="T1005">
        <v>0</v>
      </c>
      <c r="U1005" t="s">
        <v>23</v>
      </c>
      <c r="V1005" t="s">
        <v>98</v>
      </c>
      <c r="W1005" t="s">
        <v>99</v>
      </c>
      <c r="X1005" t="s">
        <v>30</v>
      </c>
      <c r="AA1005" s="4">
        <f t="shared" si="60"/>
        <v>7686</v>
      </c>
      <c r="AB1005" s="4">
        <f t="shared" si="61"/>
        <v>23751</v>
      </c>
      <c r="AC1005">
        <f t="shared" si="62"/>
        <v>0</v>
      </c>
      <c r="AD1005" s="3">
        <f t="shared" si="63"/>
        <v>31437</v>
      </c>
    </row>
    <row r="1006" spans="2:30" x14ac:dyDescent="0.25">
      <c r="B1006" t="s">
        <v>3718</v>
      </c>
      <c r="C1006" t="s">
        <v>3719</v>
      </c>
      <c r="D1006" t="s">
        <v>145</v>
      </c>
      <c r="E1006" t="s">
        <v>3720</v>
      </c>
      <c r="F1006" t="s">
        <v>22</v>
      </c>
      <c r="G1006" t="s">
        <v>23</v>
      </c>
      <c r="H1006" t="s">
        <v>31</v>
      </c>
      <c r="I1006" t="s">
        <v>24</v>
      </c>
      <c r="J1006" t="s">
        <v>24</v>
      </c>
      <c r="K1006" t="s">
        <v>25</v>
      </c>
      <c r="L1006" t="s">
        <v>25</v>
      </c>
      <c r="M1006" t="s">
        <v>62</v>
      </c>
      <c r="N1006">
        <v>1978</v>
      </c>
      <c r="O1006" s="1" t="s">
        <v>37</v>
      </c>
      <c r="P1006">
        <v>2057</v>
      </c>
      <c r="Q1006" s="1" t="s">
        <v>43</v>
      </c>
      <c r="R1006">
        <v>0</v>
      </c>
      <c r="S1006" t="s">
        <v>23</v>
      </c>
      <c r="T1006">
        <v>0</v>
      </c>
      <c r="U1006" t="s">
        <v>23</v>
      </c>
      <c r="V1006" t="s">
        <v>98</v>
      </c>
      <c r="W1006" t="s">
        <v>99</v>
      </c>
      <c r="X1006" t="s">
        <v>30</v>
      </c>
      <c r="AA1006" s="4">
        <f t="shared" si="60"/>
        <v>5934</v>
      </c>
      <c r="AB1006" s="4">
        <f t="shared" si="61"/>
        <v>18513</v>
      </c>
      <c r="AC1006">
        <f t="shared" si="62"/>
        <v>0</v>
      </c>
      <c r="AD1006" s="3">
        <f t="shared" si="63"/>
        <v>24447</v>
      </c>
    </row>
    <row r="1007" spans="2:30" x14ac:dyDescent="0.25">
      <c r="B1007" t="s">
        <v>3721</v>
      </c>
      <c r="C1007" t="s">
        <v>76</v>
      </c>
      <c r="D1007" t="s">
        <v>3722</v>
      </c>
      <c r="E1007" t="s">
        <v>3723</v>
      </c>
      <c r="F1007" t="s">
        <v>22</v>
      </c>
      <c r="G1007" t="s">
        <v>23</v>
      </c>
      <c r="H1007" t="s">
        <v>31</v>
      </c>
      <c r="I1007" t="s">
        <v>157</v>
      </c>
      <c r="J1007" t="s">
        <v>24</v>
      </c>
      <c r="K1007" t="s">
        <v>25</v>
      </c>
      <c r="L1007" t="s">
        <v>25</v>
      </c>
      <c r="M1007" t="s">
        <v>900</v>
      </c>
      <c r="N1007">
        <v>1042</v>
      </c>
      <c r="O1007" s="1" t="s">
        <v>37</v>
      </c>
      <c r="P1007">
        <v>1085</v>
      </c>
      <c r="Q1007" s="1" t="s">
        <v>43</v>
      </c>
      <c r="R1007">
        <v>0</v>
      </c>
      <c r="S1007" t="s">
        <v>23</v>
      </c>
      <c r="T1007">
        <v>0</v>
      </c>
      <c r="U1007" t="s">
        <v>23</v>
      </c>
      <c r="V1007" t="s">
        <v>159</v>
      </c>
      <c r="W1007" t="s">
        <v>160</v>
      </c>
      <c r="X1007" t="s">
        <v>30</v>
      </c>
      <c r="AA1007" s="4">
        <f t="shared" si="60"/>
        <v>3126</v>
      </c>
      <c r="AB1007" s="4">
        <f t="shared" si="61"/>
        <v>9765</v>
      </c>
      <c r="AC1007">
        <f t="shared" si="62"/>
        <v>0</v>
      </c>
      <c r="AD1007" s="3">
        <f t="shared" si="63"/>
        <v>12891</v>
      </c>
    </row>
    <row r="1008" spans="2:30" x14ac:dyDescent="0.25">
      <c r="B1008" t="s">
        <v>3724</v>
      </c>
      <c r="C1008" t="s">
        <v>1531</v>
      </c>
      <c r="D1008" t="s">
        <v>618</v>
      </c>
      <c r="E1008" t="s">
        <v>3725</v>
      </c>
      <c r="F1008" t="s">
        <v>22</v>
      </c>
      <c r="G1008" t="s">
        <v>23</v>
      </c>
      <c r="H1008" t="s">
        <v>31</v>
      </c>
      <c r="I1008" t="s">
        <v>157</v>
      </c>
      <c r="J1008" t="s">
        <v>24</v>
      </c>
      <c r="K1008" t="s">
        <v>25</v>
      </c>
      <c r="L1008" t="s">
        <v>25</v>
      </c>
      <c r="M1008" t="s">
        <v>900</v>
      </c>
      <c r="N1008">
        <v>1042</v>
      </c>
      <c r="O1008" s="1" t="s">
        <v>37</v>
      </c>
      <c r="P1008">
        <v>1085</v>
      </c>
      <c r="Q1008" s="1" t="s">
        <v>43</v>
      </c>
      <c r="R1008">
        <v>0</v>
      </c>
      <c r="S1008" t="s">
        <v>23</v>
      </c>
      <c r="T1008">
        <v>0</v>
      </c>
      <c r="U1008" t="s">
        <v>23</v>
      </c>
      <c r="V1008" t="s">
        <v>159</v>
      </c>
      <c r="W1008" t="s">
        <v>160</v>
      </c>
      <c r="X1008" t="s">
        <v>30</v>
      </c>
      <c r="AA1008" s="4">
        <f t="shared" si="60"/>
        <v>3126</v>
      </c>
      <c r="AB1008" s="4">
        <f t="shared" si="61"/>
        <v>9765</v>
      </c>
      <c r="AC1008">
        <f t="shared" si="62"/>
        <v>0</v>
      </c>
      <c r="AD1008" s="3">
        <f t="shared" si="63"/>
        <v>12891</v>
      </c>
    </row>
    <row r="1009" spans="2:30" x14ac:dyDescent="0.25">
      <c r="B1009" t="s">
        <v>3726</v>
      </c>
      <c r="C1009" t="s">
        <v>493</v>
      </c>
      <c r="D1009" t="s">
        <v>676</v>
      </c>
      <c r="E1009" t="s">
        <v>3727</v>
      </c>
      <c r="F1009" t="s">
        <v>22</v>
      </c>
      <c r="G1009" t="s">
        <v>23</v>
      </c>
      <c r="H1009" t="s">
        <v>31</v>
      </c>
      <c r="I1009" t="s">
        <v>157</v>
      </c>
      <c r="J1009" t="s">
        <v>24</v>
      </c>
      <c r="K1009" t="s">
        <v>25</v>
      </c>
      <c r="L1009" t="s">
        <v>25</v>
      </c>
      <c r="M1009" t="s">
        <v>900</v>
      </c>
      <c r="N1009">
        <v>1042</v>
      </c>
      <c r="O1009" s="1" t="s">
        <v>37</v>
      </c>
      <c r="P1009">
        <v>1085</v>
      </c>
      <c r="Q1009" s="1" t="s">
        <v>43</v>
      </c>
      <c r="R1009">
        <v>0</v>
      </c>
      <c r="S1009" t="s">
        <v>23</v>
      </c>
      <c r="T1009">
        <v>0</v>
      </c>
      <c r="U1009" t="s">
        <v>23</v>
      </c>
      <c r="V1009" t="s">
        <v>159</v>
      </c>
      <c r="W1009" t="s">
        <v>160</v>
      </c>
      <c r="X1009" t="s">
        <v>30</v>
      </c>
      <c r="AA1009" s="4">
        <f t="shared" si="60"/>
        <v>3126</v>
      </c>
      <c r="AB1009" s="4">
        <f t="shared" si="61"/>
        <v>9765</v>
      </c>
      <c r="AC1009">
        <f t="shared" si="62"/>
        <v>0</v>
      </c>
      <c r="AD1009" s="3">
        <f t="shared" si="63"/>
        <v>12891</v>
      </c>
    </row>
    <row r="1010" spans="2:30" x14ac:dyDescent="0.25">
      <c r="B1010" t="s">
        <v>3728</v>
      </c>
      <c r="F1010" t="s">
        <v>22</v>
      </c>
      <c r="G1010" t="s">
        <v>23</v>
      </c>
      <c r="H1010" t="s">
        <v>31</v>
      </c>
      <c r="I1010" t="s">
        <v>157</v>
      </c>
      <c r="J1010" t="s">
        <v>24</v>
      </c>
      <c r="K1010" t="s">
        <v>25</v>
      </c>
      <c r="L1010" t="s">
        <v>25</v>
      </c>
      <c r="M1010" t="s">
        <v>900</v>
      </c>
      <c r="N1010">
        <v>1042</v>
      </c>
      <c r="O1010" s="1" t="s">
        <v>37</v>
      </c>
      <c r="P1010">
        <v>1085</v>
      </c>
      <c r="Q1010" s="1" t="s">
        <v>43</v>
      </c>
      <c r="R1010">
        <v>0</v>
      </c>
      <c r="S1010" t="s">
        <v>23</v>
      </c>
      <c r="T1010">
        <v>0</v>
      </c>
      <c r="U1010" t="s">
        <v>23</v>
      </c>
      <c r="V1010" t="s">
        <v>159</v>
      </c>
      <c r="W1010" t="s">
        <v>160</v>
      </c>
      <c r="X1010" t="s">
        <v>69</v>
      </c>
      <c r="AA1010" s="4">
        <f t="shared" si="60"/>
        <v>3126</v>
      </c>
      <c r="AB1010" s="4">
        <f t="shared" si="61"/>
        <v>9765</v>
      </c>
      <c r="AC1010">
        <f t="shared" si="62"/>
        <v>0</v>
      </c>
      <c r="AD1010" s="3">
        <f t="shared" si="63"/>
        <v>12891</v>
      </c>
    </row>
    <row r="1011" spans="2:30" x14ac:dyDescent="0.25">
      <c r="B1011" t="s">
        <v>3729</v>
      </c>
      <c r="C1011" t="s">
        <v>3730</v>
      </c>
      <c r="D1011" t="s">
        <v>2858</v>
      </c>
      <c r="E1011" t="s">
        <v>3731</v>
      </c>
      <c r="F1011" t="s">
        <v>22</v>
      </c>
      <c r="G1011" t="s">
        <v>23</v>
      </c>
      <c r="H1011" t="s">
        <v>31</v>
      </c>
      <c r="I1011" t="s">
        <v>157</v>
      </c>
      <c r="J1011" t="s">
        <v>24</v>
      </c>
      <c r="K1011" t="s">
        <v>25</v>
      </c>
      <c r="L1011" t="s">
        <v>25</v>
      </c>
      <c r="M1011" t="s">
        <v>900</v>
      </c>
      <c r="N1011">
        <v>1279</v>
      </c>
      <c r="O1011" s="1" t="s">
        <v>37</v>
      </c>
      <c r="P1011">
        <v>1335</v>
      </c>
      <c r="Q1011" s="1" t="s">
        <v>43</v>
      </c>
      <c r="R1011">
        <v>0</v>
      </c>
      <c r="S1011" t="s">
        <v>23</v>
      </c>
      <c r="T1011">
        <v>0</v>
      </c>
      <c r="U1011" t="s">
        <v>23</v>
      </c>
      <c r="V1011" t="s">
        <v>159</v>
      </c>
      <c r="W1011" t="s">
        <v>160</v>
      </c>
      <c r="X1011" t="s">
        <v>30</v>
      </c>
      <c r="AA1011" s="4">
        <f t="shared" si="60"/>
        <v>3837</v>
      </c>
      <c r="AB1011" s="4">
        <f t="shared" si="61"/>
        <v>12015</v>
      </c>
      <c r="AC1011">
        <f t="shared" si="62"/>
        <v>0</v>
      </c>
      <c r="AD1011" s="3">
        <f t="shared" si="63"/>
        <v>15852</v>
      </c>
    </row>
    <row r="1012" spans="2:30" x14ac:dyDescent="0.25">
      <c r="B1012" t="s">
        <v>3732</v>
      </c>
      <c r="C1012" t="s">
        <v>3733</v>
      </c>
      <c r="D1012" t="s">
        <v>1525</v>
      </c>
      <c r="E1012" t="s">
        <v>3734</v>
      </c>
      <c r="F1012" t="s">
        <v>22</v>
      </c>
      <c r="G1012" t="s">
        <v>23</v>
      </c>
      <c r="H1012" t="s">
        <v>31</v>
      </c>
      <c r="I1012" t="s">
        <v>157</v>
      </c>
      <c r="J1012" t="s">
        <v>24</v>
      </c>
      <c r="K1012" t="s">
        <v>25</v>
      </c>
      <c r="L1012" t="s">
        <v>25</v>
      </c>
      <c r="M1012" t="s">
        <v>900</v>
      </c>
      <c r="N1012">
        <v>1042</v>
      </c>
      <c r="O1012" s="1" t="s">
        <v>37</v>
      </c>
      <c r="P1012">
        <v>1085</v>
      </c>
      <c r="Q1012" s="1" t="s">
        <v>43</v>
      </c>
      <c r="R1012">
        <v>0</v>
      </c>
      <c r="S1012" t="s">
        <v>23</v>
      </c>
      <c r="T1012">
        <v>0</v>
      </c>
      <c r="U1012" t="s">
        <v>23</v>
      </c>
      <c r="V1012" t="s">
        <v>159</v>
      </c>
      <c r="W1012" t="s">
        <v>160</v>
      </c>
      <c r="X1012" t="s">
        <v>30</v>
      </c>
      <c r="AA1012" s="4">
        <f t="shared" si="60"/>
        <v>3126</v>
      </c>
      <c r="AB1012" s="4">
        <f t="shared" si="61"/>
        <v>9765</v>
      </c>
      <c r="AC1012">
        <f t="shared" si="62"/>
        <v>0</v>
      </c>
      <c r="AD1012" s="3">
        <f t="shared" si="63"/>
        <v>12891</v>
      </c>
    </row>
    <row r="1013" spans="2:30" x14ac:dyDescent="0.25">
      <c r="B1013" t="s">
        <v>3735</v>
      </c>
      <c r="C1013" t="s">
        <v>3736</v>
      </c>
      <c r="D1013" t="s">
        <v>3737</v>
      </c>
      <c r="E1013" t="s">
        <v>3738</v>
      </c>
      <c r="F1013" t="s">
        <v>22</v>
      </c>
      <c r="G1013" t="s">
        <v>23</v>
      </c>
      <c r="H1013" t="s">
        <v>31</v>
      </c>
      <c r="I1013" t="s">
        <v>157</v>
      </c>
      <c r="J1013" t="s">
        <v>24</v>
      </c>
      <c r="K1013" t="s">
        <v>25</v>
      </c>
      <c r="L1013" t="s">
        <v>25</v>
      </c>
      <c r="M1013" t="s">
        <v>900</v>
      </c>
      <c r="N1013">
        <v>1230</v>
      </c>
      <c r="O1013" s="1" t="s">
        <v>37</v>
      </c>
      <c r="P1013">
        <v>1280</v>
      </c>
      <c r="Q1013" s="1" t="s">
        <v>43</v>
      </c>
      <c r="R1013">
        <v>0</v>
      </c>
      <c r="S1013" t="s">
        <v>23</v>
      </c>
      <c r="T1013">
        <v>0</v>
      </c>
      <c r="U1013" t="s">
        <v>23</v>
      </c>
      <c r="V1013" t="s">
        <v>159</v>
      </c>
      <c r="W1013" t="s">
        <v>160</v>
      </c>
      <c r="X1013" t="s">
        <v>30</v>
      </c>
      <c r="AA1013" s="4">
        <f t="shared" si="60"/>
        <v>3690</v>
      </c>
      <c r="AB1013" s="4">
        <f t="shared" si="61"/>
        <v>11520</v>
      </c>
      <c r="AC1013">
        <f t="shared" si="62"/>
        <v>0</v>
      </c>
      <c r="AD1013" s="3">
        <f t="shared" si="63"/>
        <v>15210</v>
      </c>
    </row>
    <row r="1014" spans="2:30" x14ac:dyDescent="0.25">
      <c r="B1014" t="s">
        <v>3739</v>
      </c>
      <c r="C1014" t="s">
        <v>3740</v>
      </c>
      <c r="D1014" t="s">
        <v>2449</v>
      </c>
      <c r="E1014" t="s">
        <v>3741</v>
      </c>
      <c r="F1014" t="s">
        <v>22</v>
      </c>
      <c r="G1014" t="s">
        <v>23</v>
      </c>
      <c r="H1014" t="s">
        <v>31</v>
      </c>
      <c r="I1014" t="s">
        <v>157</v>
      </c>
      <c r="J1014" t="s">
        <v>24</v>
      </c>
      <c r="K1014" t="s">
        <v>25</v>
      </c>
      <c r="L1014" t="s">
        <v>25</v>
      </c>
      <c r="M1014" t="s">
        <v>900</v>
      </c>
      <c r="N1014">
        <v>1279</v>
      </c>
      <c r="O1014" s="1" t="s">
        <v>37</v>
      </c>
      <c r="P1014">
        <v>1335</v>
      </c>
      <c r="Q1014" s="1" t="s">
        <v>43</v>
      </c>
      <c r="R1014">
        <v>0</v>
      </c>
      <c r="S1014" t="s">
        <v>23</v>
      </c>
      <c r="T1014">
        <v>0</v>
      </c>
      <c r="U1014" t="s">
        <v>23</v>
      </c>
      <c r="V1014" t="s">
        <v>159</v>
      </c>
      <c r="W1014" t="s">
        <v>160</v>
      </c>
      <c r="X1014" t="s">
        <v>30</v>
      </c>
      <c r="AA1014" s="4">
        <f t="shared" si="60"/>
        <v>3837</v>
      </c>
      <c r="AB1014" s="4">
        <f t="shared" si="61"/>
        <v>12015</v>
      </c>
      <c r="AC1014">
        <f t="shared" si="62"/>
        <v>0</v>
      </c>
      <c r="AD1014" s="3">
        <f t="shared" si="63"/>
        <v>15852</v>
      </c>
    </row>
    <row r="1015" spans="2:30" x14ac:dyDescent="0.25">
      <c r="B1015" t="s">
        <v>3742</v>
      </c>
      <c r="F1015" t="s">
        <v>22</v>
      </c>
      <c r="G1015" t="s">
        <v>23</v>
      </c>
      <c r="H1015" t="s">
        <v>31</v>
      </c>
      <c r="I1015" t="s">
        <v>157</v>
      </c>
      <c r="J1015" t="s">
        <v>24</v>
      </c>
      <c r="K1015" t="s">
        <v>25</v>
      </c>
      <c r="L1015" t="s">
        <v>25</v>
      </c>
      <c r="M1015" t="s">
        <v>900</v>
      </c>
      <c r="N1015">
        <v>1279</v>
      </c>
      <c r="O1015" s="1" t="s">
        <v>37</v>
      </c>
      <c r="P1015">
        <v>1335</v>
      </c>
      <c r="Q1015" s="1" t="s">
        <v>43</v>
      </c>
      <c r="R1015">
        <v>0</v>
      </c>
      <c r="S1015" t="s">
        <v>23</v>
      </c>
      <c r="T1015">
        <v>0</v>
      </c>
      <c r="U1015" t="s">
        <v>23</v>
      </c>
      <c r="V1015" t="s">
        <v>159</v>
      </c>
      <c r="W1015" t="s">
        <v>160</v>
      </c>
      <c r="X1015" t="s">
        <v>69</v>
      </c>
      <c r="AA1015" s="4">
        <f t="shared" si="60"/>
        <v>3837</v>
      </c>
      <c r="AB1015" s="4">
        <f t="shared" si="61"/>
        <v>12015</v>
      </c>
      <c r="AC1015">
        <f t="shared" si="62"/>
        <v>0</v>
      </c>
      <c r="AD1015" s="3">
        <f t="shared" si="63"/>
        <v>15852</v>
      </c>
    </row>
    <row r="1016" spans="2:30" x14ac:dyDescent="0.25">
      <c r="B1016" t="s">
        <v>3743</v>
      </c>
      <c r="F1016" t="s">
        <v>22</v>
      </c>
      <c r="G1016" t="s">
        <v>23</v>
      </c>
      <c r="H1016" t="s">
        <v>31</v>
      </c>
      <c r="I1016" t="s">
        <v>157</v>
      </c>
      <c r="J1016" t="s">
        <v>41</v>
      </c>
      <c r="K1016" t="s">
        <v>25</v>
      </c>
      <c r="L1016" t="s">
        <v>25</v>
      </c>
      <c r="M1016" t="s">
        <v>348</v>
      </c>
      <c r="N1016">
        <v>1279</v>
      </c>
      <c r="O1016" s="1">
        <v>12</v>
      </c>
      <c r="P1016">
        <v>0</v>
      </c>
      <c r="Q1016" s="1">
        <v>0</v>
      </c>
      <c r="R1016">
        <v>0</v>
      </c>
      <c r="S1016" t="s">
        <v>23</v>
      </c>
      <c r="T1016">
        <v>0</v>
      </c>
      <c r="U1016" t="s">
        <v>23</v>
      </c>
      <c r="V1016" t="s">
        <v>159</v>
      </c>
      <c r="W1016" t="s">
        <v>160</v>
      </c>
      <c r="X1016" t="s">
        <v>69</v>
      </c>
      <c r="AA1016" s="4">
        <f t="shared" si="60"/>
        <v>15348</v>
      </c>
      <c r="AB1016" s="4">
        <f t="shared" si="61"/>
        <v>0</v>
      </c>
      <c r="AC1016">
        <f t="shared" si="62"/>
        <v>0</v>
      </c>
      <c r="AD1016" s="3">
        <f t="shared" si="63"/>
        <v>15348</v>
      </c>
    </row>
    <row r="1017" spans="2:30" x14ac:dyDescent="0.25">
      <c r="B1017" t="s">
        <v>3744</v>
      </c>
      <c r="F1017" t="s">
        <v>22</v>
      </c>
      <c r="G1017" t="s">
        <v>23</v>
      </c>
      <c r="H1017" t="s">
        <v>31</v>
      </c>
      <c r="I1017" t="s">
        <v>157</v>
      </c>
      <c r="J1017" t="s">
        <v>41</v>
      </c>
      <c r="K1017" t="s">
        <v>25</v>
      </c>
      <c r="L1017" t="s">
        <v>25</v>
      </c>
      <c r="M1017" t="s">
        <v>348</v>
      </c>
      <c r="N1017">
        <v>1279</v>
      </c>
      <c r="O1017" s="1">
        <v>12</v>
      </c>
      <c r="P1017">
        <v>0</v>
      </c>
      <c r="Q1017" s="1">
        <v>0</v>
      </c>
      <c r="R1017">
        <v>0</v>
      </c>
      <c r="S1017" t="s">
        <v>23</v>
      </c>
      <c r="T1017">
        <v>0</v>
      </c>
      <c r="U1017" t="s">
        <v>23</v>
      </c>
      <c r="V1017" t="s">
        <v>159</v>
      </c>
      <c r="W1017" t="s">
        <v>160</v>
      </c>
      <c r="X1017" t="s">
        <v>69</v>
      </c>
      <c r="AA1017" s="4">
        <f t="shared" si="60"/>
        <v>15348</v>
      </c>
      <c r="AB1017" s="4">
        <f t="shared" si="61"/>
        <v>0</v>
      </c>
      <c r="AC1017">
        <f t="shared" si="62"/>
        <v>0</v>
      </c>
      <c r="AD1017" s="3">
        <f t="shared" si="63"/>
        <v>15348</v>
      </c>
    </row>
    <row r="1018" spans="2:30" x14ac:dyDescent="0.25">
      <c r="B1018" t="s">
        <v>3745</v>
      </c>
      <c r="C1018" t="s">
        <v>3746</v>
      </c>
      <c r="D1018" t="s">
        <v>3747</v>
      </c>
      <c r="E1018" t="s">
        <v>3748</v>
      </c>
      <c r="F1018" t="s">
        <v>22</v>
      </c>
      <c r="G1018" t="s">
        <v>23</v>
      </c>
      <c r="H1018" t="s">
        <v>31</v>
      </c>
      <c r="I1018" t="s">
        <v>157</v>
      </c>
      <c r="J1018" t="s">
        <v>41</v>
      </c>
      <c r="K1018" t="s">
        <v>25</v>
      </c>
      <c r="L1018" t="s">
        <v>25</v>
      </c>
      <c r="M1018" t="s">
        <v>348</v>
      </c>
      <c r="N1018">
        <v>1230</v>
      </c>
      <c r="O1018" s="1" t="s">
        <v>37</v>
      </c>
      <c r="P1018">
        <v>1280</v>
      </c>
      <c r="Q1018" s="1" t="s">
        <v>43</v>
      </c>
      <c r="R1018">
        <v>0</v>
      </c>
      <c r="S1018" t="s">
        <v>23</v>
      </c>
      <c r="T1018">
        <v>0</v>
      </c>
      <c r="U1018" t="s">
        <v>23</v>
      </c>
      <c r="V1018" t="s">
        <v>159</v>
      </c>
      <c r="W1018" t="s">
        <v>160</v>
      </c>
      <c r="X1018" t="s">
        <v>30</v>
      </c>
      <c r="AA1018" s="4">
        <f t="shared" si="60"/>
        <v>3690</v>
      </c>
      <c r="AB1018" s="4">
        <f t="shared" si="61"/>
        <v>11520</v>
      </c>
      <c r="AC1018">
        <f t="shared" si="62"/>
        <v>0</v>
      </c>
      <c r="AD1018" s="3">
        <f t="shared" si="63"/>
        <v>15210</v>
      </c>
    </row>
    <row r="1019" spans="2:30" x14ac:dyDescent="0.25">
      <c r="B1019" t="s">
        <v>3749</v>
      </c>
      <c r="C1019" t="s">
        <v>3750</v>
      </c>
      <c r="D1019" t="s">
        <v>3751</v>
      </c>
      <c r="E1019" t="s">
        <v>3752</v>
      </c>
      <c r="F1019" t="s">
        <v>22</v>
      </c>
      <c r="G1019" t="s">
        <v>23</v>
      </c>
      <c r="H1019" t="s">
        <v>31</v>
      </c>
      <c r="I1019" t="s">
        <v>157</v>
      </c>
      <c r="J1019" t="s">
        <v>41</v>
      </c>
      <c r="K1019" t="s">
        <v>25</v>
      </c>
      <c r="L1019" t="s">
        <v>25</v>
      </c>
      <c r="M1019" t="s">
        <v>348</v>
      </c>
      <c r="N1019">
        <v>1279</v>
      </c>
      <c r="O1019" s="1">
        <v>12</v>
      </c>
      <c r="P1019">
        <v>0</v>
      </c>
      <c r="Q1019" s="1">
        <v>0</v>
      </c>
      <c r="R1019">
        <v>0</v>
      </c>
      <c r="S1019" t="s">
        <v>23</v>
      </c>
      <c r="T1019">
        <v>0</v>
      </c>
      <c r="U1019" t="s">
        <v>23</v>
      </c>
      <c r="V1019" t="s">
        <v>159</v>
      </c>
      <c r="W1019" t="s">
        <v>160</v>
      </c>
      <c r="X1019" t="s">
        <v>30</v>
      </c>
      <c r="AA1019" s="4">
        <f t="shared" si="60"/>
        <v>15348</v>
      </c>
      <c r="AB1019" s="4">
        <f t="shared" si="61"/>
        <v>0</v>
      </c>
      <c r="AC1019">
        <f t="shared" si="62"/>
        <v>0</v>
      </c>
      <c r="AD1019" s="3">
        <f t="shared" si="63"/>
        <v>15348</v>
      </c>
    </row>
    <row r="1020" spans="2:30" x14ac:dyDescent="0.25">
      <c r="B1020" t="s">
        <v>3753</v>
      </c>
      <c r="F1020" t="s">
        <v>22</v>
      </c>
      <c r="G1020" t="s">
        <v>23</v>
      </c>
      <c r="H1020" t="s">
        <v>31</v>
      </c>
      <c r="I1020" t="s">
        <v>157</v>
      </c>
      <c r="J1020" t="s">
        <v>41</v>
      </c>
      <c r="K1020" t="s">
        <v>25</v>
      </c>
      <c r="L1020" t="s">
        <v>25</v>
      </c>
      <c r="M1020" t="s">
        <v>348</v>
      </c>
      <c r="N1020">
        <v>1042</v>
      </c>
      <c r="O1020" s="1">
        <v>12</v>
      </c>
      <c r="P1020">
        <v>0</v>
      </c>
      <c r="Q1020" s="1">
        <v>0</v>
      </c>
      <c r="R1020">
        <v>0</v>
      </c>
      <c r="S1020" t="s">
        <v>23</v>
      </c>
      <c r="T1020">
        <v>0</v>
      </c>
      <c r="U1020" t="s">
        <v>23</v>
      </c>
      <c r="V1020" t="s">
        <v>159</v>
      </c>
      <c r="W1020" t="s">
        <v>160</v>
      </c>
      <c r="X1020" t="s">
        <v>69</v>
      </c>
      <c r="AA1020" s="4">
        <f t="shared" si="60"/>
        <v>12504</v>
      </c>
      <c r="AB1020" s="4">
        <f t="shared" si="61"/>
        <v>0</v>
      </c>
      <c r="AC1020">
        <f t="shared" si="62"/>
        <v>0</v>
      </c>
      <c r="AD1020" s="3">
        <f t="shared" si="63"/>
        <v>12504</v>
      </c>
    </row>
    <row r="1021" spans="2:30" x14ac:dyDescent="0.25">
      <c r="B1021" t="s">
        <v>3754</v>
      </c>
      <c r="C1021" t="s">
        <v>3755</v>
      </c>
      <c r="D1021" t="s">
        <v>3756</v>
      </c>
      <c r="E1021" t="s">
        <v>3757</v>
      </c>
      <c r="F1021" t="s">
        <v>22</v>
      </c>
      <c r="G1021" t="s">
        <v>23</v>
      </c>
      <c r="H1021" t="s">
        <v>31</v>
      </c>
      <c r="I1021" t="s">
        <v>157</v>
      </c>
      <c r="J1021" t="s">
        <v>41</v>
      </c>
      <c r="K1021" t="s">
        <v>25</v>
      </c>
      <c r="L1021" t="s">
        <v>25</v>
      </c>
      <c r="M1021" t="s">
        <v>348</v>
      </c>
      <c r="N1021">
        <v>1279</v>
      </c>
      <c r="O1021" s="1">
        <v>12</v>
      </c>
      <c r="P1021">
        <v>0</v>
      </c>
      <c r="Q1021" s="1">
        <v>0</v>
      </c>
      <c r="R1021">
        <v>0</v>
      </c>
      <c r="S1021" t="s">
        <v>23</v>
      </c>
      <c r="T1021">
        <v>0</v>
      </c>
      <c r="U1021" t="s">
        <v>23</v>
      </c>
      <c r="V1021" t="s">
        <v>159</v>
      </c>
      <c r="W1021" t="s">
        <v>160</v>
      </c>
      <c r="X1021" t="s">
        <v>30</v>
      </c>
      <c r="AA1021" s="4">
        <f t="shared" si="60"/>
        <v>15348</v>
      </c>
      <c r="AB1021" s="4">
        <f t="shared" si="61"/>
        <v>0</v>
      </c>
      <c r="AC1021">
        <f t="shared" si="62"/>
        <v>0</v>
      </c>
      <c r="AD1021" s="3">
        <f t="shared" si="63"/>
        <v>15348</v>
      </c>
    </row>
    <row r="1022" spans="2:30" x14ac:dyDescent="0.25">
      <c r="B1022" t="s">
        <v>3758</v>
      </c>
      <c r="F1022" t="s">
        <v>22</v>
      </c>
      <c r="G1022" t="s">
        <v>23</v>
      </c>
      <c r="H1022" t="s">
        <v>31</v>
      </c>
      <c r="I1022" t="s">
        <v>157</v>
      </c>
      <c r="J1022" t="s">
        <v>41</v>
      </c>
      <c r="K1022" t="s">
        <v>25</v>
      </c>
      <c r="L1022" t="s">
        <v>25</v>
      </c>
      <c r="M1022" t="s">
        <v>348</v>
      </c>
      <c r="N1022">
        <v>1042</v>
      </c>
      <c r="O1022" s="1">
        <v>12</v>
      </c>
      <c r="P1022">
        <v>0</v>
      </c>
      <c r="Q1022" s="1">
        <v>0</v>
      </c>
      <c r="R1022">
        <v>0</v>
      </c>
      <c r="S1022" t="s">
        <v>23</v>
      </c>
      <c r="T1022">
        <v>0</v>
      </c>
      <c r="U1022" t="s">
        <v>23</v>
      </c>
      <c r="V1022" t="s">
        <v>159</v>
      </c>
      <c r="W1022" t="s">
        <v>160</v>
      </c>
      <c r="X1022" t="s">
        <v>69</v>
      </c>
      <c r="AA1022" s="4">
        <f t="shared" si="60"/>
        <v>12504</v>
      </c>
      <c r="AB1022" s="4">
        <f t="shared" si="61"/>
        <v>0</v>
      </c>
      <c r="AC1022">
        <f t="shared" si="62"/>
        <v>0</v>
      </c>
      <c r="AD1022" s="3">
        <f t="shared" si="63"/>
        <v>12504</v>
      </c>
    </row>
    <row r="1023" spans="2:30" x14ac:dyDescent="0.25">
      <c r="B1023" t="s">
        <v>3759</v>
      </c>
      <c r="C1023" t="s">
        <v>3760</v>
      </c>
      <c r="D1023" t="s">
        <v>3761</v>
      </c>
      <c r="E1023" t="s">
        <v>3762</v>
      </c>
      <c r="F1023" t="s">
        <v>22</v>
      </c>
      <c r="G1023" t="s">
        <v>23</v>
      </c>
      <c r="H1023" t="s">
        <v>31</v>
      </c>
      <c r="I1023" t="s">
        <v>157</v>
      </c>
      <c r="J1023" t="s">
        <v>41</v>
      </c>
      <c r="K1023" t="s">
        <v>25</v>
      </c>
      <c r="L1023" t="s">
        <v>25</v>
      </c>
      <c r="M1023" t="s">
        <v>348</v>
      </c>
      <c r="N1023">
        <v>1042</v>
      </c>
      <c r="O1023" s="1" t="s">
        <v>37</v>
      </c>
      <c r="P1023">
        <v>1085</v>
      </c>
      <c r="Q1023" s="1" t="s">
        <v>43</v>
      </c>
      <c r="R1023">
        <v>0</v>
      </c>
      <c r="S1023" t="s">
        <v>23</v>
      </c>
      <c r="T1023">
        <v>0</v>
      </c>
      <c r="U1023" t="s">
        <v>23</v>
      </c>
      <c r="V1023" t="s">
        <v>159</v>
      </c>
      <c r="W1023" t="s">
        <v>160</v>
      </c>
      <c r="X1023" t="s">
        <v>30</v>
      </c>
      <c r="AA1023" s="4">
        <f t="shared" si="60"/>
        <v>3126</v>
      </c>
      <c r="AB1023" s="4">
        <f t="shared" si="61"/>
        <v>9765</v>
      </c>
      <c r="AC1023">
        <f t="shared" si="62"/>
        <v>0</v>
      </c>
      <c r="AD1023" s="3">
        <f t="shared" si="63"/>
        <v>12891</v>
      </c>
    </row>
    <row r="1024" spans="2:30" x14ac:dyDescent="0.25">
      <c r="B1024" t="s">
        <v>3763</v>
      </c>
      <c r="C1024" t="s">
        <v>3764</v>
      </c>
      <c r="D1024" t="s">
        <v>1168</v>
      </c>
      <c r="E1024" t="s">
        <v>3765</v>
      </c>
      <c r="F1024" t="s">
        <v>22</v>
      </c>
      <c r="G1024" t="s">
        <v>23</v>
      </c>
      <c r="H1024" t="s">
        <v>31</v>
      </c>
      <c r="I1024" t="s">
        <v>157</v>
      </c>
      <c r="J1024" t="s">
        <v>41</v>
      </c>
      <c r="K1024" t="s">
        <v>25</v>
      </c>
      <c r="L1024" t="s">
        <v>25</v>
      </c>
      <c r="M1024" t="s">
        <v>348</v>
      </c>
      <c r="N1024">
        <v>1279</v>
      </c>
      <c r="O1024" s="1" t="s">
        <v>37</v>
      </c>
      <c r="P1024">
        <v>1335</v>
      </c>
      <c r="Q1024" s="1" t="s">
        <v>43</v>
      </c>
      <c r="R1024">
        <v>0</v>
      </c>
      <c r="S1024" t="s">
        <v>23</v>
      </c>
      <c r="T1024">
        <v>0</v>
      </c>
      <c r="U1024" t="s">
        <v>23</v>
      </c>
      <c r="V1024" t="s">
        <v>159</v>
      </c>
      <c r="W1024" t="s">
        <v>160</v>
      </c>
      <c r="X1024" t="s">
        <v>30</v>
      </c>
      <c r="AA1024" s="4">
        <f t="shared" si="60"/>
        <v>3837</v>
      </c>
      <c r="AB1024" s="4">
        <f t="shared" si="61"/>
        <v>12015</v>
      </c>
      <c r="AC1024">
        <f t="shared" si="62"/>
        <v>0</v>
      </c>
      <c r="AD1024" s="3">
        <f t="shared" si="63"/>
        <v>15852</v>
      </c>
    </row>
    <row r="1025" spans="2:30" x14ac:dyDescent="0.25">
      <c r="B1025" t="s">
        <v>3766</v>
      </c>
      <c r="C1025" t="s">
        <v>3767</v>
      </c>
      <c r="D1025" t="s">
        <v>3768</v>
      </c>
      <c r="E1025" t="s">
        <v>3769</v>
      </c>
      <c r="F1025" t="s">
        <v>22</v>
      </c>
      <c r="G1025" t="s">
        <v>23</v>
      </c>
      <c r="H1025" t="s">
        <v>31</v>
      </c>
      <c r="I1025" t="s">
        <v>157</v>
      </c>
      <c r="J1025" t="s">
        <v>41</v>
      </c>
      <c r="K1025" t="s">
        <v>25</v>
      </c>
      <c r="L1025" t="s">
        <v>25</v>
      </c>
      <c r="M1025" t="s">
        <v>348</v>
      </c>
      <c r="N1025">
        <v>1042</v>
      </c>
      <c r="O1025" s="1">
        <v>12</v>
      </c>
      <c r="P1025">
        <v>0</v>
      </c>
      <c r="Q1025" s="1">
        <v>0</v>
      </c>
      <c r="R1025">
        <v>0</v>
      </c>
      <c r="S1025" t="s">
        <v>23</v>
      </c>
      <c r="T1025">
        <v>0</v>
      </c>
      <c r="U1025" t="s">
        <v>23</v>
      </c>
      <c r="V1025" t="s">
        <v>159</v>
      </c>
      <c r="W1025" t="s">
        <v>160</v>
      </c>
      <c r="X1025" t="s">
        <v>30</v>
      </c>
      <c r="AA1025" s="4">
        <f t="shared" si="60"/>
        <v>12504</v>
      </c>
      <c r="AB1025" s="4">
        <f t="shared" si="61"/>
        <v>0</v>
      </c>
      <c r="AC1025">
        <f t="shared" si="62"/>
        <v>0</v>
      </c>
      <c r="AD1025" s="3">
        <f t="shared" si="63"/>
        <v>12504</v>
      </c>
    </row>
    <row r="1026" spans="2:30" x14ac:dyDescent="0.25">
      <c r="B1026" t="s">
        <v>3770</v>
      </c>
      <c r="C1026" t="s">
        <v>3771</v>
      </c>
      <c r="D1026" t="s">
        <v>3772</v>
      </c>
      <c r="E1026" t="s">
        <v>3773</v>
      </c>
      <c r="F1026" t="s">
        <v>22</v>
      </c>
      <c r="G1026" t="s">
        <v>23</v>
      </c>
      <c r="H1026" t="s">
        <v>31</v>
      </c>
      <c r="I1026" t="s">
        <v>157</v>
      </c>
      <c r="J1026" t="s">
        <v>765</v>
      </c>
      <c r="K1026" t="s">
        <v>25</v>
      </c>
      <c r="L1026" t="s">
        <v>25</v>
      </c>
      <c r="M1026" t="s">
        <v>766</v>
      </c>
      <c r="N1026">
        <v>1042</v>
      </c>
      <c r="O1026" s="1">
        <v>12</v>
      </c>
      <c r="P1026">
        <v>0</v>
      </c>
      <c r="Q1026" s="1">
        <v>0</v>
      </c>
      <c r="R1026">
        <v>0</v>
      </c>
      <c r="S1026" t="s">
        <v>23</v>
      </c>
      <c r="T1026">
        <v>0</v>
      </c>
      <c r="U1026" t="s">
        <v>23</v>
      </c>
      <c r="V1026" t="s">
        <v>159</v>
      </c>
      <c r="W1026" t="s">
        <v>160</v>
      </c>
      <c r="X1026" t="s">
        <v>30</v>
      </c>
      <c r="AA1026" s="4">
        <f t="shared" ref="AA1026:AA1089" si="64">N1026*O1026</f>
        <v>12504</v>
      </c>
      <c r="AB1026" s="4">
        <f t="shared" ref="AB1026:AB1089" si="65">P1026*Q1026</f>
        <v>0</v>
      </c>
      <c r="AC1026">
        <f t="shared" ref="AC1026:AC1089" si="66">R1026*S1026</f>
        <v>0</v>
      </c>
      <c r="AD1026" s="3">
        <f t="shared" si="63"/>
        <v>12504</v>
      </c>
    </row>
    <row r="1027" spans="2:30" x14ac:dyDescent="0.25">
      <c r="B1027" t="s">
        <v>3774</v>
      </c>
      <c r="F1027" t="s">
        <v>22</v>
      </c>
      <c r="G1027" t="s">
        <v>23</v>
      </c>
      <c r="H1027" t="s">
        <v>31</v>
      </c>
      <c r="I1027" t="s">
        <v>157</v>
      </c>
      <c r="J1027" t="s">
        <v>41</v>
      </c>
      <c r="K1027" t="s">
        <v>25</v>
      </c>
      <c r="L1027" t="s">
        <v>25</v>
      </c>
      <c r="M1027" t="s">
        <v>348</v>
      </c>
      <c r="N1027">
        <v>1042</v>
      </c>
      <c r="O1027" s="1">
        <v>12</v>
      </c>
      <c r="P1027">
        <v>0</v>
      </c>
      <c r="Q1027" s="1">
        <v>0</v>
      </c>
      <c r="R1027">
        <v>0</v>
      </c>
      <c r="S1027" t="s">
        <v>23</v>
      </c>
      <c r="T1027">
        <v>0</v>
      </c>
      <c r="U1027" t="s">
        <v>23</v>
      </c>
      <c r="V1027" t="s">
        <v>159</v>
      </c>
      <c r="W1027" t="s">
        <v>160</v>
      </c>
      <c r="X1027" t="s">
        <v>69</v>
      </c>
      <c r="AA1027" s="4">
        <f t="shared" si="64"/>
        <v>12504</v>
      </c>
      <c r="AB1027" s="4">
        <f t="shared" si="65"/>
        <v>0</v>
      </c>
      <c r="AC1027">
        <f t="shared" si="66"/>
        <v>0</v>
      </c>
      <c r="AD1027" s="3">
        <f t="shared" ref="AD1027:AD1090" si="67">AA1027+AB1027+AC1027</f>
        <v>12504</v>
      </c>
    </row>
    <row r="1028" spans="2:30" x14ac:dyDescent="0.25">
      <c r="B1028" t="s">
        <v>3775</v>
      </c>
      <c r="C1028" t="s">
        <v>2356</v>
      </c>
      <c r="D1028" t="s">
        <v>1451</v>
      </c>
      <c r="E1028" t="s">
        <v>3776</v>
      </c>
      <c r="F1028" t="s">
        <v>22</v>
      </c>
      <c r="G1028" t="s">
        <v>23</v>
      </c>
      <c r="H1028" t="s">
        <v>31</v>
      </c>
      <c r="I1028" t="s">
        <v>24</v>
      </c>
      <c r="J1028" t="s">
        <v>24</v>
      </c>
      <c r="K1028" t="s">
        <v>25</v>
      </c>
      <c r="L1028" t="s">
        <v>25</v>
      </c>
      <c r="M1028" t="s">
        <v>147</v>
      </c>
      <c r="N1028">
        <v>1186</v>
      </c>
      <c r="O1028" s="1" t="s">
        <v>37</v>
      </c>
      <c r="P1028">
        <v>1235</v>
      </c>
      <c r="Q1028" s="1" t="s">
        <v>43</v>
      </c>
      <c r="R1028">
        <v>0</v>
      </c>
      <c r="S1028" t="s">
        <v>23</v>
      </c>
      <c r="T1028">
        <v>0</v>
      </c>
      <c r="U1028" t="s">
        <v>23</v>
      </c>
      <c r="V1028" t="s">
        <v>868</v>
      </c>
      <c r="W1028" t="s">
        <v>869</v>
      </c>
      <c r="X1028" t="s">
        <v>30</v>
      </c>
      <c r="AA1028" s="4">
        <f t="shared" si="64"/>
        <v>3558</v>
      </c>
      <c r="AB1028" s="4">
        <f t="shared" si="65"/>
        <v>11115</v>
      </c>
      <c r="AC1028">
        <f t="shared" si="66"/>
        <v>0</v>
      </c>
      <c r="AD1028" s="3">
        <f t="shared" si="67"/>
        <v>14673</v>
      </c>
    </row>
    <row r="1029" spans="2:30" x14ac:dyDescent="0.25">
      <c r="B1029" t="s">
        <v>3777</v>
      </c>
      <c r="F1029" t="s">
        <v>22</v>
      </c>
      <c r="G1029" t="s">
        <v>23</v>
      </c>
      <c r="H1029" t="s">
        <v>31</v>
      </c>
      <c r="I1029" t="s">
        <v>157</v>
      </c>
      <c r="J1029" t="s">
        <v>41</v>
      </c>
      <c r="K1029" t="s">
        <v>25</v>
      </c>
      <c r="L1029" t="s">
        <v>25</v>
      </c>
      <c r="M1029" t="s">
        <v>348</v>
      </c>
      <c r="N1029">
        <v>1279</v>
      </c>
      <c r="O1029" s="1">
        <v>12</v>
      </c>
      <c r="P1029">
        <v>0</v>
      </c>
      <c r="Q1029" s="1">
        <v>0</v>
      </c>
      <c r="R1029">
        <v>0</v>
      </c>
      <c r="S1029" t="s">
        <v>23</v>
      </c>
      <c r="T1029">
        <v>0</v>
      </c>
      <c r="U1029" t="s">
        <v>23</v>
      </c>
      <c r="V1029" t="s">
        <v>159</v>
      </c>
      <c r="W1029" t="s">
        <v>160</v>
      </c>
      <c r="X1029" t="s">
        <v>69</v>
      </c>
      <c r="AA1029" s="4">
        <f t="shared" si="64"/>
        <v>15348</v>
      </c>
      <c r="AB1029" s="4">
        <f t="shared" si="65"/>
        <v>0</v>
      </c>
      <c r="AC1029">
        <f t="shared" si="66"/>
        <v>0</v>
      </c>
      <c r="AD1029" s="3">
        <f t="shared" si="67"/>
        <v>15348</v>
      </c>
    </row>
    <row r="1030" spans="2:30" x14ac:dyDescent="0.25">
      <c r="B1030" t="s">
        <v>3778</v>
      </c>
      <c r="C1030" t="s">
        <v>196</v>
      </c>
      <c r="D1030" t="s">
        <v>3779</v>
      </c>
      <c r="E1030" t="s">
        <v>3780</v>
      </c>
      <c r="F1030" t="s">
        <v>22</v>
      </c>
      <c r="G1030" t="s">
        <v>23</v>
      </c>
      <c r="H1030" t="s">
        <v>31</v>
      </c>
      <c r="I1030" t="s">
        <v>157</v>
      </c>
      <c r="J1030" t="s">
        <v>41</v>
      </c>
      <c r="K1030" t="s">
        <v>25</v>
      </c>
      <c r="L1030" t="s">
        <v>25</v>
      </c>
      <c r="M1030" t="s">
        <v>348</v>
      </c>
      <c r="N1030">
        <v>1042</v>
      </c>
      <c r="O1030" s="1" t="s">
        <v>37</v>
      </c>
      <c r="P1030">
        <v>1085</v>
      </c>
      <c r="Q1030" s="1" t="s">
        <v>43</v>
      </c>
      <c r="R1030">
        <v>0</v>
      </c>
      <c r="S1030" t="s">
        <v>23</v>
      </c>
      <c r="T1030">
        <v>0</v>
      </c>
      <c r="U1030" t="s">
        <v>23</v>
      </c>
      <c r="V1030" t="s">
        <v>159</v>
      </c>
      <c r="W1030" t="s">
        <v>160</v>
      </c>
      <c r="X1030" t="s">
        <v>30</v>
      </c>
      <c r="AA1030" s="4">
        <f t="shared" si="64"/>
        <v>3126</v>
      </c>
      <c r="AB1030" s="4">
        <f t="shared" si="65"/>
        <v>9765</v>
      </c>
      <c r="AC1030">
        <f t="shared" si="66"/>
        <v>0</v>
      </c>
      <c r="AD1030" s="3">
        <f t="shared" si="67"/>
        <v>12891</v>
      </c>
    </row>
    <row r="1031" spans="2:30" x14ac:dyDescent="0.25">
      <c r="B1031" t="s">
        <v>3781</v>
      </c>
      <c r="C1031" t="s">
        <v>3782</v>
      </c>
      <c r="D1031" t="s">
        <v>3783</v>
      </c>
      <c r="E1031" t="s">
        <v>3784</v>
      </c>
      <c r="F1031" t="s">
        <v>22</v>
      </c>
      <c r="G1031" t="s">
        <v>23</v>
      </c>
      <c r="H1031" t="s">
        <v>31</v>
      </c>
      <c r="I1031" t="s">
        <v>24</v>
      </c>
      <c r="J1031" t="s">
        <v>41</v>
      </c>
      <c r="K1031" t="s">
        <v>25</v>
      </c>
      <c r="L1031" t="s">
        <v>25</v>
      </c>
      <c r="M1031" t="s">
        <v>245</v>
      </c>
      <c r="N1031">
        <v>979</v>
      </c>
      <c r="O1031" s="1" t="s">
        <v>37</v>
      </c>
      <c r="P1031">
        <v>1030</v>
      </c>
      <c r="Q1031" s="1" t="s">
        <v>43</v>
      </c>
      <c r="R1031">
        <v>0</v>
      </c>
      <c r="S1031" t="s">
        <v>23</v>
      </c>
      <c r="T1031">
        <v>0</v>
      </c>
      <c r="U1031" t="s">
        <v>23</v>
      </c>
      <c r="V1031" t="s">
        <v>908</v>
      </c>
      <c r="W1031" t="s">
        <v>909</v>
      </c>
      <c r="X1031" t="s">
        <v>30</v>
      </c>
      <c r="AA1031" s="4">
        <f t="shared" si="64"/>
        <v>2937</v>
      </c>
      <c r="AB1031" s="4">
        <f t="shared" si="65"/>
        <v>9270</v>
      </c>
      <c r="AC1031">
        <f t="shared" si="66"/>
        <v>0</v>
      </c>
      <c r="AD1031" s="3">
        <f t="shared" si="67"/>
        <v>12207</v>
      </c>
    </row>
    <row r="1032" spans="2:30" x14ac:dyDescent="0.25">
      <c r="B1032" t="s">
        <v>3785</v>
      </c>
      <c r="C1032" t="s">
        <v>1278</v>
      </c>
      <c r="D1032" t="s">
        <v>1153</v>
      </c>
      <c r="E1032" t="s">
        <v>3786</v>
      </c>
      <c r="F1032" t="s">
        <v>22</v>
      </c>
      <c r="G1032" t="s">
        <v>23</v>
      </c>
      <c r="H1032" t="s">
        <v>31</v>
      </c>
      <c r="I1032" t="s">
        <v>157</v>
      </c>
      <c r="J1032" t="s">
        <v>24</v>
      </c>
      <c r="K1032" t="s">
        <v>25</v>
      </c>
      <c r="L1032" t="s">
        <v>25</v>
      </c>
      <c r="M1032" t="s">
        <v>900</v>
      </c>
      <c r="N1032">
        <v>1292</v>
      </c>
      <c r="O1032" s="1" t="s">
        <v>37</v>
      </c>
      <c r="P1032">
        <v>1345</v>
      </c>
      <c r="Q1032" s="1" t="s">
        <v>43</v>
      </c>
      <c r="R1032">
        <v>0</v>
      </c>
      <c r="S1032" t="s">
        <v>23</v>
      </c>
      <c r="T1032">
        <v>0</v>
      </c>
      <c r="U1032" t="s">
        <v>23</v>
      </c>
      <c r="V1032" t="s">
        <v>159</v>
      </c>
      <c r="W1032" t="s">
        <v>160</v>
      </c>
      <c r="X1032" t="s">
        <v>30</v>
      </c>
      <c r="AA1032" s="4">
        <f t="shared" si="64"/>
        <v>3876</v>
      </c>
      <c r="AB1032" s="4">
        <f t="shared" si="65"/>
        <v>12105</v>
      </c>
      <c r="AC1032">
        <f t="shared" si="66"/>
        <v>0</v>
      </c>
      <c r="AD1032" s="3">
        <f t="shared" si="67"/>
        <v>15981</v>
      </c>
    </row>
    <row r="1033" spans="2:30" x14ac:dyDescent="0.25">
      <c r="B1033" t="s">
        <v>3787</v>
      </c>
      <c r="C1033" t="s">
        <v>3788</v>
      </c>
      <c r="D1033" t="s">
        <v>3789</v>
      </c>
      <c r="E1033" t="s">
        <v>3790</v>
      </c>
      <c r="F1033" t="s">
        <v>22</v>
      </c>
      <c r="G1033" t="s">
        <v>23</v>
      </c>
      <c r="H1033" t="s">
        <v>18</v>
      </c>
      <c r="I1033" t="s">
        <v>41</v>
      </c>
      <c r="J1033" t="s">
        <v>41</v>
      </c>
      <c r="K1033" t="s">
        <v>25</v>
      </c>
      <c r="L1033" t="s">
        <v>25</v>
      </c>
      <c r="M1033" t="s">
        <v>62</v>
      </c>
      <c r="N1033">
        <v>4500</v>
      </c>
      <c r="O1033" s="1" t="s">
        <v>27</v>
      </c>
      <c r="P1033">
        <v>0</v>
      </c>
      <c r="Q1033" s="1" t="s">
        <v>23</v>
      </c>
      <c r="R1033">
        <v>0</v>
      </c>
      <c r="S1033" t="s">
        <v>23</v>
      </c>
      <c r="T1033">
        <v>0</v>
      </c>
      <c r="U1033" t="s">
        <v>23</v>
      </c>
      <c r="V1033" t="s">
        <v>187</v>
      </c>
      <c r="W1033" t="s">
        <v>188</v>
      </c>
      <c r="X1033" t="s">
        <v>30</v>
      </c>
      <c r="AA1033" s="4">
        <f t="shared" si="64"/>
        <v>54000</v>
      </c>
      <c r="AB1033" s="4">
        <f t="shared" si="65"/>
        <v>0</v>
      </c>
      <c r="AC1033">
        <f t="shared" si="66"/>
        <v>0</v>
      </c>
      <c r="AD1033" s="3">
        <f t="shared" si="67"/>
        <v>54000</v>
      </c>
    </row>
    <row r="1034" spans="2:30" x14ac:dyDescent="0.25">
      <c r="B1034" t="s">
        <v>3791</v>
      </c>
      <c r="C1034" t="s">
        <v>3792</v>
      </c>
      <c r="D1034" t="s">
        <v>3793</v>
      </c>
      <c r="E1034" t="s">
        <v>3794</v>
      </c>
      <c r="F1034" t="s">
        <v>22</v>
      </c>
      <c r="G1034" t="s">
        <v>23</v>
      </c>
      <c r="H1034" t="s">
        <v>18</v>
      </c>
      <c r="I1034" t="s">
        <v>41</v>
      </c>
      <c r="J1034" t="s">
        <v>41</v>
      </c>
      <c r="K1034" t="s">
        <v>25</v>
      </c>
      <c r="L1034" t="s">
        <v>25</v>
      </c>
      <c r="M1034" t="s">
        <v>62</v>
      </c>
      <c r="N1034">
        <v>1186</v>
      </c>
      <c r="O1034" s="1" t="s">
        <v>37</v>
      </c>
      <c r="P1034">
        <v>1235</v>
      </c>
      <c r="Q1034" s="1" t="s">
        <v>43</v>
      </c>
      <c r="R1034">
        <v>0</v>
      </c>
      <c r="S1034" t="s">
        <v>23</v>
      </c>
      <c r="T1034">
        <v>0</v>
      </c>
      <c r="U1034" t="s">
        <v>23</v>
      </c>
      <c r="V1034" t="s">
        <v>306</v>
      </c>
      <c r="W1034" t="s">
        <v>307</v>
      </c>
      <c r="X1034" t="s">
        <v>30</v>
      </c>
      <c r="AA1034" s="4">
        <f t="shared" si="64"/>
        <v>3558</v>
      </c>
      <c r="AB1034" s="4">
        <f t="shared" si="65"/>
        <v>11115</v>
      </c>
      <c r="AC1034">
        <f t="shared" si="66"/>
        <v>0</v>
      </c>
      <c r="AD1034" s="3">
        <f t="shared" si="67"/>
        <v>14673</v>
      </c>
    </row>
    <row r="1035" spans="2:30" x14ac:dyDescent="0.25">
      <c r="B1035" t="s">
        <v>3795</v>
      </c>
      <c r="C1035" t="s">
        <v>3796</v>
      </c>
      <c r="D1035" t="s">
        <v>815</v>
      </c>
      <c r="E1035" t="s">
        <v>3797</v>
      </c>
      <c r="F1035" t="s">
        <v>22</v>
      </c>
      <c r="G1035" t="s">
        <v>23</v>
      </c>
      <c r="H1035" t="s">
        <v>18</v>
      </c>
      <c r="I1035" t="s">
        <v>41</v>
      </c>
      <c r="J1035" t="s">
        <v>41</v>
      </c>
      <c r="K1035" t="s">
        <v>25</v>
      </c>
      <c r="L1035" t="s">
        <v>25</v>
      </c>
      <c r="M1035" t="s">
        <v>62</v>
      </c>
      <c r="N1035">
        <v>1223</v>
      </c>
      <c r="O1035" s="1" t="s">
        <v>37</v>
      </c>
      <c r="P1035">
        <v>1275</v>
      </c>
      <c r="Q1035" s="1" t="s">
        <v>43</v>
      </c>
      <c r="R1035">
        <v>0</v>
      </c>
      <c r="S1035" t="s">
        <v>23</v>
      </c>
      <c r="T1035">
        <v>0</v>
      </c>
      <c r="U1035" t="s">
        <v>23</v>
      </c>
      <c r="V1035" t="s">
        <v>3798</v>
      </c>
      <c r="W1035" t="s">
        <v>3799</v>
      </c>
      <c r="X1035" t="s">
        <v>30</v>
      </c>
      <c r="AA1035" s="4">
        <f t="shared" si="64"/>
        <v>3669</v>
      </c>
      <c r="AB1035" s="4">
        <f t="shared" si="65"/>
        <v>11475</v>
      </c>
      <c r="AC1035">
        <f t="shared" si="66"/>
        <v>0</v>
      </c>
      <c r="AD1035" s="3">
        <f t="shared" si="67"/>
        <v>15144</v>
      </c>
    </row>
    <row r="1036" spans="2:30" x14ac:dyDescent="0.25">
      <c r="B1036" t="s">
        <v>3800</v>
      </c>
      <c r="C1036" t="s">
        <v>3801</v>
      </c>
      <c r="D1036" t="s">
        <v>3802</v>
      </c>
      <c r="E1036" t="s">
        <v>3803</v>
      </c>
      <c r="F1036" t="s">
        <v>22</v>
      </c>
      <c r="G1036" t="s">
        <v>23</v>
      </c>
      <c r="H1036" t="s">
        <v>31</v>
      </c>
      <c r="I1036" t="s">
        <v>24</v>
      </c>
      <c r="J1036" t="s">
        <v>41</v>
      </c>
      <c r="K1036" t="s">
        <v>25</v>
      </c>
      <c r="L1036" t="s">
        <v>25</v>
      </c>
      <c r="M1036" t="s">
        <v>245</v>
      </c>
      <c r="N1036">
        <v>1160</v>
      </c>
      <c r="O1036" s="1" t="s">
        <v>37</v>
      </c>
      <c r="P1036">
        <v>1210</v>
      </c>
      <c r="Q1036" s="1" t="s">
        <v>43</v>
      </c>
      <c r="R1036">
        <v>0</v>
      </c>
      <c r="S1036" t="s">
        <v>23</v>
      </c>
      <c r="T1036">
        <v>0</v>
      </c>
      <c r="U1036" t="s">
        <v>23</v>
      </c>
      <c r="V1036" t="s">
        <v>246</v>
      </c>
      <c r="W1036" t="s">
        <v>247</v>
      </c>
      <c r="X1036" t="s">
        <v>30</v>
      </c>
      <c r="AA1036" s="4">
        <f t="shared" si="64"/>
        <v>3480</v>
      </c>
      <c r="AB1036" s="4">
        <f t="shared" si="65"/>
        <v>10890</v>
      </c>
      <c r="AC1036">
        <f t="shared" si="66"/>
        <v>0</v>
      </c>
      <c r="AD1036" s="3">
        <f t="shared" si="67"/>
        <v>14370</v>
      </c>
    </row>
    <row r="1037" spans="2:30" x14ac:dyDescent="0.25">
      <c r="B1037" t="s">
        <v>3804</v>
      </c>
      <c r="C1037" t="s">
        <v>3805</v>
      </c>
      <c r="D1037" t="s">
        <v>3806</v>
      </c>
      <c r="E1037" t="s">
        <v>3807</v>
      </c>
      <c r="F1037" t="s">
        <v>22</v>
      </c>
      <c r="G1037" t="s">
        <v>23</v>
      </c>
      <c r="H1037" t="s">
        <v>31</v>
      </c>
      <c r="I1037" t="s">
        <v>41</v>
      </c>
      <c r="J1037" t="s">
        <v>24</v>
      </c>
      <c r="K1037" t="s">
        <v>25</v>
      </c>
      <c r="L1037" t="s">
        <v>25</v>
      </c>
      <c r="M1037" t="s">
        <v>66</v>
      </c>
      <c r="N1037">
        <v>2207</v>
      </c>
      <c r="O1037" s="1" t="s">
        <v>37</v>
      </c>
      <c r="P1037">
        <v>2300</v>
      </c>
      <c r="Q1037" s="1" t="s">
        <v>43</v>
      </c>
      <c r="R1037">
        <v>0</v>
      </c>
      <c r="S1037" t="s">
        <v>23</v>
      </c>
      <c r="T1037">
        <v>0</v>
      </c>
      <c r="U1037" t="s">
        <v>23</v>
      </c>
      <c r="V1037" t="s">
        <v>1559</v>
      </c>
      <c r="W1037" t="s">
        <v>1560</v>
      </c>
      <c r="X1037" t="s">
        <v>30</v>
      </c>
      <c r="AA1037" s="4">
        <f t="shared" si="64"/>
        <v>6621</v>
      </c>
      <c r="AB1037" s="4">
        <f t="shared" si="65"/>
        <v>20700</v>
      </c>
      <c r="AC1037">
        <f t="shared" si="66"/>
        <v>0</v>
      </c>
      <c r="AD1037" s="3">
        <f t="shared" si="67"/>
        <v>27321</v>
      </c>
    </row>
    <row r="1038" spans="2:30" x14ac:dyDescent="0.25">
      <c r="B1038" t="s">
        <v>3808</v>
      </c>
      <c r="F1038" t="s">
        <v>22</v>
      </c>
      <c r="G1038" t="s">
        <v>23</v>
      </c>
      <c r="H1038" t="s">
        <v>31</v>
      </c>
      <c r="I1038" t="s">
        <v>41</v>
      </c>
      <c r="J1038" t="s">
        <v>24</v>
      </c>
      <c r="K1038" t="s">
        <v>25</v>
      </c>
      <c r="L1038" t="s">
        <v>25</v>
      </c>
      <c r="M1038" t="s">
        <v>66</v>
      </c>
      <c r="N1038">
        <v>1125</v>
      </c>
      <c r="O1038" s="1" t="s">
        <v>37</v>
      </c>
      <c r="P1038">
        <v>1170</v>
      </c>
      <c r="Q1038" s="1" t="s">
        <v>43</v>
      </c>
      <c r="R1038">
        <v>0</v>
      </c>
      <c r="S1038" t="s">
        <v>23</v>
      </c>
      <c r="T1038">
        <v>0</v>
      </c>
      <c r="U1038" t="s">
        <v>23</v>
      </c>
      <c r="V1038" t="s">
        <v>1559</v>
      </c>
      <c r="W1038" t="s">
        <v>1560</v>
      </c>
      <c r="X1038" t="s">
        <v>69</v>
      </c>
      <c r="AA1038" s="4">
        <f t="shared" si="64"/>
        <v>3375</v>
      </c>
      <c r="AB1038" s="4">
        <f t="shared" si="65"/>
        <v>10530</v>
      </c>
      <c r="AC1038">
        <f t="shared" si="66"/>
        <v>0</v>
      </c>
      <c r="AD1038" s="3">
        <f t="shared" si="67"/>
        <v>13905</v>
      </c>
    </row>
    <row r="1039" spans="2:30" x14ac:dyDescent="0.25">
      <c r="B1039" t="s">
        <v>3809</v>
      </c>
      <c r="C1039" t="s">
        <v>3810</v>
      </c>
      <c r="D1039" t="s">
        <v>840</v>
      </c>
      <c r="E1039" t="s">
        <v>3811</v>
      </c>
      <c r="F1039" t="s">
        <v>22</v>
      </c>
      <c r="G1039" t="s">
        <v>23</v>
      </c>
      <c r="H1039" t="s">
        <v>31</v>
      </c>
      <c r="I1039" t="s">
        <v>24</v>
      </c>
      <c r="J1039" t="s">
        <v>41</v>
      </c>
      <c r="K1039" t="s">
        <v>25</v>
      </c>
      <c r="L1039" t="s">
        <v>25</v>
      </c>
      <c r="M1039" t="s">
        <v>245</v>
      </c>
      <c r="N1039">
        <v>1174</v>
      </c>
      <c r="O1039" s="1" t="s">
        <v>37</v>
      </c>
      <c r="P1039">
        <v>1223</v>
      </c>
      <c r="Q1039" s="1" t="s">
        <v>43</v>
      </c>
      <c r="R1039">
        <v>0</v>
      </c>
      <c r="S1039" t="s">
        <v>23</v>
      </c>
      <c r="T1039">
        <v>0</v>
      </c>
      <c r="U1039" t="s">
        <v>23</v>
      </c>
      <c r="V1039" t="s">
        <v>246</v>
      </c>
      <c r="W1039" t="s">
        <v>247</v>
      </c>
      <c r="X1039" t="s">
        <v>30</v>
      </c>
      <c r="AA1039" s="4">
        <f t="shared" si="64"/>
        <v>3522</v>
      </c>
      <c r="AB1039" s="4">
        <f t="shared" si="65"/>
        <v>11007</v>
      </c>
      <c r="AC1039">
        <f t="shared" si="66"/>
        <v>0</v>
      </c>
      <c r="AD1039" s="3">
        <f t="shared" si="67"/>
        <v>14529</v>
      </c>
    </row>
    <row r="1040" spans="2:30" x14ac:dyDescent="0.25">
      <c r="B1040" t="s">
        <v>3812</v>
      </c>
      <c r="C1040" t="s">
        <v>3813</v>
      </c>
      <c r="D1040" t="s">
        <v>3814</v>
      </c>
      <c r="E1040" t="s">
        <v>3815</v>
      </c>
      <c r="F1040" t="s">
        <v>22</v>
      </c>
      <c r="G1040" t="s">
        <v>23</v>
      </c>
      <c r="H1040" t="s">
        <v>31</v>
      </c>
      <c r="I1040" t="s">
        <v>41</v>
      </c>
      <c r="J1040" t="s">
        <v>24</v>
      </c>
      <c r="K1040" t="s">
        <v>25</v>
      </c>
      <c r="L1040" t="s">
        <v>25</v>
      </c>
      <c r="M1040" t="s">
        <v>66</v>
      </c>
      <c r="N1040">
        <v>1419</v>
      </c>
      <c r="O1040" s="1" t="s">
        <v>37</v>
      </c>
      <c r="P1040">
        <v>1480</v>
      </c>
      <c r="Q1040" s="1" t="s">
        <v>43</v>
      </c>
      <c r="R1040">
        <v>0</v>
      </c>
      <c r="S1040" t="s">
        <v>23</v>
      </c>
      <c r="T1040">
        <v>0</v>
      </c>
      <c r="U1040" t="s">
        <v>23</v>
      </c>
      <c r="V1040" t="s">
        <v>87</v>
      </c>
      <c r="W1040" t="s">
        <v>88</v>
      </c>
      <c r="X1040" t="s">
        <v>30</v>
      </c>
      <c r="AA1040" s="4">
        <f t="shared" si="64"/>
        <v>4257</v>
      </c>
      <c r="AB1040" s="4">
        <f t="shared" si="65"/>
        <v>13320</v>
      </c>
      <c r="AC1040">
        <f t="shared" si="66"/>
        <v>0</v>
      </c>
      <c r="AD1040" s="3">
        <f t="shared" si="67"/>
        <v>17577</v>
      </c>
    </row>
    <row r="1041" spans="2:30" x14ac:dyDescent="0.25">
      <c r="B1041" t="s">
        <v>3816</v>
      </c>
      <c r="C1041" t="s">
        <v>3817</v>
      </c>
      <c r="D1041" t="s">
        <v>386</v>
      </c>
      <c r="E1041" t="s">
        <v>3818</v>
      </c>
      <c r="F1041" t="s">
        <v>22</v>
      </c>
      <c r="G1041" t="s">
        <v>23</v>
      </c>
      <c r="H1041" t="s">
        <v>31</v>
      </c>
      <c r="I1041" t="s">
        <v>24</v>
      </c>
      <c r="J1041" t="s">
        <v>24</v>
      </c>
      <c r="K1041" t="s">
        <v>25</v>
      </c>
      <c r="L1041" t="s">
        <v>25</v>
      </c>
      <c r="M1041" t="s">
        <v>147</v>
      </c>
      <c r="N1041">
        <v>1175</v>
      </c>
      <c r="O1041" s="1" t="s">
        <v>37</v>
      </c>
      <c r="P1041">
        <v>1222</v>
      </c>
      <c r="Q1041" s="1" t="s">
        <v>43</v>
      </c>
      <c r="R1041">
        <v>0</v>
      </c>
      <c r="S1041" t="s">
        <v>23</v>
      </c>
      <c r="T1041">
        <v>0</v>
      </c>
      <c r="U1041" t="s">
        <v>23</v>
      </c>
      <c r="V1041" t="s">
        <v>283</v>
      </c>
      <c r="W1041" t="s">
        <v>284</v>
      </c>
      <c r="X1041" t="s">
        <v>30</v>
      </c>
      <c r="AA1041" s="4">
        <f t="shared" si="64"/>
        <v>3525</v>
      </c>
      <c r="AB1041" s="4">
        <f t="shared" si="65"/>
        <v>10998</v>
      </c>
      <c r="AC1041">
        <f t="shared" si="66"/>
        <v>0</v>
      </c>
      <c r="AD1041" s="3">
        <f t="shared" si="67"/>
        <v>14523</v>
      </c>
    </row>
    <row r="1042" spans="2:30" x14ac:dyDescent="0.25">
      <c r="B1042" t="s">
        <v>3819</v>
      </c>
      <c r="C1042" t="s">
        <v>3820</v>
      </c>
      <c r="D1042" t="s">
        <v>3821</v>
      </c>
      <c r="E1042" t="s">
        <v>3822</v>
      </c>
      <c r="F1042" t="s">
        <v>22</v>
      </c>
      <c r="G1042" t="s">
        <v>23</v>
      </c>
      <c r="H1042" t="s">
        <v>31</v>
      </c>
      <c r="I1042" t="s">
        <v>24</v>
      </c>
      <c r="J1042" t="s">
        <v>41</v>
      </c>
      <c r="K1042" t="s">
        <v>25</v>
      </c>
      <c r="L1042" t="s">
        <v>25</v>
      </c>
      <c r="M1042" t="s">
        <v>245</v>
      </c>
      <c r="N1042">
        <v>1148</v>
      </c>
      <c r="O1042" s="1" t="s">
        <v>37</v>
      </c>
      <c r="P1042">
        <v>1195</v>
      </c>
      <c r="Q1042" s="1" t="s">
        <v>43</v>
      </c>
      <c r="R1042">
        <v>0</v>
      </c>
      <c r="S1042" t="s">
        <v>23</v>
      </c>
      <c r="T1042">
        <v>0</v>
      </c>
      <c r="U1042" t="s">
        <v>23</v>
      </c>
      <c r="V1042" t="s">
        <v>246</v>
      </c>
      <c r="W1042" t="s">
        <v>247</v>
      </c>
      <c r="X1042" t="s">
        <v>30</v>
      </c>
      <c r="AA1042" s="4">
        <f t="shared" si="64"/>
        <v>3444</v>
      </c>
      <c r="AB1042" s="4">
        <f t="shared" si="65"/>
        <v>10755</v>
      </c>
      <c r="AC1042">
        <f t="shared" si="66"/>
        <v>0</v>
      </c>
      <c r="AD1042" s="3">
        <f t="shared" si="67"/>
        <v>14199</v>
      </c>
    </row>
    <row r="1043" spans="2:30" x14ac:dyDescent="0.25">
      <c r="B1043" t="s">
        <v>3823</v>
      </c>
      <c r="C1043" t="s">
        <v>3824</v>
      </c>
      <c r="D1043" t="s">
        <v>3102</v>
      </c>
      <c r="E1043" t="s">
        <v>3825</v>
      </c>
      <c r="F1043" t="s">
        <v>22</v>
      </c>
      <c r="G1043" t="s">
        <v>23</v>
      </c>
      <c r="H1043" t="s">
        <v>18</v>
      </c>
      <c r="I1043" t="s">
        <v>41</v>
      </c>
      <c r="J1043" t="s">
        <v>24</v>
      </c>
      <c r="K1043" t="s">
        <v>25</v>
      </c>
      <c r="L1043" t="s">
        <v>25</v>
      </c>
      <c r="M1043" t="s">
        <v>133</v>
      </c>
      <c r="N1043">
        <v>1462</v>
      </c>
      <c r="O1043" s="1" t="s">
        <v>37</v>
      </c>
      <c r="P1043">
        <v>1525</v>
      </c>
      <c r="Q1043" s="1" t="s">
        <v>43</v>
      </c>
      <c r="R1043">
        <v>0</v>
      </c>
      <c r="S1043" t="s">
        <v>23</v>
      </c>
      <c r="T1043">
        <v>0</v>
      </c>
      <c r="U1043" t="s">
        <v>23</v>
      </c>
      <c r="V1043" t="s">
        <v>283</v>
      </c>
      <c r="W1043" t="s">
        <v>284</v>
      </c>
      <c r="X1043" t="s">
        <v>142</v>
      </c>
      <c r="AA1043" s="4">
        <f t="shared" si="64"/>
        <v>4386</v>
      </c>
      <c r="AB1043" s="4">
        <f t="shared" si="65"/>
        <v>13725</v>
      </c>
      <c r="AC1043">
        <f t="shared" si="66"/>
        <v>0</v>
      </c>
      <c r="AD1043" s="3">
        <f t="shared" si="67"/>
        <v>18111</v>
      </c>
    </row>
    <row r="1044" spans="2:30" x14ac:dyDescent="0.25">
      <c r="B1044" t="s">
        <v>3826</v>
      </c>
      <c r="C1044" t="s">
        <v>3827</v>
      </c>
      <c r="D1044" t="s">
        <v>3828</v>
      </c>
      <c r="E1044" t="s">
        <v>3829</v>
      </c>
      <c r="F1044" t="s">
        <v>22</v>
      </c>
      <c r="G1044" t="s">
        <v>23</v>
      </c>
      <c r="H1044" t="s">
        <v>18</v>
      </c>
      <c r="I1044" t="s">
        <v>41</v>
      </c>
      <c r="J1044" t="s">
        <v>24</v>
      </c>
      <c r="K1044" t="s">
        <v>25</v>
      </c>
      <c r="L1044" t="s">
        <v>25</v>
      </c>
      <c r="M1044" t="s">
        <v>133</v>
      </c>
      <c r="N1044">
        <v>1919</v>
      </c>
      <c r="O1044" s="1" t="s">
        <v>37</v>
      </c>
      <c r="P1044">
        <v>2000</v>
      </c>
      <c r="Q1044" s="1" t="s">
        <v>43</v>
      </c>
      <c r="R1044">
        <v>0</v>
      </c>
      <c r="S1044" t="s">
        <v>23</v>
      </c>
      <c r="T1044">
        <v>0</v>
      </c>
      <c r="U1044" t="s">
        <v>23</v>
      </c>
      <c r="V1044" t="s">
        <v>175</v>
      </c>
      <c r="W1044" t="s">
        <v>176</v>
      </c>
      <c r="X1044" t="s">
        <v>30</v>
      </c>
      <c r="AA1044" s="4">
        <f t="shared" si="64"/>
        <v>5757</v>
      </c>
      <c r="AB1044" s="4">
        <f t="shared" si="65"/>
        <v>18000</v>
      </c>
      <c r="AC1044">
        <f t="shared" si="66"/>
        <v>0</v>
      </c>
      <c r="AD1044" s="3">
        <f t="shared" si="67"/>
        <v>23757</v>
      </c>
    </row>
    <row r="1045" spans="2:30" x14ac:dyDescent="0.25">
      <c r="B1045" t="s">
        <v>3830</v>
      </c>
      <c r="C1045" t="s">
        <v>3831</v>
      </c>
      <c r="D1045" t="s">
        <v>820</v>
      </c>
      <c r="E1045" t="s">
        <v>3832</v>
      </c>
      <c r="F1045" t="s">
        <v>22</v>
      </c>
      <c r="G1045" t="s">
        <v>23</v>
      </c>
      <c r="H1045" t="s">
        <v>31</v>
      </c>
      <c r="I1045" t="s">
        <v>157</v>
      </c>
      <c r="J1045" t="s">
        <v>41</v>
      </c>
      <c r="K1045" t="s">
        <v>25</v>
      </c>
      <c r="L1045" t="s">
        <v>25</v>
      </c>
      <c r="M1045" t="s">
        <v>348</v>
      </c>
      <c r="N1045">
        <v>1902</v>
      </c>
      <c r="O1045" s="1" t="s">
        <v>37</v>
      </c>
      <c r="P1045">
        <v>2000</v>
      </c>
      <c r="Q1045" s="1" t="s">
        <v>43</v>
      </c>
      <c r="R1045">
        <v>0</v>
      </c>
      <c r="S1045" t="s">
        <v>23</v>
      </c>
      <c r="T1045">
        <v>0</v>
      </c>
      <c r="U1045" t="s">
        <v>23</v>
      </c>
      <c r="V1045" t="s">
        <v>283</v>
      </c>
      <c r="W1045" t="s">
        <v>284</v>
      </c>
      <c r="X1045" t="s">
        <v>30</v>
      </c>
      <c r="AA1045" s="4">
        <f t="shared" si="64"/>
        <v>5706</v>
      </c>
      <c r="AB1045" s="4">
        <f t="shared" si="65"/>
        <v>18000</v>
      </c>
      <c r="AC1045">
        <f t="shared" si="66"/>
        <v>0</v>
      </c>
      <c r="AD1045" s="3">
        <f t="shared" si="67"/>
        <v>23706</v>
      </c>
    </row>
    <row r="1046" spans="2:30" x14ac:dyDescent="0.25">
      <c r="B1046" t="s">
        <v>3833</v>
      </c>
      <c r="C1046" t="s">
        <v>3834</v>
      </c>
      <c r="D1046" t="s">
        <v>3835</v>
      </c>
      <c r="E1046" t="s">
        <v>3836</v>
      </c>
      <c r="F1046" t="s">
        <v>22</v>
      </c>
      <c r="G1046" t="s">
        <v>23</v>
      </c>
      <c r="H1046" t="s">
        <v>31</v>
      </c>
      <c r="I1046" t="s">
        <v>24</v>
      </c>
      <c r="J1046" t="s">
        <v>24</v>
      </c>
      <c r="K1046" t="s">
        <v>25</v>
      </c>
      <c r="L1046" t="s">
        <v>25</v>
      </c>
      <c r="M1046" t="s">
        <v>3837</v>
      </c>
      <c r="N1046">
        <v>2740</v>
      </c>
      <c r="O1046" s="1" t="s">
        <v>37</v>
      </c>
      <c r="P1046">
        <v>2825</v>
      </c>
      <c r="Q1046" s="1" t="s">
        <v>43</v>
      </c>
      <c r="R1046">
        <v>0</v>
      </c>
      <c r="S1046" t="s">
        <v>23</v>
      </c>
      <c r="T1046">
        <v>0</v>
      </c>
      <c r="U1046" t="s">
        <v>23</v>
      </c>
      <c r="V1046" t="s">
        <v>283</v>
      </c>
      <c r="W1046" t="s">
        <v>284</v>
      </c>
      <c r="X1046" t="s">
        <v>30</v>
      </c>
      <c r="AA1046" s="4">
        <f t="shared" si="64"/>
        <v>8220</v>
      </c>
      <c r="AB1046" s="4">
        <f t="shared" si="65"/>
        <v>25425</v>
      </c>
      <c r="AC1046">
        <f t="shared" si="66"/>
        <v>0</v>
      </c>
      <c r="AD1046" s="3">
        <f t="shared" si="67"/>
        <v>33645</v>
      </c>
    </row>
    <row r="1047" spans="2:30" x14ac:dyDescent="0.25">
      <c r="B1047" t="s">
        <v>3838</v>
      </c>
      <c r="C1047" t="s">
        <v>3839</v>
      </c>
      <c r="D1047" t="s">
        <v>3840</v>
      </c>
      <c r="E1047" t="s">
        <v>3841</v>
      </c>
      <c r="F1047" t="s">
        <v>22</v>
      </c>
      <c r="G1047" t="s">
        <v>23</v>
      </c>
      <c r="H1047" t="s">
        <v>31</v>
      </c>
      <c r="I1047" t="s">
        <v>157</v>
      </c>
      <c r="J1047" t="s">
        <v>765</v>
      </c>
      <c r="K1047" t="s">
        <v>25</v>
      </c>
      <c r="L1047" t="s">
        <v>25</v>
      </c>
      <c r="M1047" t="s">
        <v>766</v>
      </c>
      <c r="N1047">
        <v>1393</v>
      </c>
      <c r="O1047" s="1">
        <v>12</v>
      </c>
      <c r="P1047">
        <v>0</v>
      </c>
      <c r="Q1047" s="1">
        <v>0</v>
      </c>
      <c r="R1047">
        <v>0</v>
      </c>
      <c r="S1047" t="s">
        <v>23</v>
      </c>
      <c r="T1047">
        <v>0</v>
      </c>
      <c r="U1047" t="s">
        <v>23</v>
      </c>
      <c r="V1047" t="s">
        <v>187</v>
      </c>
      <c r="W1047" t="s">
        <v>188</v>
      </c>
      <c r="X1047" t="s">
        <v>30</v>
      </c>
      <c r="AA1047" s="4">
        <f t="shared" si="64"/>
        <v>16716</v>
      </c>
      <c r="AB1047" s="4">
        <f t="shared" si="65"/>
        <v>0</v>
      </c>
      <c r="AC1047">
        <f t="shared" si="66"/>
        <v>0</v>
      </c>
      <c r="AD1047" s="3">
        <f t="shared" si="67"/>
        <v>16716</v>
      </c>
    </row>
    <row r="1048" spans="2:30" x14ac:dyDescent="0.25">
      <c r="B1048" t="s">
        <v>3842</v>
      </c>
      <c r="C1048" t="s">
        <v>3843</v>
      </c>
      <c r="D1048" t="s">
        <v>3844</v>
      </c>
      <c r="E1048" t="s">
        <v>3845</v>
      </c>
      <c r="F1048" t="s">
        <v>22</v>
      </c>
      <c r="G1048" t="s">
        <v>23</v>
      </c>
      <c r="H1048" t="s">
        <v>18</v>
      </c>
      <c r="I1048" t="s">
        <v>41</v>
      </c>
      <c r="J1048" t="s">
        <v>41</v>
      </c>
      <c r="K1048" t="s">
        <v>25</v>
      </c>
      <c r="L1048" t="s">
        <v>25</v>
      </c>
      <c r="M1048" t="s">
        <v>62</v>
      </c>
      <c r="N1048">
        <v>4500</v>
      </c>
      <c r="O1048" s="1" t="s">
        <v>27</v>
      </c>
      <c r="P1048">
        <v>0</v>
      </c>
      <c r="Q1048" s="1" t="s">
        <v>23</v>
      </c>
      <c r="R1048">
        <v>0</v>
      </c>
      <c r="S1048" t="s">
        <v>23</v>
      </c>
      <c r="T1048">
        <v>0</v>
      </c>
      <c r="U1048" t="s">
        <v>23</v>
      </c>
      <c r="V1048" t="s">
        <v>354</v>
      </c>
      <c r="W1048" t="s">
        <v>355</v>
      </c>
      <c r="X1048" t="s">
        <v>30</v>
      </c>
      <c r="AA1048" s="4">
        <f t="shared" si="64"/>
        <v>54000</v>
      </c>
      <c r="AB1048" s="4">
        <f t="shared" si="65"/>
        <v>0</v>
      </c>
      <c r="AC1048">
        <f t="shared" si="66"/>
        <v>0</v>
      </c>
      <c r="AD1048" s="3">
        <f t="shared" si="67"/>
        <v>54000</v>
      </c>
    </row>
    <row r="1049" spans="2:30" x14ac:dyDescent="0.25">
      <c r="B1049" t="s">
        <v>3846</v>
      </c>
      <c r="C1049" t="s">
        <v>3847</v>
      </c>
      <c r="D1049" t="s">
        <v>3848</v>
      </c>
      <c r="E1049" t="s">
        <v>3849</v>
      </c>
      <c r="F1049" t="s">
        <v>22</v>
      </c>
      <c r="G1049" t="s">
        <v>23</v>
      </c>
      <c r="H1049" t="s">
        <v>31</v>
      </c>
      <c r="I1049" t="s">
        <v>24</v>
      </c>
      <c r="J1049" t="s">
        <v>24</v>
      </c>
      <c r="K1049" t="s">
        <v>25</v>
      </c>
      <c r="L1049" t="s">
        <v>25</v>
      </c>
      <c r="M1049" t="s">
        <v>147</v>
      </c>
      <c r="N1049">
        <v>3000</v>
      </c>
      <c r="O1049" s="1" t="s">
        <v>27</v>
      </c>
      <c r="P1049">
        <v>0</v>
      </c>
      <c r="Q1049" s="1" t="s">
        <v>23</v>
      </c>
      <c r="R1049">
        <v>0</v>
      </c>
      <c r="S1049" t="s">
        <v>23</v>
      </c>
      <c r="T1049">
        <v>0</v>
      </c>
      <c r="U1049" t="s">
        <v>23</v>
      </c>
      <c r="V1049" t="s">
        <v>3850</v>
      </c>
      <c r="W1049" t="s">
        <v>3851</v>
      </c>
      <c r="X1049" t="s">
        <v>30</v>
      </c>
      <c r="AA1049" s="4">
        <f t="shared" si="64"/>
        <v>36000</v>
      </c>
      <c r="AB1049" s="4">
        <f t="shared" si="65"/>
        <v>0</v>
      </c>
      <c r="AC1049">
        <f t="shared" si="66"/>
        <v>0</v>
      </c>
      <c r="AD1049" s="3">
        <f t="shared" si="67"/>
        <v>36000</v>
      </c>
    </row>
    <row r="1050" spans="2:30" x14ac:dyDescent="0.25">
      <c r="B1050" t="s">
        <v>3852</v>
      </c>
      <c r="C1050" t="s">
        <v>3853</v>
      </c>
      <c r="D1050" t="s">
        <v>179</v>
      </c>
      <c r="E1050" t="s">
        <v>3854</v>
      </c>
      <c r="F1050" t="s">
        <v>22</v>
      </c>
      <c r="G1050" t="s">
        <v>23</v>
      </c>
      <c r="H1050" t="s">
        <v>18</v>
      </c>
      <c r="I1050" t="s">
        <v>41</v>
      </c>
      <c r="J1050" t="s">
        <v>24</v>
      </c>
      <c r="K1050" t="s">
        <v>25</v>
      </c>
      <c r="L1050" t="s">
        <v>25</v>
      </c>
      <c r="M1050" t="s">
        <v>133</v>
      </c>
      <c r="N1050">
        <v>5000</v>
      </c>
      <c r="O1050" s="1" t="s">
        <v>27</v>
      </c>
      <c r="P1050">
        <v>0</v>
      </c>
      <c r="Q1050" s="1" t="s">
        <v>23</v>
      </c>
      <c r="R1050">
        <v>0</v>
      </c>
      <c r="S1050" t="s">
        <v>23</v>
      </c>
      <c r="T1050">
        <v>0</v>
      </c>
      <c r="U1050" t="s">
        <v>23</v>
      </c>
      <c r="V1050" t="s">
        <v>3855</v>
      </c>
      <c r="W1050" t="s">
        <v>3856</v>
      </c>
      <c r="X1050" t="s">
        <v>30</v>
      </c>
      <c r="AA1050" s="4">
        <f t="shared" si="64"/>
        <v>60000</v>
      </c>
      <c r="AB1050" s="4">
        <f t="shared" si="65"/>
        <v>0</v>
      </c>
      <c r="AC1050">
        <f t="shared" si="66"/>
        <v>0</v>
      </c>
      <c r="AD1050" s="3">
        <f t="shared" si="67"/>
        <v>60000</v>
      </c>
    </row>
    <row r="1051" spans="2:30" x14ac:dyDescent="0.25">
      <c r="B1051" t="s">
        <v>3857</v>
      </c>
      <c r="C1051" t="s">
        <v>3858</v>
      </c>
      <c r="D1051" t="s">
        <v>3859</v>
      </c>
      <c r="E1051" t="s">
        <v>3860</v>
      </c>
      <c r="F1051" t="s">
        <v>22</v>
      </c>
      <c r="G1051" t="s">
        <v>23</v>
      </c>
      <c r="H1051" t="s">
        <v>31</v>
      </c>
      <c r="I1051" t="s">
        <v>24</v>
      </c>
      <c r="J1051" t="s">
        <v>24</v>
      </c>
      <c r="K1051" t="s">
        <v>25</v>
      </c>
      <c r="L1051" t="s">
        <v>25</v>
      </c>
      <c r="M1051" t="s">
        <v>147</v>
      </c>
      <c r="N1051">
        <v>3500</v>
      </c>
      <c r="O1051" s="1" t="s">
        <v>27</v>
      </c>
      <c r="P1051">
        <v>0</v>
      </c>
      <c r="Q1051" s="1" t="s">
        <v>23</v>
      </c>
      <c r="R1051">
        <v>0</v>
      </c>
      <c r="S1051" t="s">
        <v>23</v>
      </c>
      <c r="T1051">
        <v>0</v>
      </c>
      <c r="U1051" t="s">
        <v>23</v>
      </c>
      <c r="V1051" t="s">
        <v>3861</v>
      </c>
      <c r="W1051" t="s">
        <v>3862</v>
      </c>
      <c r="X1051" t="s">
        <v>30</v>
      </c>
      <c r="AA1051" s="4">
        <f t="shared" si="64"/>
        <v>42000</v>
      </c>
      <c r="AB1051" s="4">
        <f t="shared" si="65"/>
        <v>0</v>
      </c>
      <c r="AC1051">
        <f t="shared" si="66"/>
        <v>0</v>
      </c>
      <c r="AD1051" s="3">
        <f t="shared" si="67"/>
        <v>42000</v>
      </c>
    </row>
    <row r="1052" spans="2:30" x14ac:dyDescent="0.25">
      <c r="B1052" t="s">
        <v>3863</v>
      </c>
      <c r="C1052" t="s">
        <v>3864</v>
      </c>
      <c r="D1052" t="s">
        <v>3865</v>
      </c>
      <c r="E1052" t="s">
        <v>3866</v>
      </c>
      <c r="F1052" t="s">
        <v>22</v>
      </c>
      <c r="G1052" t="s">
        <v>23</v>
      </c>
      <c r="H1052" t="s">
        <v>31</v>
      </c>
      <c r="I1052" t="s">
        <v>24</v>
      </c>
      <c r="J1052" t="s">
        <v>24</v>
      </c>
      <c r="K1052" t="s">
        <v>25</v>
      </c>
      <c r="L1052" t="s">
        <v>25</v>
      </c>
      <c r="M1052" t="s">
        <v>147</v>
      </c>
      <c r="N1052">
        <v>2905</v>
      </c>
      <c r="O1052" s="1" t="s">
        <v>37</v>
      </c>
      <c r="P1052">
        <v>3000</v>
      </c>
      <c r="Q1052" s="1" t="s">
        <v>43</v>
      </c>
      <c r="R1052">
        <v>0</v>
      </c>
      <c r="S1052" t="s">
        <v>23</v>
      </c>
      <c r="T1052">
        <v>0</v>
      </c>
      <c r="U1052" t="s">
        <v>23</v>
      </c>
      <c r="V1052" t="s">
        <v>3861</v>
      </c>
      <c r="W1052" t="s">
        <v>3862</v>
      </c>
      <c r="X1052" t="s">
        <v>30</v>
      </c>
      <c r="AA1052" s="4">
        <f t="shared" si="64"/>
        <v>8715</v>
      </c>
      <c r="AB1052" s="4">
        <f t="shared" si="65"/>
        <v>27000</v>
      </c>
      <c r="AC1052">
        <f t="shared" si="66"/>
        <v>0</v>
      </c>
      <c r="AD1052" s="3">
        <f t="shared" si="67"/>
        <v>35715</v>
      </c>
    </row>
    <row r="1053" spans="2:30" x14ac:dyDescent="0.25">
      <c r="B1053" t="s">
        <v>3867</v>
      </c>
      <c r="C1053" t="s">
        <v>3868</v>
      </c>
      <c r="D1053" t="s">
        <v>1909</v>
      </c>
      <c r="E1053" t="s">
        <v>3869</v>
      </c>
      <c r="F1053" t="s">
        <v>22</v>
      </c>
      <c r="G1053" t="s">
        <v>23</v>
      </c>
      <c r="H1053" t="s">
        <v>31</v>
      </c>
      <c r="I1053" t="s">
        <v>24</v>
      </c>
      <c r="J1053" t="s">
        <v>24</v>
      </c>
      <c r="K1053" t="s">
        <v>25</v>
      </c>
      <c r="L1053" t="s">
        <v>25</v>
      </c>
      <c r="M1053" t="s">
        <v>147</v>
      </c>
      <c r="N1053">
        <v>3500</v>
      </c>
      <c r="O1053" s="1" t="s">
        <v>27</v>
      </c>
      <c r="P1053">
        <v>0</v>
      </c>
      <c r="Q1053" s="1" t="s">
        <v>23</v>
      </c>
      <c r="R1053">
        <v>0</v>
      </c>
      <c r="S1053" t="s">
        <v>23</v>
      </c>
      <c r="T1053">
        <v>0</v>
      </c>
      <c r="U1053" t="s">
        <v>23</v>
      </c>
      <c r="V1053" t="s">
        <v>2666</v>
      </c>
      <c r="W1053" t="s">
        <v>2667</v>
      </c>
      <c r="X1053" t="s">
        <v>30</v>
      </c>
      <c r="AA1053" s="4">
        <f t="shared" si="64"/>
        <v>42000</v>
      </c>
      <c r="AB1053" s="4">
        <f t="shared" si="65"/>
        <v>0</v>
      </c>
      <c r="AC1053">
        <f t="shared" si="66"/>
        <v>0</v>
      </c>
      <c r="AD1053" s="3">
        <f t="shared" si="67"/>
        <v>42000</v>
      </c>
    </row>
    <row r="1054" spans="2:30" x14ac:dyDescent="0.25">
      <c r="B1054" t="s">
        <v>3870</v>
      </c>
      <c r="C1054" t="s">
        <v>3871</v>
      </c>
      <c r="D1054" t="s">
        <v>3872</v>
      </c>
      <c r="E1054" t="s">
        <v>3873</v>
      </c>
      <c r="F1054" t="s">
        <v>22</v>
      </c>
      <c r="G1054" t="s">
        <v>23</v>
      </c>
      <c r="H1054" t="s">
        <v>31</v>
      </c>
      <c r="I1054" t="s">
        <v>41</v>
      </c>
      <c r="J1054" t="s">
        <v>24</v>
      </c>
      <c r="K1054" t="s">
        <v>25</v>
      </c>
      <c r="L1054" t="s">
        <v>25</v>
      </c>
      <c r="M1054" t="s">
        <v>66</v>
      </c>
      <c r="N1054">
        <v>3500</v>
      </c>
      <c r="O1054" s="1" t="s">
        <v>27</v>
      </c>
      <c r="P1054">
        <v>0</v>
      </c>
      <c r="Q1054" s="1" t="s">
        <v>23</v>
      </c>
      <c r="R1054">
        <v>0</v>
      </c>
      <c r="S1054" t="s">
        <v>23</v>
      </c>
      <c r="T1054">
        <v>0</v>
      </c>
      <c r="U1054" t="s">
        <v>23</v>
      </c>
      <c r="V1054" t="s">
        <v>918</v>
      </c>
      <c r="W1054" t="s">
        <v>919</v>
      </c>
      <c r="X1054" t="s">
        <v>30</v>
      </c>
      <c r="AA1054" s="4">
        <f t="shared" si="64"/>
        <v>42000</v>
      </c>
      <c r="AB1054" s="4">
        <f t="shared" si="65"/>
        <v>0</v>
      </c>
      <c r="AC1054">
        <f t="shared" si="66"/>
        <v>0</v>
      </c>
      <c r="AD1054" s="3">
        <f t="shared" si="67"/>
        <v>42000</v>
      </c>
    </row>
    <row r="1055" spans="2:30" x14ac:dyDescent="0.25">
      <c r="B1055" t="s">
        <v>3874</v>
      </c>
      <c r="C1055" t="s">
        <v>3875</v>
      </c>
      <c r="D1055" t="s">
        <v>471</v>
      </c>
      <c r="E1055" t="s">
        <v>3876</v>
      </c>
      <c r="F1055" t="s">
        <v>22</v>
      </c>
      <c r="G1055" t="s">
        <v>23</v>
      </c>
      <c r="H1055" t="s">
        <v>31</v>
      </c>
      <c r="I1055" t="s">
        <v>24</v>
      </c>
      <c r="J1055" t="s">
        <v>24</v>
      </c>
      <c r="K1055" t="s">
        <v>25</v>
      </c>
      <c r="L1055" t="s">
        <v>25</v>
      </c>
      <c r="M1055" t="s">
        <v>147</v>
      </c>
      <c r="N1055">
        <v>1175</v>
      </c>
      <c r="O1055" s="1" t="s">
        <v>37</v>
      </c>
      <c r="P1055">
        <v>1222</v>
      </c>
      <c r="Q1055" s="1" t="s">
        <v>43</v>
      </c>
      <c r="R1055">
        <v>0</v>
      </c>
      <c r="S1055" t="s">
        <v>23</v>
      </c>
      <c r="T1055">
        <v>0</v>
      </c>
      <c r="U1055" t="s">
        <v>23</v>
      </c>
      <c r="V1055" t="s">
        <v>663</v>
      </c>
      <c r="W1055" t="s">
        <v>664</v>
      </c>
      <c r="X1055" t="s">
        <v>30</v>
      </c>
      <c r="AA1055" s="4">
        <f t="shared" si="64"/>
        <v>3525</v>
      </c>
      <c r="AB1055" s="4">
        <f t="shared" si="65"/>
        <v>10998</v>
      </c>
      <c r="AC1055">
        <f t="shared" si="66"/>
        <v>0</v>
      </c>
      <c r="AD1055" s="3">
        <f t="shared" si="67"/>
        <v>14523</v>
      </c>
    </row>
    <row r="1056" spans="2:30" x14ac:dyDescent="0.25">
      <c r="B1056" t="s">
        <v>3877</v>
      </c>
      <c r="C1056" t="s">
        <v>3878</v>
      </c>
      <c r="D1056" t="s">
        <v>1821</v>
      </c>
      <c r="E1056" t="s">
        <v>3879</v>
      </c>
      <c r="F1056" t="s">
        <v>22</v>
      </c>
      <c r="G1056" t="s">
        <v>23</v>
      </c>
      <c r="H1056" t="s">
        <v>31</v>
      </c>
      <c r="I1056" t="s">
        <v>24</v>
      </c>
      <c r="J1056" t="s">
        <v>24</v>
      </c>
      <c r="K1056" t="s">
        <v>25</v>
      </c>
      <c r="L1056" t="s">
        <v>25</v>
      </c>
      <c r="M1056" t="s">
        <v>147</v>
      </c>
      <c r="N1056">
        <v>1520</v>
      </c>
      <c r="O1056" s="1" t="s">
        <v>37</v>
      </c>
      <c r="P1056">
        <v>1585</v>
      </c>
      <c r="Q1056" s="1" t="s">
        <v>43</v>
      </c>
      <c r="R1056">
        <v>0</v>
      </c>
      <c r="S1056" t="s">
        <v>23</v>
      </c>
      <c r="T1056">
        <v>0</v>
      </c>
      <c r="U1056" t="s">
        <v>23</v>
      </c>
      <c r="V1056" t="s">
        <v>159</v>
      </c>
      <c r="W1056" t="s">
        <v>160</v>
      </c>
      <c r="X1056" t="s">
        <v>30</v>
      </c>
      <c r="AA1056" s="4">
        <f t="shared" si="64"/>
        <v>4560</v>
      </c>
      <c r="AB1056" s="4">
        <f t="shared" si="65"/>
        <v>14265</v>
      </c>
      <c r="AC1056">
        <f t="shared" si="66"/>
        <v>0</v>
      </c>
      <c r="AD1056" s="3">
        <f t="shared" si="67"/>
        <v>18825</v>
      </c>
    </row>
    <row r="1057" spans="2:30" x14ac:dyDescent="0.25">
      <c r="B1057" t="s">
        <v>3880</v>
      </c>
      <c r="C1057" t="s">
        <v>3881</v>
      </c>
      <c r="D1057" t="s">
        <v>3882</v>
      </c>
      <c r="E1057" t="s">
        <v>3883</v>
      </c>
      <c r="F1057" t="s">
        <v>22</v>
      </c>
      <c r="G1057" t="s">
        <v>23</v>
      </c>
      <c r="H1057" t="s">
        <v>31</v>
      </c>
      <c r="I1057" t="s">
        <v>24</v>
      </c>
      <c r="J1057" t="s">
        <v>41</v>
      </c>
      <c r="K1057" t="s">
        <v>25</v>
      </c>
      <c r="L1057" t="s">
        <v>25</v>
      </c>
      <c r="M1057" t="s">
        <v>245</v>
      </c>
      <c r="N1057">
        <v>1829</v>
      </c>
      <c r="O1057" s="1" t="s">
        <v>37</v>
      </c>
      <c r="P1057">
        <v>1905</v>
      </c>
      <c r="Q1057" s="1" t="s">
        <v>43</v>
      </c>
      <c r="R1057">
        <v>0</v>
      </c>
      <c r="S1057" t="s">
        <v>23</v>
      </c>
      <c r="T1057">
        <v>0</v>
      </c>
      <c r="U1057" t="s">
        <v>23</v>
      </c>
      <c r="V1057" t="s">
        <v>246</v>
      </c>
      <c r="W1057" t="s">
        <v>247</v>
      </c>
      <c r="X1057" t="s">
        <v>30</v>
      </c>
      <c r="AA1057" s="4">
        <f t="shared" si="64"/>
        <v>5487</v>
      </c>
      <c r="AB1057" s="4">
        <f t="shared" si="65"/>
        <v>17145</v>
      </c>
      <c r="AC1057">
        <f t="shared" si="66"/>
        <v>0</v>
      </c>
      <c r="AD1057" s="3">
        <f t="shared" si="67"/>
        <v>22632</v>
      </c>
    </row>
    <row r="1058" spans="2:30" x14ac:dyDescent="0.25">
      <c r="B1058" t="s">
        <v>3884</v>
      </c>
      <c r="C1058" t="s">
        <v>3885</v>
      </c>
      <c r="D1058" t="s">
        <v>457</v>
      </c>
      <c r="E1058" t="s">
        <v>3886</v>
      </c>
      <c r="F1058" t="s">
        <v>22</v>
      </c>
      <c r="G1058" t="s">
        <v>23</v>
      </c>
      <c r="H1058" t="s">
        <v>31</v>
      </c>
      <c r="I1058" t="s">
        <v>24</v>
      </c>
      <c r="J1058" t="s">
        <v>24</v>
      </c>
      <c r="K1058" t="s">
        <v>25</v>
      </c>
      <c r="L1058" t="s">
        <v>25</v>
      </c>
      <c r="M1058" t="s">
        <v>147</v>
      </c>
      <c r="N1058">
        <v>1222</v>
      </c>
      <c r="O1058" s="1" t="s">
        <v>37</v>
      </c>
      <c r="P1058">
        <v>1273</v>
      </c>
      <c r="Q1058" s="1" t="s">
        <v>43</v>
      </c>
      <c r="R1058">
        <v>0</v>
      </c>
      <c r="S1058" t="s">
        <v>23</v>
      </c>
      <c r="T1058">
        <v>0</v>
      </c>
      <c r="U1058" t="s">
        <v>23</v>
      </c>
      <c r="V1058" t="s">
        <v>246</v>
      </c>
      <c r="W1058" t="s">
        <v>247</v>
      </c>
      <c r="X1058" t="s">
        <v>30</v>
      </c>
      <c r="AA1058" s="4">
        <f t="shared" si="64"/>
        <v>3666</v>
      </c>
      <c r="AB1058" s="4">
        <f t="shared" si="65"/>
        <v>11457</v>
      </c>
      <c r="AC1058">
        <f t="shared" si="66"/>
        <v>0</v>
      </c>
      <c r="AD1058" s="3">
        <f t="shared" si="67"/>
        <v>15123</v>
      </c>
    </row>
    <row r="1059" spans="2:30" x14ac:dyDescent="0.25">
      <c r="B1059" t="s">
        <v>3887</v>
      </c>
      <c r="C1059" t="s">
        <v>3888</v>
      </c>
      <c r="D1059" t="s">
        <v>3889</v>
      </c>
      <c r="E1059" t="s">
        <v>3890</v>
      </c>
      <c r="F1059" t="s">
        <v>22</v>
      </c>
      <c r="G1059" t="s">
        <v>23</v>
      </c>
      <c r="H1059" t="s">
        <v>18</v>
      </c>
      <c r="I1059" t="s">
        <v>41</v>
      </c>
      <c r="J1059" t="s">
        <v>41</v>
      </c>
      <c r="K1059" t="s">
        <v>25</v>
      </c>
      <c r="L1059" t="s">
        <v>25</v>
      </c>
      <c r="M1059" t="s">
        <v>62</v>
      </c>
      <c r="N1059">
        <v>1092</v>
      </c>
      <c r="O1059" s="1" t="s">
        <v>37</v>
      </c>
      <c r="P1059">
        <v>1137</v>
      </c>
      <c r="Q1059" s="1" t="s">
        <v>43</v>
      </c>
      <c r="R1059">
        <v>0</v>
      </c>
      <c r="S1059" t="s">
        <v>23</v>
      </c>
      <c r="T1059">
        <v>0</v>
      </c>
      <c r="U1059" t="s">
        <v>23</v>
      </c>
      <c r="V1059" t="s">
        <v>159</v>
      </c>
      <c r="W1059" t="s">
        <v>160</v>
      </c>
      <c r="X1059" t="s">
        <v>30</v>
      </c>
      <c r="AA1059" s="4">
        <f t="shared" si="64"/>
        <v>3276</v>
      </c>
      <c r="AB1059" s="4">
        <f t="shared" si="65"/>
        <v>10233</v>
      </c>
      <c r="AC1059">
        <f t="shared" si="66"/>
        <v>0</v>
      </c>
      <c r="AD1059" s="3">
        <f t="shared" si="67"/>
        <v>13509</v>
      </c>
    </row>
    <row r="1060" spans="2:30" x14ac:dyDescent="0.25">
      <c r="B1060" t="s">
        <v>3891</v>
      </c>
      <c r="C1060" t="s">
        <v>558</v>
      </c>
      <c r="D1060" t="s">
        <v>815</v>
      </c>
      <c r="E1060" t="s">
        <v>3892</v>
      </c>
      <c r="F1060" t="s">
        <v>22</v>
      </c>
      <c r="G1060" t="s">
        <v>23</v>
      </c>
      <c r="H1060" t="s">
        <v>31</v>
      </c>
      <c r="I1060" t="s">
        <v>24</v>
      </c>
      <c r="J1060" t="s">
        <v>24</v>
      </c>
      <c r="K1060" t="s">
        <v>25</v>
      </c>
      <c r="L1060" t="s">
        <v>25</v>
      </c>
      <c r="M1060" t="s">
        <v>147</v>
      </c>
      <c r="N1060">
        <v>974</v>
      </c>
      <c r="O1060" s="1" t="s">
        <v>37</v>
      </c>
      <c r="P1060">
        <v>1025</v>
      </c>
      <c r="Q1060" s="1" t="s">
        <v>43</v>
      </c>
      <c r="R1060">
        <v>0</v>
      </c>
      <c r="S1060" t="s">
        <v>23</v>
      </c>
      <c r="T1060">
        <v>0</v>
      </c>
      <c r="U1060" t="s">
        <v>23</v>
      </c>
      <c r="V1060" t="s">
        <v>402</v>
      </c>
      <c r="W1060" t="s">
        <v>403</v>
      </c>
      <c r="X1060" t="s">
        <v>30</v>
      </c>
      <c r="AA1060" s="4">
        <f t="shared" si="64"/>
        <v>2922</v>
      </c>
      <c r="AB1060" s="4">
        <f t="shared" si="65"/>
        <v>9225</v>
      </c>
      <c r="AC1060">
        <f t="shared" si="66"/>
        <v>0</v>
      </c>
      <c r="AD1060" s="3">
        <f t="shared" si="67"/>
        <v>12147</v>
      </c>
    </row>
    <row r="1061" spans="2:30" x14ac:dyDescent="0.25">
      <c r="B1061" t="s">
        <v>3893</v>
      </c>
      <c r="C1061" t="s">
        <v>3894</v>
      </c>
      <c r="D1061" t="s">
        <v>262</v>
      </c>
      <c r="E1061" t="s">
        <v>3895</v>
      </c>
      <c r="F1061" t="s">
        <v>22</v>
      </c>
      <c r="G1061" t="s">
        <v>23</v>
      </c>
      <c r="H1061" t="s">
        <v>31</v>
      </c>
      <c r="I1061" t="s">
        <v>24</v>
      </c>
      <c r="J1061" t="s">
        <v>41</v>
      </c>
      <c r="K1061" t="s">
        <v>25</v>
      </c>
      <c r="L1061" t="s">
        <v>25</v>
      </c>
      <c r="M1061" t="s">
        <v>245</v>
      </c>
      <c r="N1061">
        <v>1148</v>
      </c>
      <c r="O1061" s="1" t="s">
        <v>37</v>
      </c>
      <c r="P1061">
        <v>1195</v>
      </c>
      <c r="Q1061" s="1" t="s">
        <v>43</v>
      </c>
      <c r="R1061">
        <v>0</v>
      </c>
      <c r="S1061" t="s">
        <v>23</v>
      </c>
      <c r="T1061">
        <v>0</v>
      </c>
      <c r="U1061" t="s">
        <v>23</v>
      </c>
      <c r="V1061" t="s">
        <v>246</v>
      </c>
      <c r="W1061" t="s">
        <v>247</v>
      </c>
      <c r="X1061" t="s">
        <v>30</v>
      </c>
      <c r="AA1061" s="4">
        <f t="shared" si="64"/>
        <v>3444</v>
      </c>
      <c r="AB1061" s="4">
        <f t="shared" si="65"/>
        <v>10755</v>
      </c>
      <c r="AC1061">
        <f t="shared" si="66"/>
        <v>0</v>
      </c>
      <c r="AD1061" s="3">
        <f t="shared" si="67"/>
        <v>14199</v>
      </c>
    </row>
    <row r="1062" spans="2:30" x14ac:dyDescent="0.25">
      <c r="B1062" t="s">
        <v>3896</v>
      </c>
      <c r="C1062" t="s">
        <v>3897</v>
      </c>
      <c r="D1062" t="s">
        <v>1304</v>
      </c>
      <c r="E1062" t="s">
        <v>3898</v>
      </c>
      <c r="F1062" t="s">
        <v>22</v>
      </c>
      <c r="G1062" t="s">
        <v>23</v>
      </c>
      <c r="H1062" t="s">
        <v>31</v>
      </c>
      <c r="I1062" t="s">
        <v>24</v>
      </c>
      <c r="J1062" t="s">
        <v>41</v>
      </c>
      <c r="K1062" t="s">
        <v>25</v>
      </c>
      <c r="L1062" t="s">
        <v>25</v>
      </c>
      <c r="M1062" t="s">
        <v>245</v>
      </c>
      <c r="N1062">
        <v>1042</v>
      </c>
      <c r="O1062" s="1" t="s">
        <v>37</v>
      </c>
      <c r="P1062">
        <v>1085</v>
      </c>
      <c r="Q1062" s="1" t="s">
        <v>43</v>
      </c>
      <c r="R1062">
        <v>0</v>
      </c>
      <c r="S1062" t="s">
        <v>23</v>
      </c>
      <c r="T1062">
        <v>0</v>
      </c>
      <c r="U1062" t="s">
        <v>23</v>
      </c>
      <c r="V1062" t="s">
        <v>246</v>
      </c>
      <c r="W1062" t="s">
        <v>247</v>
      </c>
      <c r="X1062" t="s">
        <v>30</v>
      </c>
      <c r="AA1062" s="4">
        <f t="shared" si="64"/>
        <v>3126</v>
      </c>
      <c r="AB1062" s="4">
        <f t="shared" si="65"/>
        <v>9765</v>
      </c>
      <c r="AC1062">
        <f t="shared" si="66"/>
        <v>0</v>
      </c>
      <c r="AD1062" s="3">
        <f t="shared" si="67"/>
        <v>12891</v>
      </c>
    </row>
    <row r="1063" spans="2:30" x14ac:dyDescent="0.25">
      <c r="B1063" t="s">
        <v>3899</v>
      </c>
      <c r="C1063" t="s">
        <v>2758</v>
      </c>
      <c r="D1063" t="s">
        <v>3900</v>
      </c>
      <c r="E1063" t="s">
        <v>3901</v>
      </c>
      <c r="F1063" t="s">
        <v>22</v>
      </c>
      <c r="G1063" t="s">
        <v>23</v>
      </c>
      <c r="H1063" t="s">
        <v>31</v>
      </c>
      <c r="I1063" t="s">
        <v>157</v>
      </c>
      <c r="J1063" t="s">
        <v>41</v>
      </c>
      <c r="K1063" t="s">
        <v>25</v>
      </c>
      <c r="L1063" t="s">
        <v>25</v>
      </c>
      <c r="M1063" t="s">
        <v>348</v>
      </c>
      <c r="N1063">
        <v>1148</v>
      </c>
      <c r="O1063" s="1" t="s">
        <v>37</v>
      </c>
      <c r="P1063">
        <v>1195</v>
      </c>
      <c r="Q1063" s="1" t="s">
        <v>43</v>
      </c>
      <c r="R1063">
        <v>0</v>
      </c>
      <c r="S1063" t="s">
        <v>23</v>
      </c>
      <c r="T1063">
        <v>0</v>
      </c>
      <c r="U1063" t="s">
        <v>23</v>
      </c>
      <c r="V1063" t="s">
        <v>246</v>
      </c>
      <c r="W1063" t="s">
        <v>247</v>
      </c>
      <c r="X1063" t="s">
        <v>30</v>
      </c>
      <c r="AA1063" s="4">
        <f t="shared" si="64"/>
        <v>3444</v>
      </c>
      <c r="AB1063" s="4">
        <f t="shared" si="65"/>
        <v>10755</v>
      </c>
      <c r="AC1063">
        <f t="shared" si="66"/>
        <v>0</v>
      </c>
      <c r="AD1063" s="3">
        <f t="shared" si="67"/>
        <v>14199</v>
      </c>
    </row>
    <row r="1064" spans="2:30" x14ac:dyDescent="0.25">
      <c r="B1064" t="s">
        <v>3902</v>
      </c>
      <c r="C1064" t="s">
        <v>3903</v>
      </c>
      <c r="D1064" t="s">
        <v>3904</v>
      </c>
      <c r="E1064" t="s">
        <v>3905</v>
      </c>
      <c r="F1064" t="s">
        <v>22</v>
      </c>
      <c r="G1064" t="s">
        <v>23</v>
      </c>
      <c r="H1064" t="s">
        <v>31</v>
      </c>
      <c r="I1064" t="s">
        <v>157</v>
      </c>
      <c r="J1064" t="s">
        <v>41</v>
      </c>
      <c r="K1064" t="s">
        <v>25</v>
      </c>
      <c r="L1064" t="s">
        <v>25</v>
      </c>
      <c r="M1064" t="s">
        <v>348</v>
      </c>
      <c r="N1064">
        <v>1148</v>
      </c>
      <c r="O1064" s="1" t="s">
        <v>37</v>
      </c>
      <c r="P1064">
        <v>1195</v>
      </c>
      <c r="Q1064" s="1" t="s">
        <v>43</v>
      </c>
      <c r="R1064">
        <v>0</v>
      </c>
      <c r="S1064" t="s">
        <v>23</v>
      </c>
      <c r="T1064">
        <v>0</v>
      </c>
      <c r="U1064" t="s">
        <v>23</v>
      </c>
      <c r="V1064" t="s">
        <v>246</v>
      </c>
      <c r="W1064" t="s">
        <v>247</v>
      </c>
      <c r="X1064" t="s">
        <v>30</v>
      </c>
      <c r="AA1064" s="4">
        <f t="shared" si="64"/>
        <v>3444</v>
      </c>
      <c r="AB1064" s="4">
        <f t="shared" si="65"/>
        <v>10755</v>
      </c>
      <c r="AC1064">
        <f t="shared" si="66"/>
        <v>0</v>
      </c>
      <c r="AD1064" s="3">
        <f t="shared" si="67"/>
        <v>14199</v>
      </c>
    </row>
    <row r="1065" spans="2:30" x14ac:dyDescent="0.25">
      <c r="B1065" t="s">
        <v>3906</v>
      </c>
      <c r="C1065" t="s">
        <v>3907</v>
      </c>
      <c r="D1065" t="s">
        <v>3908</v>
      </c>
      <c r="E1065" t="s">
        <v>3909</v>
      </c>
      <c r="F1065" t="s">
        <v>22</v>
      </c>
      <c r="G1065" t="s">
        <v>23</v>
      </c>
      <c r="H1065" t="s">
        <v>31</v>
      </c>
      <c r="I1065" t="s">
        <v>157</v>
      </c>
      <c r="J1065" t="s">
        <v>41</v>
      </c>
      <c r="K1065" t="s">
        <v>25</v>
      </c>
      <c r="L1065" t="s">
        <v>25</v>
      </c>
      <c r="M1065" t="s">
        <v>348</v>
      </c>
      <c r="N1065">
        <v>1038</v>
      </c>
      <c r="O1065" s="1">
        <v>1</v>
      </c>
      <c r="P1065">
        <v>1041</v>
      </c>
      <c r="Q1065" s="1">
        <v>11</v>
      </c>
      <c r="R1065">
        <v>0</v>
      </c>
      <c r="S1065" t="s">
        <v>23</v>
      </c>
      <c r="T1065">
        <v>0</v>
      </c>
      <c r="U1065" t="s">
        <v>23</v>
      </c>
      <c r="V1065" t="s">
        <v>246</v>
      </c>
      <c r="W1065" t="s">
        <v>247</v>
      </c>
      <c r="X1065" t="s">
        <v>30</v>
      </c>
      <c r="AA1065" s="4">
        <f t="shared" si="64"/>
        <v>1038</v>
      </c>
      <c r="AB1065" s="4">
        <f t="shared" si="65"/>
        <v>11451</v>
      </c>
      <c r="AC1065">
        <f t="shared" si="66"/>
        <v>0</v>
      </c>
      <c r="AD1065" s="3">
        <f t="shared" si="67"/>
        <v>12489</v>
      </c>
    </row>
    <row r="1066" spans="2:30" x14ac:dyDescent="0.25">
      <c r="B1066" t="s">
        <v>3910</v>
      </c>
      <c r="C1066" t="s">
        <v>3911</v>
      </c>
      <c r="D1066" t="s">
        <v>1007</v>
      </c>
      <c r="E1066" t="s">
        <v>3912</v>
      </c>
      <c r="F1066" t="s">
        <v>22</v>
      </c>
      <c r="G1066" t="s">
        <v>23</v>
      </c>
      <c r="H1066" t="s">
        <v>31</v>
      </c>
      <c r="I1066" t="s">
        <v>157</v>
      </c>
      <c r="J1066" t="s">
        <v>41</v>
      </c>
      <c r="K1066" t="s">
        <v>25</v>
      </c>
      <c r="L1066" t="s">
        <v>25</v>
      </c>
      <c r="M1066" t="s">
        <v>348</v>
      </c>
      <c r="N1066">
        <v>1148</v>
      </c>
      <c r="O1066" s="1">
        <v>12</v>
      </c>
      <c r="P1066">
        <v>0</v>
      </c>
      <c r="Q1066" s="1">
        <v>0</v>
      </c>
      <c r="R1066">
        <v>0</v>
      </c>
      <c r="S1066" t="s">
        <v>23</v>
      </c>
      <c r="T1066">
        <v>0</v>
      </c>
      <c r="U1066" t="s">
        <v>23</v>
      </c>
      <c r="V1066" t="s">
        <v>246</v>
      </c>
      <c r="W1066" t="s">
        <v>247</v>
      </c>
      <c r="X1066" t="s">
        <v>30</v>
      </c>
      <c r="AA1066" s="4">
        <f t="shared" si="64"/>
        <v>13776</v>
      </c>
      <c r="AB1066" s="4">
        <f t="shared" si="65"/>
        <v>0</v>
      </c>
      <c r="AC1066">
        <f t="shared" si="66"/>
        <v>0</v>
      </c>
      <c r="AD1066" s="3">
        <f t="shared" si="67"/>
        <v>13776</v>
      </c>
    </row>
    <row r="1067" spans="2:30" x14ac:dyDescent="0.25">
      <c r="B1067" t="s">
        <v>3913</v>
      </c>
      <c r="C1067" t="s">
        <v>3914</v>
      </c>
      <c r="D1067" t="s">
        <v>3915</v>
      </c>
      <c r="E1067" t="s">
        <v>3916</v>
      </c>
      <c r="F1067" t="s">
        <v>22</v>
      </c>
      <c r="G1067" t="s">
        <v>23</v>
      </c>
      <c r="H1067" t="s">
        <v>31</v>
      </c>
      <c r="I1067" t="s">
        <v>157</v>
      </c>
      <c r="J1067" t="s">
        <v>41</v>
      </c>
      <c r="K1067" t="s">
        <v>25</v>
      </c>
      <c r="L1067" t="s">
        <v>25</v>
      </c>
      <c r="M1067" t="s">
        <v>348</v>
      </c>
      <c r="N1067">
        <v>1148</v>
      </c>
      <c r="O1067" s="1">
        <v>12</v>
      </c>
      <c r="P1067">
        <v>0</v>
      </c>
      <c r="Q1067" s="1">
        <v>0</v>
      </c>
      <c r="R1067">
        <v>0</v>
      </c>
      <c r="S1067" t="s">
        <v>23</v>
      </c>
      <c r="T1067">
        <v>0</v>
      </c>
      <c r="U1067" t="s">
        <v>23</v>
      </c>
      <c r="V1067" t="s">
        <v>246</v>
      </c>
      <c r="W1067" t="s">
        <v>247</v>
      </c>
      <c r="X1067" t="s">
        <v>30</v>
      </c>
      <c r="AA1067" s="4">
        <f t="shared" si="64"/>
        <v>13776</v>
      </c>
      <c r="AB1067" s="4">
        <f t="shared" si="65"/>
        <v>0</v>
      </c>
      <c r="AC1067">
        <f t="shared" si="66"/>
        <v>0</v>
      </c>
      <c r="AD1067" s="3">
        <f t="shared" si="67"/>
        <v>13776</v>
      </c>
    </row>
    <row r="1068" spans="2:30" x14ac:dyDescent="0.25">
      <c r="B1068" t="s">
        <v>3917</v>
      </c>
      <c r="C1068" t="s">
        <v>3918</v>
      </c>
      <c r="D1068" t="s">
        <v>3919</v>
      </c>
      <c r="E1068" t="s">
        <v>3920</v>
      </c>
      <c r="F1068" t="s">
        <v>22</v>
      </c>
      <c r="G1068" t="s">
        <v>23</v>
      </c>
      <c r="H1068" t="s">
        <v>31</v>
      </c>
      <c r="I1068" t="s">
        <v>157</v>
      </c>
      <c r="J1068" t="s">
        <v>41</v>
      </c>
      <c r="K1068" t="s">
        <v>25</v>
      </c>
      <c r="L1068" t="s">
        <v>25</v>
      </c>
      <c r="M1068" t="s">
        <v>348</v>
      </c>
      <c r="N1068">
        <v>1148</v>
      </c>
      <c r="O1068" s="1">
        <v>12</v>
      </c>
      <c r="P1068">
        <v>0</v>
      </c>
      <c r="Q1068" s="1">
        <v>0</v>
      </c>
      <c r="R1068">
        <v>0</v>
      </c>
      <c r="S1068" t="s">
        <v>23</v>
      </c>
      <c r="T1068">
        <v>0</v>
      </c>
      <c r="U1068" t="s">
        <v>23</v>
      </c>
      <c r="V1068" t="s">
        <v>246</v>
      </c>
      <c r="W1068" t="s">
        <v>247</v>
      </c>
      <c r="X1068" t="s">
        <v>30</v>
      </c>
      <c r="AA1068" s="4">
        <f t="shared" si="64"/>
        <v>13776</v>
      </c>
      <c r="AB1068" s="4">
        <f t="shared" si="65"/>
        <v>0</v>
      </c>
      <c r="AC1068">
        <f t="shared" si="66"/>
        <v>0</v>
      </c>
      <c r="AD1068" s="3">
        <f t="shared" si="67"/>
        <v>13776</v>
      </c>
    </row>
    <row r="1069" spans="2:30" x14ac:dyDescent="0.25">
      <c r="B1069" t="s">
        <v>3921</v>
      </c>
      <c r="C1069" t="s">
        <v>3922</v>
      </c>
      <c r="D1069" t="s">
        <v>3923</v>
      </c>
      <c r="E1069" t="s">
        <v>3924</v>
      </c>
      <c r="F1069" t="s">
        <v>22</v>
      </c>
      <c r="G1069" t="s">
        <v>23</v>
      </c>
      <c r="H1069" t="s">
        <v>31</v>
      </c>
      <c r="I1069" t="s">
        <v>157</v>
      </c>
      <c r="J1069" t="s">
        <v>41</v>
      </c>
      <c r="K1069" t="s">
        <v>25</v>
      </c>
      <c r="L1069" t="s">
        <v>25</v>
      </c>
      <c r="M1069" t="s">
        <v>348</v>
      </c>
      <c r="N1069">
        <v>1148</v>
      </c>
      <c r="O1069" s="1">
        <v>12</v>
      </c>
      <c r="P1069">
        <v>0</v>
      </c>
      <c r="Q1069" s="1">
        <v>0</v>
      </c>
      <c r="R1069">
        <v>0</v>
      </c>
      <c r="S1069" t="s">
        <v>23</v>
      </c>
      <c r="T1069">
        <v>0</v>
      </c>
      <c r="U1069" t="s">
        <v>23</v>
      </c>
      <c r="V1069" t="s">
        <v>246</v>
      </c>
      <c r="W1069" t="s">
        <v>247</v>
      </c>
      <c r="X1069" t="s">
        <v>30</v>
      </c>
      <c r="AA1069" s="4">
        <f t="shared" si="64"/>
        <v>13776</v>
      </c>
      <c r="AB1069" s="4">
        <f t="shared" si="65"/>
        <v>0</v>
      </c>
      <c r="AC1069">
        <f t="shared" si="66"/>
        <v>0</v>
      </c>
      <c r="AD1069" s="3">
        <f t="shared" si="67"/>
        <v>13776</v>
      </c>
    </row>
    <row r="1070" spans="2:30" x14ac:dyDescent="0.25">
      <c r="B1070" t="s">
        <v>3925</v>
      </c>
      <c r="C1070" t="s">
        <v>3926</v>
      </c>
      <c r="D1070" t="s">
        <v>1175</v>
      </c>
      <c r="E1070" t="s">
        <v>3927</v>
      </c>
      <c r="F1070" t="s">
        <v>22</v>
      </c>
      <c r="G1070" t="s">
        <v>23</v>
      </c>
      <c r="H1070" t="s">
        <v>31</v>
      </c>
      <c r="I1070" t="s">
        <v>157</v>
      </c>
      <c r="J1070" t="s">
        <v>41</v>
      </c>
      <c r="K1070" t="s">
        <v>25</v>
      </c>
      <c r="L1070" t="s">
        <v>25</v>
      </c>
      <c r="M1070" t="s">
        <v>348</v>
      </c>
      <c r="N1070">
        <v>1148</v>
      </c>
      <c r="O1070" s="1">
        <v>12</v>
      </c>
      <c r="P1070">
        <v>0</v>
      </c>
      <c r="Q1070" s="1">
        <v>0</v>
      </c>
      <c r="R1070">
        <v>0</v>
      </c>
      <c r="S1070" t="s">
        <v>23</v>
      </c>
      <c r="T1070">
        <v>0</v>
      </c>
      <c r="U1070" t="s">
        <v>23</v>
      </c>
      <c r="V1070" t="s">
        <v>246</v>
      </c>
      <c r="W1070" t="s">
        <v>247</v>
      </c>
      <c r="X1070" t="s">
        <v>30</v>
      </c>
      <c r="AA1070" s="4">
        <f t="shared" si="64"/>
        <v>13776</v>
      </c>
      <c r="AB1070" s="4">
        <f t="shared" si="65"/>
        <v>0</v>
      </c>
      <c r="AC1070">
        <f t="shared" si="66"/>
        <v>0</v>
      </c>
      <c r="AD1070" s="3">
        <f t="shared" si="67"/>
        <v>13776</v>
      </c>
    </row>
    <row r="1071" spans="2:30" x14ac:dyDescent="0.25">
      <c r="B1071" t="s">
        <v>3928</v>
      </c>
      <c r="C1071" t="s">
        <v>1104</v>
      </c>
      <c r="D1071" t="s">
        <v>319</v>
      </c>
      <c r="E1071" t="s">
        <v>3929</v>
      </c>
      <c r="F1071" t="s">
        <v>22</v>
      </c>
      <c r="G1071" t="s">
        <v>23</v>
      </c>
      <c r="H1071" t="s">
        <v>31</v>
      </c>
      <c r="I1071" t="s">
        <v>24</v>
      </c>
      <c r="J1071" t="s">
        <v>41</v>
      </c>
      <c r="K1071" t="s">
        <v>25</v>
      </c>
      <c r="L1071" t="s">
        <v>25</v>
      </c>
      <c r="M1071" t="s">
        <v>245</v>
      </c>
      <c r="N1071">
        <v>1148</v>
      </c>
      <c r="O1071" s="1" t="s">
        <v>37</v>
      </c>
      <c r="P1071">
        <v>1195</v>
      </c>
      <c r="Q1071" s="1" t="s">
        <v>43</v>
      </c>
      <c r="R1071">
        <v>0</v>
      </c>
      <c r="S1071" t="s">
        <v>23</v>
      </c>
      <c r="T1071">
        <v>0</v>
      </c>
      <c r="U1071" t="s">
        <v>23</v>
      </c>
      <c r="V1071" t="s">
        <v>246</v>
      </c>
      <c r="W1071" t="s">
        <v>247</v>
      </c>
      <c r="X1071" t="s">
        <v>30</v>
      </c>
      <c r="AA1071" s="4">
        <f t="shared" si="64"/>
        <v>3444</v>
      </c>
      <c r="AB1071" s="4">
        <f t="shared" si="65"/>
        <v>10755</v>
      </c>
      <c r="AC1071">
        <f t="shared" si="66"/>
        <v>0</v>
      </c>
      <c r="AD1071" s="3">
        <f t="shared" si="67"/>
        <v>14199</v>
      </c>
    </row>
    <row r="1072" spans="2:30" x14ac:dyDescent="0.25">
      <c r="B1072" t="s">
        <v>3930</v>
      </c>
      <c r="C1072" t="s">
        <v>3931</v>
      </c>
      <c r="D1072" t="s">
        <v>277</v>
      </c>
      <c r="E1072" t="s">
        <v>3932</v>
      </c>
      <c r="F1072" t="s">
        <v>22</v>
      </c>
      <c r="G1072" t="s">
        <v>23</v>
      </c>
      <c r="H1072" t="s">
        <v>31</v>
      </c>
      <c r="I1072" t="s">
        <v>157</v>
      </c>
      <c r="J1072" t="s">
        <v>24</v>
      </c>
      <c r="K1072" t="s">
        <v>25</v>
      </c>
      <c r="L1072" t="s">
        <v>25</v>
      </c>
      <c r="M1072" t="s">
        <v>900</v>
      </c>
      <c r="N1072">
        <v>1148</v>
      </c>
      <c r="O1072" s="1" t="s">
        <v>37</v>
      </c>
      <c r="P1072">
        <v>1195</v>
      </c>
      <c r="Q1072" s="1" t="s">
        <v>43</v>
      </c>
      <c r="R1072">
        <v>0</v>
      </c>
      <c r="S1072" t="s">
        <v>23</v>
      </c>
      <c r="T1072">
        <v>0</v>
      </c>
      <c r="U1072" t="s">
        <v>23</v>
      </c>
      <c r="V1072" t="s">
        <v>246</v>
      </c>
      <c r="W1072" t="s">
        <v>247</v>
      </c>
      <c r="X1072" t="s">
        <v>30</v>
      </c>
      <c r="AA1072" s="4">
        <f t="shared" si="64"/>
        <v>3444</v>
      </c>
      <c r="AB1072" s="4">
        <f t="shared" si="65"/>
        <v>10755</v>
      </c>
      <c r="AC1072">
        <f t="shared" si="66"/>
        <v>0</v>
      </c>
      <c r="AD1072" s="3">
        <f t="shared" si="67"/>
        <v>14199</v>
      </c>
    </row>
    <row r="1073" spans="2:30" x14ac:dyDescent="0.25">
      <c r="B1073" t="s">
        <v>3933</v>
      </c>
      <c r="C1073" t="s">
        <v>3934</v>
      </c>
      <c r="D1073" t="s">
        <v>2463</v>
      </c>
      <c r="E1073" t="s">
        <v>3935</v>
      </c>
      <c r="F1073" t="s">
        <v>22</v>
      </c>
      <c r="G1073" t="s">
        <v>23</v>
      </c>
      <c r="H1073" t="s">
        <v>31</v>
      </c>
      <c r="I1073" t="s">
        <v>157</v>
      </c>
      <c r="J1073" t="s">
        <v>24</v>
      </c>
      <c r="K1073" t="s">
        <v>25</v>
      </c>
      <c r="L1073" t="s">
        <v>25</v>
      </c>
      <c r="M1073" t="s">
        <v>900</v>
      </c>
      <c r="N1073">
        <v>1148</v>
      </c>
      <c r="O1073" s="1" t="s">
        <v>37</v>
      </c>
      <c r="P1073">
        <v>1195</v>
      </c>
      <c r="Q1073" s="1" t="s">
        <v>43</v>
      </c>
      <c r="R1073">
        <v>0</v>
      </c>
      <c r="S1073" t="s">
        <v>23</v>
      </c>
      <c r="T1073">
        <v>0</v>
      </c>
      <c r="U1073" t="s">
        <v>23</v>
      </c>
      <c r="V1073" t="s">
        <v>246</v>
      </c>
      <c r="W1073" t="s">
        <v>247</v>
      </c>
      <c r="X1073" t="s">
        <v>30</v>
      </c>
      <c r="AA1073" s="4">
        <f t="shared" si="64"/>
        <v>3444</v>
      </c>
      <c r="AB1073" s="4">
        <f t="shared" si="65"/>
        <v>10755</v>
      </c>
      <c r="AC1073">
        <f t="shared" si="66"/>
        <v>0</v>
      </c>
      <c r="AD1073" s="3">
        <f t="shared" si="67"/>
        <v>14199</v>
      </c>
    </row>
    <row r="1074" spans="2:30" x14ac:dyDescent="0.25">
      <c r="B1074" t="s">
        <v>3936</v>
      </c>
      <c r="C1074" t="s">
        <v>1038</v>
      </c>
      <c r="D1074" t="s">
        <v>3937</v>
      </c>
      <c r="E1074" t="s">
        <v>3938</v>
      </c>
      <c r="F1074" t="s">
        <v>22</v>
      </c>
      <c r="G1074" t="s">
        <v>23</v>
      </c>
      <c r="H1074" t="s">
        <v>31</v>
      </c>
      <c r="I1074" t="s">
        <v>157</v>
      </c>
      <c r="J1074" t="s">
        <v>24</v>
      </c>
      <c r="K1074" t="s">
        <v>25</v>
      </c>
      <c r="L1074" t="s">
        <v>25</v>
      </c>
      <c r="M1074" t="s">
        <v>900</v>
      </c>
      <c r="N1074">
        <v>1148</v>
      </c>
      <c r="O1074" s="1" t="s">
        <v>37</v>
      </c>
      <c r="P1074">
        <v>1195</v>
      </c>
      <c r="Q1074" s="1" t="s">
        <v>43</v>
      </c>
      <c r="R1074">
        <v>0</v>
      </c>
      <c r="S1074" t="s">
        <v>23</v>
      </c>
      <c r="T1074">
        <v>0</v>
      </c>
      <c r="U1074" t="s">
        <v>23</v>
      </c>
      <c r="V1074" t="s">
        <v>246</v>
      </c>
      <c r="W1074" t="s">
        <v>247</v>
      </c>
      <c r="X1074" t="s">
        <v>30</v>
      </c>
      <c r="AA1074" s="4">
        <f t="shared" si="64"/>
        <v>3444</v>
      </c>
      <c r="AB1074" s="4">
        <f t="shared" si="65"/>
        <v>10755</v>
      </c>
      <c r="AC1074">
        <f t="shared" si="66"/>
        <v>0</v>
      </c>
      <c r="AD1074" s="3">
        <f t="shared" si="67"/>
        <v>14199</v>
      </c>
    </row>
    <row r="1075" spans="2:30" x14ac:dyDescent="0.25">
      <c r="B1075" t="s">
        <v>3939</v>
      </c>
      <c r="C1075" t="s">
        <v>3940</v>
      </c>
      <c r="D1075" t="s">
        <v>1644</v>
      </c>
      <c r="E1075" t="s">
        <v>3941</v>
      </c>
      <c r="F1075" t="s">
        <v>22</v>
      </c>
      <c r="G1075" t="s">
        <v>23</v>
      </c>
      <c r="H1075" t="s">
        <v>31</v>
      </c>
      <c r="I1075" t="s">
        <v>157</v>
      </c>
      <c r="J1075" t="s">
        <v>24</v>
      </c>
      <c r="K1075" t="s">
        <v>25</v>
      </c>
      <c r="L1075" t="s">
        <v>25</v>
      </c>
      <c r="M1075" t="s">
        <v>900</v>
      </c>
      <c r="N1075">
        <v>1148</v>
      </c>
      <c r="O1075" s="1" t="s">
        <v>37</v>
      </c>
      <c r="P1075">
        <v>1195</v>
      </c>
      <c r="Q1075" s="1" t="s">
        <v>43</v>
      </c>
      <c r="R1075">
        <v>0</v>
      </c>
      <c r="S1075" t="s">
        <v>23</v>
      </c>
      <c r="T1075">
        <v>0</v>
      </c>
      <c r="U1075" t="s">
        <v>23</v>
      </c>
      <c r="V1075" t="s">
        <v>246</v>
      </c>
      <c r="W1075" t="s">
        <v>247</v>
      </c>
      <c r="X1075" t="s">
        <v>30</v>
      </c>
      <c r="AA1075" s="4">
        <f t="shared" si="64"/>
        <v>3444</v>
      </c>
      <c r="AB1075" s="4">
        <f t="shared" si="65"/>
        <v>10755</v>
      </c>
      <c r="AC1075">
        <f t="shared" si="66"/>
        <v>0</v>
      </c>
      <c r="AD1075" s="3">
        <f t="shared" si="67"/>
        <v>14199</v>
      </c>
    </row>
    <row r="1076" spans="2:30" x14ac:dyDescent="0.25">
      <c r="B1076" t="s">
        <v>3942</v>
      </c>
      <c r="C1076" t="s">
        <v>3943</v>
      </c>
      <c r="D1076" t="s">
        <v>256</v>
      </c>
      <c r="E1076" t="s">
        <v>3944</v>
      </c>
      <c r="F1076" t="s">
        <v>22</v>
      </c>
      <c r="G1076" t="s">
        <v>23</v>
      </c>
      <c r="H1076" t="s">
        <v>31</v>
      </c>
      <c r="I1076" t="s">
        <v>157</v>
      </c>
      <c r="J1076" t="s">
        <v>24</v>
      </c>
      <c r="K1076" t="s">
        <v>25</v>
      </c>
      <c r="L1076" t="s">
        <v>25</v>
      </c>
      <c r="M1076" t="s">
        <v>900</v>
      </c>
      <c r="N1076">
        <v>1148</v>
      </c>
      <c r="O1076" s="1" t="s">
        <v>37</v>
      </c>
      <c r="P1076">
        <v>1195</v>
      </c>
      <c r="Q1076" s="1" t="s">
        <v>43</v>
      </c>
      <c r="R1076">
        <v>0</v>
      </c>
      <c r="S1076" t="s">
        <v>23</v>
      </c>
      <c r="T1076">
        <v>0</v>
      </c>
      <c r="U1076" t="s">
        <v>23</v>
      </c>
      <c r="V1076" t="s">
        <v>246</v>
      </c>
      <c r="W1076" t="s">
        <v>247</v>
      </c>
      <c r="X1076" t="s">
        <v>30</v>
      </c>
      <c r="AA1076" s="4">
        <f t="shared" si="64"/>
        <v>3444</v>
      </c>
      <c r="AB1076" s="4">
        <f t="shared" si="65"/>
        <v>10755</v>
      </c>
      <c r="AC1076">
        <f t="shared" si="66"/>
        <v>0</v>
      </c>
      <c r="AD1076" s="3">
        <f t="shared" si="67"/>
        <v>14199</v>
      </c>
    </row>
    <row r="1077" spans="2:30" x14ac:dyDescent="0.25">
      <c r="B1077" t="s">
        <v>3945</v>
      </c>
      <c r="C1077" t="s">
        <v>255</v>
      </c>
      <c r="D1077" t="s">
        <v>277</v>
      </c>
      <c r="E1077" t="s">
        <v>3946</v>
      </c>
      <c r="F1077" t="s">
        <v>22</v>
      </c>
      <c r="G1077" t="s">
        <v>23</v>
      </c>
      <c r="H1077" t="s">
        <v>31</v>
      </c>
      <c r="I1077" t="s">
        <v>24</v>
      </c>
      <c r="J1077" t="s">
        <v>41</v>
      </c>
      <c r="K1077" t="s">
        <v>25</v>
      </c>
      <c r="L1077" t="s">
        <v>25</v>
      </c>
      <c r="M1077" t="s">
        <v>245</v>
      </c>
      <c r="N1077">
        <v>1042</v>
      </c>
      <c r="O1077" s="1" t="s">
        <v>37</v>
      </c>
      <c r="P1077">
        <v>1085</v>
      </c>
      <c r="Q1077" s="1" t="s">
        <v>43</v>
      </c>
      <c r="R1077">
        <v>0</v>
      </c>
      <c r="S1077" t="s">
        <v>23</v>
      </c>
      <c r="T1077">
        <v>0</v>
      </c>
      <c r="U1077" t="s">
        <v>23</v>
      </c>
      <c r="V1077" t="s">
        <v>246</v>
      </c>
      <c r="W1077" t="s">
        <v>247</v>
      </c>
      <c r="X1077" t="s">
        <v>30</v>
      </c>
      <c r="AA1077" s="4">
        <f t="shared" si="64"/>
        <v>3126</v>
      </c>
      <c r="AB1077" s="4">
        <f t="shared" si="65"/>
        <v>9765</v>
      </c>
      <c r="AC1077">
        <f t="shared" si="66"/>
        <v>0</v>
      </c>
      <c r="AD1077" s="3">
        <f t="shared" si="67"/>
        <v>12891</v>
      </c>
    </row>
    <row r="1078" spans="2:30" x14ac:dyDescent="0.25">
      <c r="B1078" t="s">
        <v>3947</v>
      </c>
      <c r="C1078" t="s">
        <v>3715</v>
      </c>
      <c r="D1078" t="s">
        <v>239</v>
      </c>
      <c r="E1078" t="s">
        <v>3948</v>
      </c>
      <c r="F1078" t="s">
        <v>22</v>
      </c>
      <c r="G1078" t="s">
        <v>23</v>
      </c>
      <c r="H1078" t="s">
        <v>31</v>
      </c>
      <c r="I1078" t="s">
        <v>24</v>
      </c>
      <c r="J1078" t="s">
        <v>41</v>
      </c>
      <c r="K1078" t="s">
        <v>25</v>
      </c>
      <c r="L1078" t="s">
        <v>25</v>
      </c>
      <c r="M1078" t="s">
        <v>245</v>
      </c>
      <c r="N1078">
        <v>1130</v>
      </c>
      <c r="O1078" s="1" t="s">
        <v>37</v>
      </c>
      <c r="P1078">
        <v>1180</v>
      </c>
      <c r="Q1078" s="1" t="s">
        <v>43</v>
      </c>
      <c r="R1078">
        <v>0</v>
      </c>
      <c r="S1078" t="s">
        <v>23</v>
      </c>
      <c r="T1078">
        <v>0</v>
      </c>
      <c r="U1078" t="s">
        <v>23</v>
      </c>
      <c r="V1078" t="s">
        <v>246</v>
      </c>
      <c r="W1078" t="s">
        <v>247</v>
      </c>
      <c r="X1078" t="s">
        <v>30</v>
      </c>
      <c r="AA1078" s="4">
        <f t="shared" si="64"/>
        <v>3390</v>
      </c>
      <c r="AB1078" s="4">
        <f t="shared" si="65"/>
        <v>10620</v>
      </c>
      <c r="AC1078">
        <f t="shared" si="66"/>
        <v>0</v>
      </c>
      <c r="AD1078" s="3">
        <f t="shared" si="67"/>
        <v>14010</v>
      </c>
    </row>
    <row r="1079" spans="2:30" x14ac:dyDescent="0.25">
      <c r="B1079" t="s">
        <v>3949</v>
      </c>
      <c r="C1079" t="s">
        <v>3950</v>
      </c>
      <c r="D1079" t="s">
        <v>3382</v>
      </c>
      <c r="E1079" t="s">
        <v>3951</v>
      </c>
      <c r="F1079" t="s">
        <v>22</v>
      </c>
      <c r="G1079" t="s">
        <v>23</v>
      </c>
      <c r="H1079" t="s">
        <v>31</v>
      </c>
      <c r="I1079" t="s">
        <v>41</v>
      </c>
      <c r="J1079" t="s">
        <v>24</v>
      </c>
      <c r="K1079" t="s">
        <v>25</v>
      </c>
      <c r="L1079" t="s">
        <v>25</v>
      </c>
      <c r="M1079" t="s">
        <v>66</v>
      </c>
      <c r="N1079">
        <v>945</v>
      </c>
      <c r="O1079" s="1" t="s">
        <v>37</v>
      </c>
      <c r="P1079">
        <v>995</v>
      </c>
      <c r="Q1079" s="1" t="s">
        <v>43</v>
      </c>
      <c r="R1079">
        <v>0</v>
      </c>
      <c r="S1079" t="s">
        <v>23</v>
      </c>
      <c r="T1079">
        <v>0</v>
      </c>
      <c r="U1079" t="s">
        <v>23</v>
      </c>
      <c r="V1079" t="s">
        <v>425</v>
      </c>
      <c r="W1079" t="s">
        <v>426</v>
      </c>
      <c r="X1079" t="s">
        <v>30</v>
      </c>
      <c r="AA1079" s="4">
        <f t="shared" si="64"/>
        <v>2835</v>
      </c>
      <c r="AB1079" s="4">
        <f t="shared" si="65"/>
        <v>8955</v>
      </c>
      <c r="AC1079">
        <f t="shared" si="66"/>
        <v>0</v>
      </c>
      <c r="AD1079" s="3">
        <f t="shared" si="67"/>
        <v>11790</v>
      </c>
    </row>
    <row r="1080" spans="2:30" x14ac:dyDescent="0.25">
      <c r="B1080" t="s">
        <v>3952</v>
      </c>
      <c r="C1080" t="s">
        <v>3953</v>
      </c>
      <c r="D1080" t="s">
        <v>235</v>
      </c>
      <c r="E1080" t="s">
        <v>3954</v>
      </c>
      <c r="F1080" t="s">
        <v>22</v>
      </c>
      <c r="G1080" t="s">
        <v>23</v>
      </c>
      <c r="H1080" t="s">
        <v>31</v>
      </c>
      <c r="I1080" t="s">
        <v>41</v>
      </c>
      <c r="J1080" t="s">
        <v>24</v>
      </c>
      <c r="K1080" t="s">
        <v>25</v>
      </c>
      <c r="L1080" t="s">
        <v>25</v>
      </c>
      <c r="M1080" t="s">
        <v>66</v>
      </c>
      <c r="N1080">
        <v>945</v>
      </c>
      <c r="O1080" s="1" t="s">
        <v>37</v>
      </c>
      <c r="P1080">
        <v>995</v>
      </c>
      <c r="Q1080" s="1" t="s">
        <v>43</v>
      </c>
      <c r="R1080">
        <v>0</v>
      </c>
      <c r="S1080" t="s">
        <v>23</v>
      </c>
      <c r="T1080">
        <v>0</v>
      </c>
      <c r="U1080" t="s">
        <v>23</v>
      </c>
      <c r="V1080" t="s">
        <v>425</v>
      </c>
      <c r="W1080" t="s">
        <v>426</v>
      </c>
      <c r="X1080" t="s">
        <v>30</v>
      </c>
      <c r="AA1080" s="4">
        <f t="shared" si="64"/>
        <v>2835</v>
      </c>
      <c r="AB1080" s="4">
        <f t="shared" si="65"/>
        <v>8955</v>
      </c>
      <c r="AC1080">
        <f t="shared" si="66"/>
        <v>0</v>
      </c>
      <c r="AD1080" s="3">
        <f t="shared" si="67"/>
        <v>11790</v>
      </c>
    </row>
    <row r="1081" spans="2:30" x14ac:dyDescent="0.25">
      <c r="B1081" t="s">
        <v>3955</v>
      </c>
      <c r="C1081" t="s">
        <v>3956</v>
      </c>
      <c r="D1081" t="s">
        <v>1085</v>
      </c>
      <c r="E1081" t="s">
        <v>3957</v>
      </c>
      <c r="F1081" t="s">
        <v>22</v>
      </c>
      <c r="G1081" t="s">
        <v>23</v>
      </c>
      <c r="H1081" t="s">
        <v>31</v>
      </c>
      <c r="I1081" t="s">
        <v>41</v>
      </c>
      <c r="J1081" t="s">
        <v>24</v>
      </c>
      <c r="K1081" t="s">
        <v>25</v>
      </c>
      <c r="L1081" t="s">
        <v>25</v>
      </c>
      <c r="M1081" t="s">
        <v>66</v>
      </c>
      <c r="N1081">
        <v>945</v>
      </c>
      <c r="O1081" s="1" t="s">
        <v>37</v>
      </c>
      <c r="P1081">
        <v>995</v>
      </c>
      <c r="Q1081" s="1" t="s">
        <v>43</v>
      </c>
      <c r="R1081">
        <v>0</v>
      </c>
      <c r="S1081" t="s">
        <v>23</v>
      </c>
      <c r="T1081">
        <v>0</v>
      </c>
      <c r="U1081" t="s">
        <v>23</v>
      </c>
      <c r="V1081" t="s">
        <v>425</v>
      </c>
      <c r="W1081" t="s">
        <v>426</v>
      </c>
      <c r="X1081" t="s">
        <v>30</v>
      </c>
      <c r="AA1081" s="4">
        <f t="shared" si="64"/>
        <v>2835</v>
      </c>
      <c r="AB1081" s="4">
        <f t="shared" si="65"/>
        <v>8955</v>
      </c>
      <c r="AC1081">
        <f t="shared" si="66"/>
        <v>0</v>
      </c>
      <c r="AD1081" s="3">
        <f t="shared" si="67"/>
        <v>11790</v>
      </c>
    </row>
    <row r="1082" spans="2:30" x14ac:dyDescent="0.25">
      <c r="B1082" t="s">
        <v>3958</v>
      </c>
      <c r="C1082" t="s">
        <v>3286</v>
      </c>
      <c r="D1082" t="s">
        <v>215</v>
      </c>
      <c r="E1082" t="s">
        <v>3959</v>
      </c>
      <c r="F1082" t="s">
        <v>22</v>
      </c>
      <c r="G1082" t="s">
        <v>23</v>
      </c>
      <c r="H1082" t="s">
        <v>31</v>
      </c>
      <c r="I1082" t="s">
        <v>41</v>
      </c>
      <c r="J1082" t="s">
        <v>24</v>
      </c>
      <c r="K1082" t="s">
        <v>25</v>
      </c>
      <c r="L1082" t="s">
        <v>25</v>
      </c>
      <c r="M1082" t="s">
        <v>66</v>
      </c>
      <c r="N1082">
        <v>945</v>
      </c>
      <c r="O1082" s="1" t="s">
        <v>37</v>
      </c>
      <c r="P1082">
        <v>995</v>
      </c>
      <c r="Q1082" s="1" t="s">
        <v>43</v>
      </c>
      <c r="R1082">
        <v>0</v>
      </c>
      <c r="S1082" t="s">
        <v>23</v>
      </c>
      <c r="T1082">
        <v>0</v>
      </c>
      <c r="U1082" t="s">
        <v>23</v>
      </c>
      <c r="V1082" t="s">
        <v>425</v>
      </c>
      <c r="W1082" t="s">
        <v>426</v>
      </c>
      <c r="X1082" t="s">
        <v>30</v>
      </c>
      <c r="AA1082" s="4">
        <f t="shared" si="64"/>
        <v>2835</v>
      </c>
      <c r="AB1082" s="4">
        <f t="shared" si="65"/>
        <v>8955</v>
      </c>
      <c r="AC1082">
        <f t="shared" si="66"/>
        <v>0</v>
      </c>
      <c r="AD1082" s="3">
        <f t="shared" si="67"/>
        <v>11790</v>
      </c>
    </row>
    <row r="1083" spans="2:30" x14ac:dyDescent="0.25">
      <c r="B1083" t="s">
        <v>3960</v>
      </c>
      <c r="C1083" t="s">
        <v>3961</v>
      </c>
      <c r="D1083" t="s">
        <v>3962</v>
      </c>
      <c r="E1083" t="s">
        <v>3963</v>
      </c>
      <c r="F1083" t="s">
        <v>22</v>
      </c>
      <c r="G1083" t="s">
        <v>23</v>
      </c>
      <c r="H1083" t="s">
        <v>31</v>
      </c>
      <c r="I1083" t="s">
        <v>24</v>
      </c>
      <c r="J1083" t="s">
        <v>41</v>
      </c>
      <c r="K1083" t="s">
        <v>25</v>
      </c>
      <c r="L1083" t="s">
        <v>25</v>
      </c>
      <c r="M1083" t="s">
        <v>245</v>
      </c>
      <c r="N1083">
        <v>1137</v>
      </c>
      <c r="O1083" s="1" t="s">
        <v>37</v>
      </c>
      <c r="P1083">
        <v>1185</v>
      </c>
      <c r="Q1083" s="1" t="s">
        <v>43</v>
      </c>
      <c r="R1083">
        <v>0</v>
      </c>
      <c r="S1083" t="s">
        <v>23</v>
      </c>
      <c r="T1083">
        <v>0</v>
      </c>
      <c r="U1083" t="s">
        <v>23</v>
      </c>
      <c r="V1083" t="s">
        <v>246</v>
      </c>
      <c r="W1083" t="s">
        <v>247</v>
      </c>
      <c r="X1083" t="s">
        <v>30</v>
      </c>
      <c r="AA1083" s="4">
        <f t="shared" si="64"/>
        <v>3411</v>
      </c>
      <c r="AB1083" s="4">
        <f t="shared" si="65"/>
        <v>10665</v>
      </c>
      <c r="AC1083">
        <f t="shared" si="66"/>
        <v>0</v>
      </c>
      <c r="AD1083" s="3">
        <f t="shared" si="67"/>
        <v>14076</v>
      </c>
    </row>
    <row r="1084" spans="2:30" x14ac:dyDescent="0.25">
      <c r="B1084" t="s">
        <v>3964</v>
      </c>
      <c r="C1084" t="s">
        <v>3965</v>
      </c>
      <c r="D1084" t="s">
        <v>3966</v>
      </c>
      <c r="E1084" t="s">
        <v>3967</v>
      </c>
      <c r="F1084" t="s">
        <v>22</v>
      </c>
      <c r="G1084" t="s">
        <v>23</v>
      </c>
      <c r="H1084" t="s">
        <v>31</v>
      </c>
      <c r="I1084" t="s">
        <v>41</v>
      </c>
      <c r="J1084" t="s">
        <v>24</v>
      </c>
      <c r="K1084" t="s">
        <v>25</v>
      </c>
      <c r="L1084" t="s">
        <v>25</v>
      </c>
      <c r="M1084" t="s">
        <v>66</v>
      </c>
      <c r="N1084">
        <v>928</v>
      </c>
      <c r="O1084" s="1" t="s">
        <v>37</v>
      </c>
      <c r="P1084">
        <v>975</v>
      </c>
      <c r="Q1084" s="1" t="s">
        <v>43</v>
      </c>
      <c r="R1084">
        <v>0</v>
      </c>
      <c r="S1084" t="s">
        <v>23</v>
      </c>
      <c r="T1084">
        <v>0</v>
      </c>
      <c r="U1084" t="s">
        <v>23</v>
      </c>
      <c r="V1084" t="s">
        <v>425</v>
      </c>
      <c r="W1084" t="s">
        <v>426</v>
      </c>
      <c r="X1084" t="s">
        <v>30</v>
      </c>
      <c r="AA1084" s="4">
        <f t="shared" si="64"/>
        <v>2784</v>
      </c>
      <c r="AB1084" s="4">
        <f t="shared" si="65"/>
        <v>8775</v>
      </c>
      <c r="AC1084">
        <f t="shared" si="66"/>
        <v>0</v>
      </c>
      <c r="AD1084" s="3">
        <f t="shared" si="67"/>
        <v>11559</v>
      </c>
    </row>
    <row r="1085" spans="2:30" x14ac:dyDescent="0.25">
      <c r="B1085" t="s">
        <v>3968</v>
      </c>
      <c r="C1085" t="s">
        <v>3969</v>
      </c>
      <c r="D1085" t="s">
        <v>1909</v>
      </c>
      <c r="E1085" t="s">
        <v>3970</v>
      </c>
      <c r="F1085" t="s">
        <v>22</v>
      </c>
      <c r="G1085" t="s">
        <v>23</v>
      </c>
      <c r="H1085" t="s">
        <v>31</v>
      </c>
      <c r="I1085" t="s">
        <v>157</v>
      </c>
      <c r="J1085" t="s">
        <v>765</v>
      </c>
      <c r="K1085" t="s">
        <v>25</v>
      </c>
      <c r="L1085" t="s">
        <v>25</v>
      </c>
      <c r="M1085" t="s">
        <v>766</v>
      </c>
      <c r="N1085">
        <v>974</v>
      </c>
      <c r="O1085" s="1" t="s">
        <v>27</v>
      </c>
      <c r="P1085">
        <v>0</v>
      </c>
      <c r="Q1085" s="1">
        <v>0</v>
      </c>
      <c r="R1085">
        <v>0</v>
      </c>
      <c r="S1085" t="s">
        <v>23</v>
      </c>
      <c r="T1085">
        <v>0</v>
      </c>
      <c r="U1085" t="s">
        <v>23</v>
      </c>
      <c r="V1085" t="s">
        <v>425</v>
      </c>
      <c r="W1085" t="s">
        <v>426</v>
      </c>
      <c r="X1085" t="s">
        <v>30</v>
      </c>
      <c r="AA1085" s="4">
        <f t="shared" si="64"/>
        <v>11688</v>
      </c>
      <c r="AB1085" s="4">
        <f t="shared" si="65"/>
        <v>0</v>
      </c>
      <c r="AC1085">
        <f t="shared" si="66"/>
        <v>0</v>
      </c>
      <c r="AD1085" s="3">
        <f t="shared" si="67"/>
        <v>11688</v>
      </c>
    </row>
    <row r="1086" spans="2:30" x14ac:dyDescent="0.25">
      <c r="B1086" t="s">
        <v>3971</v>
      </c>
      <c r="C1086" t="s">
        <v>3972</v>
      </c>
      <c r="D1086" t="s">
        <v>3973</v>
      </c>
      <c r="E1086" t="s">
        <v>3974</v>
      </c>
      <c r="F1086" t="s">
        <v>22</v>
      </c>
      <c r="G1086" t="s">
        <v>23</v>
      </c>
      <c r="H1086" t="s">
        <v>18</v>
      </c>
      <c r="I1086" t="s">
        <v>41</v>
      </c>
      <c r="J1086" t="s">
        <v>41</v>
      </c>
      <c r="K1086" t="s">
        <v>25</v>
      </c>
      <c r="L1086" t="s">
        <v>25</v>
      </c>
      <c r="M1086" t="s">
        <v>62</v>
      </c>
      <c r="N1086">
        <v>5500</v>
      </c>
      <c r="O1086" s="1" t="s">
        <v>27</v>
      </c>
      <c r="P1086">
        <v>0</v>
      </c>
      <c r="Q1086" s="1" t="s">
        <v>23</v>
      </c>
      <c r="R1086">
        <v>0</v>
      </c>
      <c r="S1086" t="s">
        <v>23</v>
      </c>
      <c r="T1086">
        <v>0</v>
      </c>
      <c r="U1086" t="s">
        <v>23</v>
      </c>
      <c r="V1086" t="s">
        <v>3975</v>
      </c>
      <c r="W1086" t="s">
        <v>3976</v>
      </c>
      <c r="X1086" t="s">
        <v>30</v>
      </c>
      <c r="AA1086" s="4">
        <f t="shared" si="64"/>
        <v>66000</v>
      </c>
      <c r="AB1086" s="4">
        <f t="shared" si="65"/>
        <v>0</v>
      </c>
      <c r="AC1086">
        <f t="shared" si="66"/>
        <v>0</v>
      </c>
      <c r="AD1086" s="3">
        <f t="shared" si="67"/>
        <v>66000</v>
      </c>
    </row>
    <row r="1087" spans="2:30" x14ac:dyDescent="0.25">
      <c r="B1087" t="s">
        <v>3977</v>
      </c>
      <c r="C1087" t="s">
        <v>3978</v>
      </c>
      <c r="D1087" t="s">
        <v>3979</v>
      </c>
      <c r="E1087" t="s">
        <v>3980</v>
      </c>
      <c r="F1087" t="s">
        <v>22</v>
      </c>
      <c r="G1087" t="s">
        <v>23</v>
      </c>
      <c r="H1087" t="s">
        <v>18</v>
      </c>
      <c r="I1087" t="s">
        <v>41</v>
      </c>
      <c r="J1087" t="s">
        <v>24</v>
      </c>
      <c r="K1087" t="s">
        <v>25</v>
      </c>
      <c r="L1087" t="s">
        <v>25</v>
      </c>
      <c r="M1087" t="s">
        <v>133</v>
      </c>
      <c r="N1087">
        <v>6500</v>
      </c>
      <c r="O1087" s="1" t="s">
        <v>27</v>
      </c>
      <c r="P1087">
        <v>0</v>
      </c>
      <c r="Q1087" s="1" t="s">
        <v>23</v>
      </c>
      <c r="R1087">
        <v>0</v>
      </c>
      <c r="S1087" t="s">
        <v>23</v>
      </c>
      <c r="T1087">
        <v>0</v>
      </c>
      <c r="U1087" t="s">
        <v>23</v>
      </c>
      <c r="V1087" t="s">
        <v>3981</v>
      </c>
      <c r="W1087" t="s">
        <v>3982</v>
      </c>
      <c r="X1087" t="s">
        <v>30</v>
      </c>
      <c r="AA1087" s="4">
        <f t="shared" si="64"/>
        <v>78000</v>
      </c>
      <c r="AB1087" s="4">
        <f t="shared" si="65"/>
        <v>0</v>
      </c>
      <c r="AC1087">
        <f t="shared" si="66"/>
        <v>0</v>
      </c>
      <c r="AD1087" s="3">
        <f t="shared" si="67"/>
        <v>78000</v>
      </c>
    </row>
    <row r="1088" spans="2:30" x14ac:dyDescent="0.25">
      <c r="B1088" t="s">
        <v>3983</v>
      </c>
      <c r="F1088" t="s">
        <v>22</v>
      </c>
      <c r="G1088" t="s">
        <v>23</v>
      </c>
      <c r="H1088" t="s">
        <v>18</v>
      </c>
      <c r="I1088" t="s">
        <v>41</v>
      </c>
      <c r="J1088" t="s">
        <v>41</v>
      </c>
      <c r="K1088" t="s">
        <v>25</v>
      </c>
      <c r="L1088" t="s">
        <v>25</v>
      </c>
      <c r="M1088" t="s">
        <v>62</v>
      </c>
      <c r="N1088">
        <v>5000</v>
      </c>
      <c r="O1088" s="1" t="s">
        <v>27</v>
      </c>
      <c r="P1088">
        <v>0</v>
      </c>
      <c r="Q1088" s="1" t="s">
        <v>23</v>
      </c>
      <c r="R1088">
        <v>0</v>
      </c>
      <c r="S1088" t="s">
        <v>23</v>
      </c>
      <c r="T1088">
        <v>0</v>
      </c>
      <c r="U1088" t="s">
        <v>23</v>
      </c>
      <c r="V1088" t="s">
        <v>2924</v>
      </c>
      <c r="W1088" t="s">
        <v>2925</v>
      </c>
      <c r="X1088" t="s">
        <v>93</v>
      </c>
      <c r="AA1088" s="4">
        <f t="shared" si="64"/>
        <v>60000</v>
      </c>
      <c r="AB1088" s="4">
        <f t="shared" si="65"/>
        <v>0</v>
      </c>
      <c r="AC1088">
        <f t="shared" si="66"/>
        <v>0</v>
      </c>
      <c r="AD1088" s="3">
        <f t="shared" si="67"/>
        <v>60000</v>
      </c>
    </row>
    <row r="1089" spans="2:30" x14ac:dyDescent="0.25">
      <c r="B1089" t="s">
        <v>3984</v>
      </c>
      <c r="C1089" t="s">
        <v>3985</v>
      </c>
      <c r="D1089" t="s">
        <v>3986</v>
      </c>
      <c r="E1089" t="s">
        <v>3987</v>
      </c>
      <c r="F1089" t="s">
        <v>22</v>
      </c>
      <c r="G1089" t="s">
        <v>23</v>
      </c>
      <c r="H1089" t="s">
        <v>18</v>
      </c>
      <c r="I1089" t="s">
        <v>41</v>
      </c>
      <c r="J1089" t="s">
        <v>24</v>
      </c>
      <c r="K1089" t="s">
        <v>25</v>
      </c>
      <c r="L1089" t="s">
        <v>25</v>
      </c>
      <c r="M1089" t="s">
        <v>133</v>
      </c>
      <c r="N1089">
        <v>2091</v>
      </c>
      <c r="O1089" s="1">
        <v>12</v>
      </c>
      <c r="P1089">
        <v>0</v>
      </c>
      <c r="Q1089" s="1">
        <v>0</v>
      </c>
      <c r="R1089">
        <v>0</v>
      </c>
      <c r="S1089" t="s">
        <v>23</v>
      </c>
      <c r="T1089">
        <v>0</v>
      </c>
      <c r="U1089" t="s">
        <v>23</v>
      </c>
      <c r="V1089" t="s">
        <v>3988</v>
      </c>
      <c r="W1089" t="s">
        <v>3989</v>
      </c>
      <c r="X1089" t="s">
        <v>30</v>
      </c>
      <c r="AA1089" s="4">
        <f t="shared" si="64"/>
        <v>25092</v>
      </c>
      <c r="AB1089" s="4">
        <f t="shared" si="65"/>
        <v>0</v>
      </c>
      <c r="AC1089">
        <f t="shared" si="66"/>
        <v>0</v>
      </c>
      <c r="AD1089" s="3">
        <f t="shared" si="67"/>
        <v>25092</v>
      </c>
    </row>
    <row r="1090" spans="2:30" x14ac:dyDescent="0.25">
      <c r="B1090" t="s">
        <v>3990</v>
      </c>
      <c r="C1090" t="s">
        <v>3991</v>
      </c>
      <c r="D1090" t="s">
        <v>471</v>
      </c>
      <c r="E1090" t="s">
        <v>3992</v>
      </c>
      <c r="F1090" t="s">
        <v>22</v>
      </c>
      <c r="G1090" t="s">
        <v>23</v>
      </c>
      <c r="H1090" t="s">
        <v>31</v>
      </c>
      <c r="I1090" t="s">
        <v>24</v>
      </c>
      <c r="J1090" t="s">
        <v>41</v>
      </c>
      <c r="K1090" t="s">
        <v>25</v>
      </c>
      <c r="L1090" t="s">
        <v>25</v>
      </c>
      <c r="M1090" t="s">
        <v>245</v>
      </c>
      <c r="N1090">
        <v>2223</v>
      </c>
      <c r="O1090" s="1" t="s">
        <v>37</v>
      </c>
      <c r="P1090">
        <v>2290</v>
      </c>
      <c r="Q1090" s="1" t="s">
        <v>43</v>
      </c>
      <c r="R1090">
        <v>0</v>
      </c>
      <c r="S1090" t="s">
        <v>23</v>
      </c>
      <c r="T1090">
        <v>0</v>
      </c>
      <c r="U1090" t="s">
        <v>23</v>
      </c>
      <c r="V1090" t="s">
        <v>3993</v>
      </c>
      <c r="W1090" t="s">
        <v>3994</v>
      </c>
      <c r="X1090" t="s">
        <v>30</v>
      </c>
      <c r="AA1090" s="4">
        <f t="shared" ref="AA1090:AA1153" si="68">N1090*O1090</f>
        <v>6669</v>
      </c>
      <c r="AB1090" s="4">
        <f t="shared" ref="AB1090:AB1153" si="69">P1090*Q1090</f>
        <v>20610</v>
      </c>
      <c r="AC1090">
        <f t="shared" ref="AC1090:AC1153" si="70">R1090*S1090</f>
        <v>0</v>
      </c>
      <c r="AD1090" s="3">
        <f t="shared" si="67"/>
        <v>27279</v>
      </c>
    </row>
    <row r="1091" spans="2:30" x14ac:dyDescent="0.25">
      <c r="B1091" t="s">
        <v>3995</v>
      </c>
      <c r="C1091" t="s">
        <v>3996</v>
      </c>
      <c r="D1091" t="s">
        <v>3997</v>
      </c>
      <c r="E1091" t="s">
        <v>3998</v>
      </c>
      <c r="F1091" t="s">
        <v>22</v>
      </c>
      <c r="G1091" t="s">
        <v>23</v>
      </c>
      <c r="H1091" t="s">
        <v>31</v>
      </c>
      <c r="I1091" t="s">
        <v>24</v>
      </c>
      <c r="J1091" t="s">
        <v>41</v>
      </c>
      <c r="K1091" t="s">
        <v>25</v>
      </c>
      <c r="L1091" t="s">
        <v>25</v>
      </c>
      <c r="M1091" t="s">
        <v>245</v>
      </c>
      <c r="N1091">
        <v>1042</v>
      </c>
      <c r="O1091" s="1" t="s">
        <v>37</v>
      </c>
      <c r="P1091">
        <v>1085</v>
      </c>
      <c r="Q1091" s="1" t="s">
        <v>43</v>
      </c>
      <c r="R1091">
        <v>0</v>
      </c>
      <c r="S1091" t="s">
        <v>23</v>
      </c>
      <c r="T1091">
        <v>0</v>
      </c>
      <c r="U1091" t="s">
        <v>23</v>
      </c>
      <c r="V1091" t="s">
        <v>767</v>
      </c>
      <c r="W1091" t="s">
        <v>768</v>
      </c>
      <c r="X1091" t="s">
        <v>30</v>
      </c>
      <c r="AA1091" s="4">
        <f t="shared" si="68"/>
        <v>3126</v>
      </c>
      <c r="AB1091" s="4">
        <f t="shared" si="69"/>
        <v>9765</v>
      </c>
      <c r="AC1091">
        <f t="shared" si="70"/>
        <v>0</v>
      </c>
      <c r="AD1091" s="3">
        <f t="shared" ref="AD1091:AD1154" si="71">AA1091+AB1091+AC1091</f>
        <v>12891</v>
      </c>
    </row>
    <row r="1092" spans="2:30" x14ac:dyDescent="0.25">
      <c r="B1092" t="s">
        <v>3999</v>
      </c>
      <c r="C1092" t="s">
        <v>4000</v>
      </c>
      <c r="D1092" t="s">
        <v>235</v>
      </c>
      <c r="E1092" t="s">
        <v>4001</v>
      </c>
      <c r="F1092" t="s">
        <v>22</v>
      </c>
      <c r="G1092" t="s">
        <v>23</v>
      </c>
      <c r="H1092" t="s">
        <v>18</v>
      </c>
      <c r="I1092" t="s">
        <v>41</v>
      </c>
      <c r="J1092" t="s">
        <v>24</v>
      </c>
      <c r="K1092" t="s">
        <v>25</v>
      </c>
      <c r="L1092" t="s">
        <v>25</v>
      </c>
      <c r="M1092" t="s">
        <v>133</v>
      </c>
      <c r="N1092">
        <v>1584</v>
      </c>
      <c r="O1092" s="1" t="s">
        <v>37</v>
      </c>
      <c r="P1092">
        <v>1650</v>
      </c>
      <c r="Q1092" s="1" t="s">
        <v>43</v>
      </c>
      <c r="R1092">
        <v>0</v>
      </c>
      <c r="S1092" t="s">
        <v>23</v>
      </c>
      <c r="T1092">
        <v>0</v>
      </c>
      <c r="U1092" t="s">
        <v>23</v>
      </c>
      <c r="V1092" t="s">
        <v>364</v>
      </c>
      <c r="W1092" t="s">
        <v>365</v>
      </c>
      <c r="X1092" t="s">
        <v>30</v>
      </c>
      <c r="AA1092" s="4">
        <f t="shared" si="68"/>
        <v>4752</v>
      </c>
      <c r="AB1092" s="4">
        <f t="shared" si="69"/>
        <v>14850</v>
      </c>
      <c r="AC1092">
        <f t="shared" si="70"/>
        <v>0</v>
      </c>
      <c r="AD1092" s="3">
        <f t="shared" si="71"/>
        <v>19602</v>
      </c>
    </row>
    <row r="1093" spans="2:30" x14ac:dyDescent="0.25">
      <c r="B1093" t="s">
        <v>4002</v>
      </c>
      <c r="C1093" t="s">
        <v>4003</v>
      </c>
      <c r="D1093" t="s">
        <v>1143</v>
      </c>
      <c r="E1093" t="s">
        <v>4004</v>
      </c>
      <c r="F1093" t="s">
        <v>22</v>
      </c>
      <c r="G1093" t="s">
        <v>23</v>
      </c>
      <c r="H1093" t="s">
        <v>18</v>
      </c>
      <c r="I1093" t="s">
        <v>41</v>
      </c>
      <c r="J1093" t="s">
        <v>24</v>
      </c>
      <c r="K1093" t="s">
        <v>25</v>
      </c>
      <c r="L1093" t="s">
        <v>25</v>
      </c>
      <c r="M1093" t="s">
        <v>133</v>
      </c>
      <c r="N1093">
        <v>921</v>
      </c>
      <c r="O1093" s="1" t="s">
        <v>37</v>
      </c>
      <c r="P1093">
        <v>970</v>
      </c>
      <c r="Q1093" s="1" t="s">
        <v>43</v>
      </c>
      <c r="R1093">
        <v>0</v>
      </c>
      <c r="S1093" t="s">
        <v>23</v>
      </c>
      <c r="T1093">
        <v>0</v>
      </c>
      <c r="U1093" t="s">
        <v>23</v>
      </c>
      <c r="V1093" t="s">
        <v>364</v>
      </c>
      <c r="W1093" t="s">
        <v>365</v>
      </c>
      <c r="X1093" t="s">
        <v>30</v>
      </c>
      <c r="AA1093" s="4">
        <f t="shared" si="68"/>
        <v>2763</v>
      </c>
      <c r="AB1093" s="4">
        <f t="shared" si="69"/>
        <v>8730</v>
      </c>
      <c r="AC1093">
        <f t="shared" si="70"/>
        <v>0</v>
      </c>
      <c r="AD1093" s="3">
        <f t="shared" si="71"/>
        <v>11493</v>
      </c>
    </row>
    <row r="1094" spans="2:30" x14ac:dyDescent="0.25">
      <c r="B1094" t="s">
        <v>4005</v>
      </c>
      <c r="C1094" t="s">
        <v>4006</v>
      </c>
      <c r="D1094" t="s">
        <v>235</v>
      </c>
      <c r="E1094" t="s">
        <v>4007</v>
      </c>
      <c r="F1094" t="s">
        <v>22</v>
      </c>
      <c r="G1094" t="s">
        <v>23</v>
      </c>
      <c r="H1094" t="s">
        <v>18</v>
      </c>
      <c r="I1094" t="s">
        <v>41</v>
      </c>
      <c r="J1094" t="s">
        <v>24</v>
      </c>
      <c r="K1094" t="s">
        <v>25</v>
      </c>
      <c r="L1094" t="s">
        <v>25</v>
      </c>
      <c r="M1094" t="s">
        <v>133</v>
      </c>
      <c r="N1094">
        <v>974</v>
      </c>
      <c r="O1094" s="1" t="s">
        <v>37</v>
      </c>
      <c r="P1094">
        <v>1025</v>
      </c>
      <c r="Q1094" s="1" t="s">
        <v>43</v>
      </c>
      <c r="R1094">
        <v>0</v>
      </c>
      <c r="S1094" t="s">
        <v>23</v>
      </c>
      <c r="T1094">
        <v>0</v>
      </c>
      <c r="U1094" t="s">
        <v>23</v>
      </c>
      <c r="V1094" t="s">
        <v>364</v>
      </c>
      <c r="W1094" t="s">
        <v>365</v>
      </c>
      <c r="X1094" t="s">
        <v>30</v>
      </c>
      <c r="AA1094" s="4">
        <f t="shared" si="68"/>
        <v>2922</v>
      </c>
      <c r="AB1094" s="4">
        <f t="shared" si="69"/>
        <v>9225</v>
      </c>
      <c r="AC1094">
        <f t="shared" si="70"/>
        <v>0</v>
      </c>
      <c r="AD1094" s="3">
        <f t="shared" si="71"/>
        <v>12147</v>
      </c>
    </row>
    <row r="1095" spans="2:30" x14ac:dyDescent="0.25">
      <c r="B1095" t="s">
        <v>4008</v>
      </c>
      <c r="C1095" t="s">
        <v>4009</v>
      </c>
      <c r="D1095" t="s">
        <v>4010</v>
      </c>
      <c r="E1095" t="s">
        <v>4011</v>
      </c>
      <c r="F1095" t="s">
        <v>22</v>
      </c>
      <c r="G1095" t="s">
        <v>23</v>
      </c>
      <c r="H1095" t="s">
        <v>18</v>
      </c>
      <c r="I1095" t="s">
        <v>41</v>
      </c>
      <c r="J1095" t="s">
        <v>24</v>
      </c>
      <c r="K1095" t="s">
        <v>25</v>
      </c>
      <c r="L1095" t="s">
        <v>25</v>
      </c>
      <c r="M1095" t="s">
        <v>133</v>
      </c>
      <c r="N1095">
        <v>960</v>
      </c>
      <c r="O1095" s="1">
        <v>12</v>
      </c>
      <c r="P1095">
        <v>0</v>
      </c>
      <c r="Q1095" s="1">
        <v>0</v>
      </c>
      <c r="R1095">
        <v>0</v>
      </c>
      <c r="S1095" t="s">
        <v>23</v>
      </c>
      <c r="T1095">
        <v>0</v>
      </c>
      <c r="U1095" t="s">
        <v>23</v>
      </c>
      <c r="V1095" t="s">
        <v>246</v>
      </c>
      <c r="W1095" t="s">
        <v>247</v>
      </c>
      <c r="X1095" t="s">
        <v>30</v>
      </c>
      <c r="AA1095" s="4">
        <f t="shared" si="68"/>
        <v>11520</v>
      </c>
      <c r="AB1095" s="4">
        <f t="shared" si="69"/>
        <v>0</v>
      </c>
      <c r="AC1095">
        <f t="shared" si="70"/>
        <v>0</v>
      </c>
      <c r="AD1095" s="3">
        <f t="shared" si="71"/>
        <v>11520</v>
      </c>
    </row>
    <row r="1096" spans="2:30" x14ac:dyDescent="0.25">
      <c r="B1096" t="s">
        <v>4012</v>
      </c>
      <c r="C1096" t="s">
        <v>4013</v>
      </c>
      <c r="D1096" t="s">
        <v>4014</v>
      </c>
      <c r="E1096" t="s">
        <v>4015</v>
      </c>
      <c r="F1096" t="s">
        <v>22</v>
      </c>
      <c r="G1096" t="s">
        <v>23</v>
      </c>
      <c r="H1096" t="s">
        <v>31</v>
      </c>
      <c r="I1096" t="s">
        <v>41</v>
      </c>
      <c r="J1096" t="s">
        <v>157</v>
      </c>
      <c r="K1096" t="s">
        <v>25</v>
      </c>
      <c r="L1096" t="s">
        <v>25</v>
      </c>
      <c r="M1096" t="s">
        <v>158</v>
      </c>
      <c r="N1096">
        <v>1102</v>
      </c>
      <c r="O1096" s="1">
        <v>12</v>
      </c>
      <c r="P1096">
        <v>0</v>
      </c>
      <c r="Q1096" s="1" t="s">
        <v>23</v>
      </c>
      <c r="R1096">
        <v>0</v>
      </c>
      <c r="S1096" t="s">
        <v>23</v>
      </c>
      <c r="T1096">
        <v>0</v>
      </c>
      <c r="U1096" t="s">
        <v>23</v>
      </c>
      <c r="V1096" t="s">
        <v>159</v>
      </c>
      <c r="W1096" t="s">
        <v>160</v>
      </c>
      <c r="X1096" t="s">
        <v>30</v>
      </c>
      <c r="AA1096" s="4">
        <f t="shared" si="68"/>
        <v>13224</v>
      </c>
      <c r="AB1096" s="4">
        <f t="shared" si="69"/>
        <v>0</v>
      </c>
      <c r="AC1096">
        <f t="shared" si="70"/>
        <v>0</v>
      </c>
      <c r="AD1096" s="3">
        <f t="shared" si="71"/>
        <v>13224</v>
      </c>
    </row>
    <row r="1097" spans="2:30" x14ac:dyDescent="0.25">
      <c r="B1097" t="s">
        <v>4016</v>
      </c>
      <c r="C1097" t="s">
        <v>1296</v>
      </c>
      <c r="D1097" t="s">
        <v>4017</v>
      </c>
      <c r="E1097" t="s">
        <v>4018</v>
      </c>
      <c r="F1097" t="s">
        <v>22</v>
      </c>
      <c r="G1097" t="s">
        <v>23</v>
      </c>
      <c r="H1097" t="s">
        <v>31</v>
      </c>
      <c r="I1097" t="s">
        <v>24</v>
      </c>
      <c r="J1097" t="s">
        <v>41</v>
      </c>
      <c r="K1097" t="s">
        <v>25</v>
      </c>
      <c r="L1097" t="s">
        <v>25</v>
      </c>
      <c r="M1097" t="s">
        <v>245</v>
      </c>
      <c r="N1097">
        <v>812</v>
      </c>
      <c r="O1097" s="1" t="s">
        <v>27</v>
      </c>
      <c r="P1097">
        <v>0</v>
      </c>
      <c r="Q1097" s="1" t="s">
        <v>23</v>
      </c>
      <c r="R1097">
        <v>0</v>
      </c>
      <c r="S1097" t="s">
        <v>23</v>
      </c>
      <c r="T1097">
        <v>0</v>
      </c>
      <c r="U1097" t="s">
        <v>23</v>
      </c>
      <c r="V1097" t="s">
        <v>246</v>
      </c>
      <c r="W1097" t="s">
        <v>247</v>
      </c>
      <c r="X1097" t="s">
        <v>30</v>
      </c>
      <c r="AA1097" s="4">
        <f t="shared" si="68"/>
        <v>9744</v>
      </c>
      <c r="AB1097" s="4">
        <f t="shared" si="69"/>
        <v>0</v>
      </c>
      <c r="AC1097">
        <f t="shared" si="70"/>
        <v>0</v>
      </c>
      <c r="AD1097" s="3">
        <f t="shared" si="71"/>
        <v>9744</v>
      </c>
    </row>
    <row r="1098" spans="2:30" x14ac:dyDescent="0.25">
      <c r="B1098" t="s">
        <v>4019</v>
      </c>
      <c r="C1098" t="s">
        <v>4020</v>
      </c>
      <c r="D1098" t="s">
        <v>4021</v>
      </c>
      <c r="E1098" t="s">
        <v>4022</v>
      </c>
      <c r="F1098" t="s">
        <v>22</v>
      </c>
      <c r="G1098" t="s">
        <v>23</v>
      </c>
      <c r="H1098" t="s">
        <v>31</v>
      </c>
      <c r="I1098" t="s">
        <v>41</v>
      </c>
      <c r="J1098" t="s">
        <v>157</v>
      </c>
      <c r="K1098" t="s">
        <v>25</v>
      </c>
      <c r="L1098" t="s">
        <v>25</v>
      </c>
      <c r="M1098" t="s">
        <v>158</v>
      </c>
      <c r="N1098">
        <v>2696</v>
      </c>
      <c r="O1098" s="1">
        <v>12</v>
      </c>
      <c r="P1098">
        <v>0</v>
      </c>
      <c r="Q1098" s="1" t="s">
        <v>23</v>
      </c>
      <c r="R1098">
        <v>0</v>
      </c>
      <c r="S1098" t="s">
        <v>23</v>
      </c>
      <c r="T1098">
        <v>0</v>
      </c>
      <c r="U1098" t="s">
        <v>23</v>
      </c>
      <c r="V1098" t="s">
        <v>159</v>
      </c>
      <c r="W1098" t="s">
        <v>160</v>
      </c>
      <c r="X1098" t="s">
        <v>30</v>
      </c>
      <c r="AA1098" s="4">
        <f t="shared" si="68"/>
        <v>32352</v>
      </c>
      <c r="AB1098" s="4">
        <f t="shared" si="69"/>
        <v>0</v>
      </c>
      <c r="AC1098">
        <f t="shared" si="70"/>
        <v>0</v>
      </c>
      <c r="AD1098" s="3">
        <f t="shared" si="71"/>
        <v>32352</v>
      </c>
    </row>
    <row r="1099" spans="2:30" x14ac:dyDescent="0.25">
      <c r="B1099" t="s">
        <v>4023</v>
      </c>
      <c r="C1099" t="s">
        <v>4024</v>
      </c>
      <c r="D1099" t="s">
        <v>4025</v>
      </c>
      <c r="E1099" t="s">
        <v>4026</v>
      </c>
      <c r="F1099" t="s">
        <v>22</v>
      </c>
      <c r="G1099" t="s">
        <v>23</v>
      </c>
      <c r="H1099" t="s">
        <v>31</v>
      </c>
      <c r="I1099" t="s">
        <v>24</v>
      </c>
      <c r="J1099" t="s">
        <v>41</v>
      </c>
      <c r="K1099" t="s">
        <v>25</v>
      </c>
      <c r="L1099" t="s">
        <v>25</v>
      </c>
      <c r="M1099" t="s">
        <v>245</v>
      </c>
      <c r="N1099">
        <v>1042</v>
      </c>
      <c r="O1099" s="1" t="s">
        <v>37</v>
      </c>
      <c r="P1099">
        <v>1085</v>
      </c>
      <c r="Q1099" s="1" t="s">
        <v>43</v>
      </c>
      <c r="R1099">
        <v>0</v>
      </c>
      <c r="S1099" t="s">
        <v>23</v>
      </c>
      <c r="T1099">
        <v>0</v>
      </c>
      <c r="U1099" t="s">
        <v>23</v>
      </c>
      <c r="V1099" t="s">
        <v>246</v>
      </c>
      <c r="W1099" t="s">
        <v>247</v>
      </c>
      <c r="X1099" t="s">
        <v>30</v>
      </c>
      <c r="AA1099" s="4">
        <f t="shared" si="68"/>
        <v>3126</v>
      </c>
      <c r="AB1099" s="4">
        <f t="shared" si="69"/>
        <v>9765</v>
      </c>
      <c r="AC1099">
        <f t="shared" si="70"/>
        <v>0</v>
      </c>
      <c r="AD1099" s="3">
        <f t="shared" si="71"/>
        <v>12891</v>
      </c>
    </row>
    <row r="1100" spans="2:30" x14ac:dyDescent="0.25">
      <c r="B1100" t="s">
        <v>4027</v>
      </c>
      <c r="C1100" t="s">
        <v>1833</v>
      </c>
      <c r="D1100" t="s">
        <v>4028</v>
      </c>
      <c r="E1100" t="s">
        <v>4029</v>
      </c>
      <c r="F1100" t="s">
        <v>22</v>
      </c>
      <c r="G1100" t="s">
        <v>23</v>
      </c>
      <c r="H1100" t="s">
        <v>31</v>
      </c>
      <c r="I1100" t="s">
        <v>24</v>
      </c>
      <c r="J1100" t="s">
        <v>41</v>
      </c>
      <c r="K1100" t="s">
        <v>25</v>
      </c>
      <c r="L1100" t="s">
        <v>25</v>
      </c>
      <c r="M1100" t="s">
        <v>245</v>
      </c>
      <c r="N1100">
        <v>1042</v>
      </c>
      <c r="O1100" s="1" t="s">
        <v>37</v>
      </c>
      <c r="P1100">
        <v>1085</v>
      </c>
      <c r="Q1100" s="1" t="s">
        <v>43</v>
      </c>
      <c r="R1100">
        <v>0</v>
      </c>
      <c r="S1100" t="s">
        <v>23</v>
      </c>
      <c r="T1100">
        <v>0</v>
      </c>
      <c r="U1100" t="s">
        <v>23</v>
      </c>
      <c r="V1100" t="s">
        <v>246</v>
      </c>
      <c r="W1100" t="s">
        <v>247</v>
      </c>
      <c r="X1100" t="s">
        <v>30</v>
      </c>
      <c r="AA1100" s="4">
        <f t="shared" si="68"/>
        <v>3126</v>
      </c>
      <c r="AB1100" s="4">
        <f t="shared" si="69"/>
        <v>9765</v>
      </c>
      <c r="AC1100">
        <f t="shared" si="70"/>
        <v>0</v>
      </c>
      <c r="AD1100" s="3">
        <f t="shared" si="71"/>
        <v>12891</v>
      </c>
    </row>
    <row r="1101" spans="2:30" x14ac:dyDescent="0.25">
      <c r="B1101" t="s">
        <v>4030</v>
      </c>
      <c r="C1101" t="s">
        <v>4031</v>
      </c>
      <c r="D1101" t="s">
        <v>4032</v>
      </c>
      <c r="E1101" t="s">
        <v>4033</v>
      </c>
      <c r="F1101" t="s">
        <v>22</v>
      </c>
      <c r="G1101" t="s">
        <v>23</v>
      </c>
      <c r="H1101" t="s">
        <v>31</v>
      </c>
      <c r="I1101" t="s">
        <v>24</v>
      </c>
      <c r="J1101" t="s">
        <v>41</v>
      </c>
      <c r="K1101" t="s">
        <v>25</v>
      </c>
      <c r="L1101" t="s">
        <v>25</v>
      </c>
      <c r="M1101" t="s">
        <v>245</v>
      </c>
      <c r="N1101">
        <v>1042</v>
      </c>
      <c r="O1101" s="1" t="s">
        <v>37</v>
      </c>
      <c r="P1101">
        <v>1085</v>
      </c>
      <c r="Q1101" s="1" t="s">
        <v>43</v>
      </c>
      <c r="R1101">
        <v>0</v>
      </c>
      <c r="S1101" t="s">
        <v>23</v>
      </c>
      <c r="T1101">
        <v>0</v>
      </c>
      <c r="U1101" t="s">
        <v>23</v>
      </c>
      <c r="V1101" t="s">
        <v>246</v>
      </c>
      <c r="W1101" t="s">
        <v>247</v>
      </c>
      <c r="X1101" t="s">
        <v>30</v>
      </c>
      <c r="AA1101" s="4">
        <f t="shared" si="68"/>
        <v>3126</v>
      </c>
      <c r="AB1101" s="4">
        <f t="shared" si="69"/>
        <v>9765</v>
      </c>
      <c r="AC1101">
        <f t="shared" si="70"/>
        <v>0</v>
      </c>
      <c r="AD1101" s="3">
        <f t="shared" si="71"/>
        <v>12891</v>
      </c>
    </row>
    <row r="1102" spans="2:30" x14ac:dyDescent="0.25">
      <c r="B1102" t="s">
        <v>4034</v>
      </c>
      <c r="F1102" t="s">
        <v>22</v>
      </c>
      <c r="G1102" t="s">
        <v>23</v>
      </c>
      <c r="H1102" t="s">
        <v>31</v>
      </c>
      <c r="I1102" t="s">
        <v>157</v>
      </c>
      <c r="J1102" t="s">
        <v>765</v>
      </c>
      <c r="K1102" t="s">
        <v>25</v>
      </c>
      <c r="L1102" t="s">
        <v>25</v>
      </c>
      <c r="M1102" t="s">
        <v>766</v>
      </c>
      <c r="N1102">
        <v>992</v>
      </c>
      <c r="O1102" s="1" t="s">
        <v>27</v>
      </c>
      <c r="P1102">
        <v>0</v>
      </c>
      <c r="Q1102" s="1">
        <v>0</v>
      </c>
      <c r="R1102">
        <v>0</v>
      </c>
      <c r="S1102" t="s">
        <v>23</v>
      </c>
      <c r="T1102">
        <v>0</v>
      </c>
      <c r="U1102" t="s">
        <v>23</v>
      </c>
      <c r="V1102" t="s">
        <v>159</v>
      </c>
      <c r="W1102" t="s">
        <v>160</v>
      </c>
      <c r="X1102" t="s">
        <v>69</v>
      </c>
      <c r="AA1102" s="4">
        <f t="shared" si="68"/>
        <v>11904</v>
      </c>
      <c r="AB1102" s="4">
        <f t="shared" si="69"/>
        <v>0</v>
      </c>
      <c r="AC1102">
        <f t="shared" si="70"/>
        <v>0</v>
      </c>
      <c r="AD1102" s="3">
        <f t="shared" si="71"/>
        <v>11904</v>
      </c>
    </row>
    <row r="1103" spans="2:30" x14ac:dyDescent="0.25">
      <c r="B1103" t="s">
        <v>4035</v>
      </c>
      <c r="C1103" t="s">
        <v>1070</v>
      </c>
      <c r="D1103" t="s">
        <v>1179</v>
      </c>
      <c r="E1103" t="s">
        <v>4036</v>
      </c>
      <c r="F1103" t="s">
        <v>22</v>
      </c>
      <c r="G1103" t="s">
        <v>23</v>
      </c>
      <c r="H1103" t="s">
        <v>31</v>
      </c>
      <c r="I1103" t="s">
        <v>41</v>
      </c>
      <c r="J1103" t="s">
        <v>157</v>
      </c>
      <c r="K1103" t="s">
        <v>25</v>
      </c>
      <c r="L1103" t="s">
        <v>25</v>
      </c>
      <c r="M1103" t="s">
        <v>158</v>
      </c>
      <c r="N1103">
        <v>1279</v>
      </c>
      <c r="O1103" s="1">
        <v>12</v>
      </c>
      <c r="P1103">
        <v>0</v>
      </c>
      <c r="Q1103" s="1" t="s">
        <v>23</v>
      </c>
      <c r="R1103">
        <v>0</v>
      </c>
      <c r="S1103" t="s">
        <v>23</v>
      </c>
      <c r="T1103">
        <v>0</v>
      </c>
      <c r="U1103" t="s">
        <v>23</v>
      </c>
      <c r="V1103" t="s">
        <v>159</v>
      </c>
      <c r="W1103" t="s">
        <v>160</v>
      </c>
      <c r="X1103" t="s">
        <v>30</v>
      </c>
      <c r="AA1103" s="4">
        <f t="shared" si="68"/>
        <v>15348</v>
      </c>
      <c r="AB1103" s="4">
        <f t="shared" si="69"/>
        <v>0</v>
      </c>
      <c r="AC1103">
        <f t="shared" si="70"/>
        <v>0</v>
      </c>
      <c r="AD1103" s="3">
        <f t="shared" si="71"/>
        <v>15348</v>
      </c>
    </row>
    <row r="1104" spans="2:30" x14ac:dyDescent="0.25">
      <c r="B1104" t="s">
        <v>4037</v>
      </c>
      <c r="C1104" t="s">
        <v>4038</v>
      </c>
      <c r="D1104" t="s">
        <v>733</v>
      </c>
      <c r="E1104" t="s">
        <v>4039</v>
      </c>
      <c r="F1104" t="s">
        <v>22</v>
      </c>
      <c r="G1104" t="s">
        <v>23</v>
      </c>
      <c r="H1104" t="s">
        <v>18</v>
      </c>
      <c r="I1104" t="s">
        <v>41</v>
      </c>
      <c r="J1104" t="s">
        <v>24</v>
      </c>
      <c r="K1104" t="s">
        <v>25</v>
      </c>
      <c r="L1104" t="s">
        <v>25</v>
      </c>
      <c r="M1104" t="s">
        <v>133</v>
      </c>
      <c r="N1104">
        <v>960</v>
      </c>
      <c r="O1104" s="1" t="s">
        <v>37</v>
      </c>
      <c r="P1104">
        <v>1008</v>
      </c>
      <c r="Q1104" s="1" t="s">
        <v>43</v>
      </c>
      <c r="R1104">
        <v>0</v>
      </c>
      <c r="S1104" t="s">
        <v>23</v>
      </c>
      <c r="T1104">
        <v>0</v>
      </c>
      <c r="U1104" t="s">
        <v>23</v>
      </c>
      <c r="V1104" t="s">
        <v>246</v>
      </c>
      <c r="W1104" t="s">
        <v>247</v>
      </c>
      <c r="X1104" t="s">
        <v>30</v>
      </c>
      <c r="AA1104" s="4">
        <f t="shared" si="68"/>
        <v>2880</v>
      </c>
      <c r="AB1104" s="4">
        <f t="shared" si="69"/>
        <v>9072</v>
      </c>
      <c r="AC1104">
        <f t="shared" si="70"/>
        <v>0</v>
      </c>
      <c r="AD1104" s="3">
        <f t="shared" si="71"/>
        <v>11952</v>
      </c>
    </row>
    <row r="1105" spans="2:30" x14ac:dyDescent="0.25">
      <c r="B1105" t="s">
        <v>4040</v>
      </c>
      <c r="C1105" t="s">
        <v>4041</v>
      </c>
      <c r="D1105" t="s">
        <v>4042</v>
      </c>
      <c r="E1105" t="s">
        <v>4043</v>
      </c>
      <c r="F1105" t="s">
        <v>22</v>
      </c>
      <c r="G1105" t="s">
        <v>23</v>
      </c>
      <c r="H1105" t="s">
        <v>31</v>
      </c>
      <c r="I1105" t="s">
        <v>24</v>
      </c>
      <c r="J1105" t="s">
        <v>41</v>
      </c>
      <c r="K1105" t="s">
        <v>25</v>
      </c>
      <c r="L1105" t="s">
        <v>25</v>
      </c>
      <c r="M1105" t="s">
        <v>245</v>
      </c>
      <c r="N1105">
        <v>1147</v>
      </c>
      <c r="O1105" s="1" t="s">
        <v>37</v>
      </c>
      <c r="P1105">
        <v>1195</v>
      </c>
      <c r="Q1105" s="1" t="s">
        <v>43</v>
      </c>
      <c r="R1105">
        <v>0</v>
      </c>
      <c r="S1105" t="s">
        <v>23</v>
      </c>
      <c r="T1105">
        <v>0</v>
      </c>
      <c r="U1105" t="s">
        <v>23</v>
      </c>
      <c r="V1105" t="s">
        <v>246</v>
      </c>
      <c r="W1105" t="s">
        <v>247</v>
      </c>
      <c r="X1105" t="s">
        <v>30</v>
      </c>
      <c r="AA1105" s="4">
        <f t="shared" si="68"/>
        <v>3441</v>
      </c>
      <c r="AB1105" s="4">
        <f t="shared" si="69"/>
        <v>10755</v>
      </c>
      <c r="AC1105">
        <f t="shared" si="70"/>
        <v>0</v>
      </c>
      <c r="AD1105" s="3">
        <f t="shared" si="71"/>
        <v>14196</v>
      </c>
    </row>
    <row r="1106" spans="2:30" x14ac:dyDescent="0.25">
      <c r="B1106" t="s">
        <v>4044</v>
      </c>
      <c r="C1106" t="s">
        <v>267</v>
      </c>
      <c r="D1106" t="s">
        <v>1826</v>
      </c>
      <c r="E1106" t="s">
        <v>4045</v>
      </c>
      <c r="F1106" t="s">
        <v>22</v>
      </c>
      <c r="G1106" t="s">
        <v>23</v>
      </c>
      <c r="H1106" t="s">
        <v>31</v>
      </c>
      <c r="I1106" t="s">
        <v>41</v>
      </c>
      <c r="J1106" t="s">
        <v>157</v>
      </c>
      <c r="K1106" t="s">
        <v>25</v>
      </c>
      <c r="L1106" t="s">
        <v>25</v>
      </c>
      <c r="M1106" t="s">
        <v>158</v>
      </c>
      <c r="N1106">
        <v>1292</v>
      </c>
      <c r="O1106" s="1">
        <v>12</v>
      </c>
      <c r="P1106">
        <v>0</v>
      </c>
      <c r="Q1106" s="1" t="s">
        <v>23</v>
      </c>
      <c r="R1106">
        <v>0</v>
      </c>
      <c r="S1106" t="s">
        <v>23</v>
      </c>
      <c r="T1106">
        <v>0</v>
      </c>
      <c r="U1106" t="s">
        <v>23</v>
      </c>
      <c r="V1106" t="s">
        <v>159</v>
      </c>
      <c r="W1106" t="s">
        <v>160</v>
      </c>
      <c r="X1106" t="s">
        <v>30</v>
      </c>
      <c r="AA1106" s="4">
        <f t="shared" si="68"/>
        <v>15504</v>
      </c>
      <c r="AB1106" s="4">
        <f t="shared" si="69"/>
        <v>0</v>
      </c>
      <c r="AC1106">
        <f t="shared" si="70"/>
        <v>0</v>
      </c>
      <c r="AD1106" s="3">
        <f t="shared" si="71"/>
        <v>15504</v>
      </c>
    </row>
    <row r="1107" spans="2:30" x14ac:dyDescent="0.25">
      <c r="B1107" t="s">
        <v>4046</v>
      </c>
      <c r="C1107" t="s">
        <v>4047</v>
      </c>
      <c r="D1107" t="s">
        <v>518</v>
      </c>
      <c r="E1107" t="s">
        <v>4048</v>
      </c>
      <c r="F1107" t="s">
        <v>22</v>
      </c>
      <c r="G1107" t="s">
        <v>23</v>
      </c>
      <c r="H1107" t="s">
        <v>31</v>
      </c>
      <c r="I1107" t="s">
        <v>41</v>
      </c>
      <c r="J1107" t="s">
        <v>157</v>
      </c>
      <c r="K1107" t="s">
        <v>25</v>
      </c>
      <c r="L1107" t="s">
        <v>25</v>
      </c>
      <c r="M1107" t="s">
        <v>158</v>
      </c>
      <c r="N1107">
        <v>1279</v>
      </c>
      <c r="O1107" s="1">
        <v>12</v>
      </c>
      <c r="P1107">
        <v>0</v>
      </c>
      <c r="Q1107" s="1" t="s">
        <v>23</v>
      </c>
      <c r="R1107">
        <v>0</v>
      </c>
      <c r="S1107" t="s">
        <v>23</v>
      </c>
      <c r="T1107">
        <v>0</v>
      </c>
      <c r="U1107" t="s">
        <v>23</v>
      </c>
      <c r="V1107" t="s">
        <v>159</v>
      </c>
      <c r="W1107" t="s">
        <v>160</v>
      </c>
      <c r="X1107" t="s">
        <v>30</v>
      </c>
      <c r="AA1107" s="4">
        <f t="shared" si="68"/>
        <v>15348</v>
      </c>
      <c r="AB1107" s="4">
        <f t="shared" si="69"/>
        <v>0</v>
      </c>
      <c r="AC1107">
        <f t="shared" si="70"/>
        <v>0</v>
      </c>
      <c r="AD1107" s="3">
        <f t="shared" si="71"/>
        <v>15348</v>
      </c>
    </row>
    <row r="1108" spans="2:30" x14ac:dyDescent="0.25">
      <c r="B1108" t="s">
        <v>4049</v>
      </c>
      <c r="F1108" t="s">
        <v>22</v>
      </c>
      <c r="G1108" t="s">
        <v>23</v>
      </c>
      <c r="H1108" t="s">
        <v>31</v>
      </c>
      <c r="I1108" t="s">
        <v>157</v>
      </c>
      <c r="J1108" t="s">
        <v>24</v>
      </c>
      <c r="K1108" t="s">
        <v>25</v>
      </c>
      <c r="L1108" t="s">
        <v>25</v>
      </c>
      <c r="M1108" t="s">
        <v>900</v>
      </c>
      <c r="N1108">
        <v>1042</v>
      </c>
      <c r="O1108" s="1" t="s">
        <v>37</v>
      </c>
      <c r="P1108">
        <v>1085</v>
      </c>
      <c r="Q1108" s="1" t="s">
        <v>43</v>
      </c>
      <c r="R1108">
        <v>0</v>
      </c>
      <c r="S1108" t="s">
        <v>23</v>
      </c>
      <c r="T1108">
        <v>0</v>
      </c>
      <c r="U1108" t="s">
        <v>23</v>
      </c>
      <c r="V1108" t="s">
        <v>159</v>
      </c>
      <c r="W1108" t="s">
        <v>160</v>
      </c>
      <c r="X1108" t="s">
        <v>69</v>
      </c>
      <c r="AA1108" s="4">
        <f t="shared" si="68"/>
        <v>3126</v>
      </c>
      <c r="AB1108" s="4">
        <f t="shared" si="69"/>
        <v>9765</v>
      </c>
      <c r="AC1108">
        <f t="shared" si="70"/>
        <v>0</v>
      </c>
      <c r="AD1108" s="3">
        <f t="shared" si="71"/>
        <v>12891</v>
      </c>
    </row>
    <row r="1109" spans="2:30" x14ac:dyDescent="0.25">
      <c r="B1109" t="s">
        <v>4050</v>
      </c>
      <c r="C1109" t="s">
        <v>4051</v>
      </c>
      <c r="D1109" t="s">
        <v>477</v>
      </c>
      <c r="E1109" t="s">
        <v>4052</v>
      </c>
      <c r="F1109" t="s">
        <v>22</v>
      </c>
      <c r="G1109" t="s">
        <v>23</v>
      </c>
      <c r="H1109" t="s">
        <v>18</v>
      </c>
      <c r="I1109" t="s">
        <v>41</v>
      </c>
      <c r="J1109" t="s">
        <v>24</v>
      </c>
      <c r="K1109" t="s">
        <v>25</v>
      </c>
      <c r="L1109" t="s">
        <v>25</v>
      </c>
      <c r="M1109" t="s">
        <v>133</v>
      </c>
      <c r="N1109">
        <v>960</v>
      </c>
      <c r="O1109" s="1" t="s">
        <v>37</v>
      </c>
      <c r="P1109">
        <v>1008</v>
      </c>
      <c r="Q1109" s="1" t="s">
        <v>43</v>
      </c>
      <c r="R1109">
        <v>0</v>
      </c>
      <c r="S1109" t="s">
        <v>23</v>
      </c>
      <c r="T1109">
        <v>0</v>
      </c>
      <c r="U1109" t="s">
        <v>23</v>
      </c>
      <c r="V1109" t="s">
        <v>246</v>
      </c>
      <c r="W1109" t="s">
        <v>247</v>
      </c>
      <c r="X1109" t="s">
        <v>30</v>
      </c>
      <c r="AA1109" s="4">
        <f t="shared" si="68"/>
        <v>2880</v>
      </c>
      <c r="AB1109" s="4">
        <f t="shared" si="69"/>
        <v>9072</v>
      </c>
      <c r="AC1109">
        <f t="shared" si="70"/>
        <v>0</v>
      </c>
      <c r="AD1109" s="3">
        <f t="shared" si="71"/>
        <v>11952</v>
      </c>
    </row>
    <row r="1110" spans="2:30" x14ac:dyDescent="0.25">
      <c r="B1110" t="s">
        <v>4053</v>
      </c>
      <c r="C1110" t="s">
        <v>101</v>
      </c>
      <c r="D1110" t="s">
        <v>131</v>
      </c>
      <c r="E1110" t="s">
        <v>4054</v>
      </c>
      <c r="F1110" t="s">
        <v>22</v>
      </c>
      <c r="G1110" t="s">
        <v>23</v>
      </c>
      <c r="H1110" t="s">
        <v>31</v>
      </c>
      <c r="I1110" t="s">
        <v>41</v>
      </c>
      <c r="J1110" t="s">
        <v>157</v>
      </c>
      <c r="K1110" t="s">
        <v>25</v>
      </c>
      <c r="L1110" t="s">
        <v>25</v>
      </c>
      <c r="M1110" t="s">
        <v>158</v>
      </c>
      <c r="N1110">
        <v>1042</v>
      </c>
      <c r="O1110" s="1">
        <v>12</v>
      </c>
      <c r="P1110">
        <v>0</v>
      </c>
      <c r="Q1110" s="1" t="s">
        <v>23</v>
      </c>
      <c r="R1110">
        <v>0</v>
      </c>
      <c r="S1110" t="s">
        <v>23</v>
      </c>
      <c r="T1110">
        <v>0</v>
      </c>
      <c r="U1110" t="s">
        <v>23</v>
      </c>
      <c r="V1110" t="s">
        <v>159</v>
      </c>
      <c r="W1110" t="s">
        <v>160</v>
      </c>
      <c r="X1110" t="s">
        <v>30</v>
      </c>
      <c r="AA1110" s="4">
        <f t="shared" si="68"/>
        <v>12504</v>
      </c>
      <c r="AB1110" s="4">
        <f t="shared" si="69"/>
        <v>0</v>
      </c>
      <c r="AC1110">
        <f t="shared" si="70"/>
        <v>0</v>
      </c>
      <c r="AD1110" s="3">
        <f t="shared" si="71"/>
        <v>12504</v>
      </c>
    </row>
    <row r="1111" spans="2:30" x14ac:dyDescent="0.25">
      <c r="B1111" t="s">
        <v>4055</v>
      </c>
      <c r="C1111" t="s">
        <v>4056</v>
      </c>
      <c r="D1111" t="s">
        <v>4057</v>
      </c>
      <c r="E1111" t="s">
        <v>4058</v>
      </c>
      <c r="F1111" t="s">
        <v>22</v>
      </c>
      <c r="G1111" t="s">
        <v>23</v>
      </c>
      <c r="H1111" t="s">
        <v>31</v>
      </c>
      <c r="I1111" t="s">
        <v>157</v>
      </c>
      <c r="J1111" t="s">
        <v>765</v>
      </c>
      <c r="K1111" t="s">
        <v>25</v>
      </c>
      <c r="L1111" t="s">
        <v>25</v>
      </c>
      <c r="M1111" t="s">
        <v>766</v>
      </c>
      <c r="N1111">
        <v>1230</v>
      </c>
      <c r="O1111" s="1" t="s">
        <v>27</v>
      </c>
      <c r="P1111">
        <v>0</v>
      </c>
      <c r="Q1111" s="1">
        <v>0</v>
      </c>
      <c r="R1111">
        <v>0</v>
      </c>
      <c r="S1111" t="s">
        <v>23</v>
      </c>
      <c r="T1111">
        <v>0</v>
      </c>
      <c r="U1111" t="s">
        <v>23</v>
      </c>
      <c r="V1111" t="s">
        <v>159</v>
      </c>
      <c r="W1111" t="s">
        <v>160</v>
      </c>
      <c r="X1111" t="s">
        <v>30</v>
      </c>
      <c r="AA1111" s="4">
        <f t="shared" si="68"/>
        <v>14760</v>
      </c>
      <c r="AB1111" s="4">
        <f t="shared" si="69"/>
        <v>0</v>
      </c>
      <c r="AC1111">
        <f t="shared" si="70"/>
        <v>0</v>
      </c>
      <c r="AD1111" s="3">
        <f t="shared" si="71"/>
        <v>14760</v>
      </c>
    </row>
    <row r="1112" spans="2:30" x14ac:dyDescent="0.25">
      <c r="B1112" t="s">
        <v>4059</v>
      </c>
      <c r="C1112" t="s">
        <v>2484</v>
      </c>
      <c r="D1112" t="s">
        <v>477</v>
      </c>
      <c r="E1112" t="s">
        <v>4060</v>
      </c>
      <c r="F1112" t="s">
        <v>22</v>
      </c>
      <c r="G1112" t="s">
        <v>23</v>
      </c>
      <c r="H1112" t="s">
        <v>31</v>
      </c>
      <c r="I1112" t="s">
        <v>41</v>
      </c>
      <c r="J1112" t="s">
        <v>157</v>
      </c>
      <c r="K1112" t="s">
        <v>25</v>
      </c>
      <c r="L1112" t="s">
        <v>25</v>
      </c>
      <c r="M1112" t="s">
        <v>158</v>
      </c>
      <c r="N1112">
        <v>1279</v>
      </c>
      <c r="O1112" s="1">
        <v>12</v>
      </c>
      <c r="P1112">
        <v>0</v>
      </c>
      <c r="Q1112" s="1" t="s">
        <v>23</v>
      </c>
      <c r="R1112">
        <v>0</v>
      </c>
      <c r="S1112" t="s">
        <v>23</v>
      </c>
      <c r="T1112">
        <v>0</v>
      </c>
      <c r="U1112" t="s">
        <v>23</v>
      </c>
      <c r="V1112" t="s">
        <v>159</v>
      </c>
      <c r="W1112" t="s">
        <v>160</v>
      </c>
      <c r="X1112" t="s">
        <v>30</v>
      </c>
      <c r="AA1112" s="4">
        <f t="shared" si="68"/>
        <v>15348</v>
      </c>
      <c r="AB1112" s="4">
        <f t="shared" si="69"/>
        <v>0</v>
      </c>
      <c r="AC1112">
        <f t="shared" si="70"/>
        <v>0</v>
      </c>
      <c r="AD1112" s="3">
        <f t="shared" si="71"/>
        <v>15348</v>
      </c>
    </row>
    <row r="1113" spans="2:30" x14ac:dyDescent="0.25">
      <c r="B1113" t="s">
        <v>4061</v>
      </c>
      <c r="C1113" t="s">
        <v>4062</v>
      </c>
      <c r="D1113" t="s">
        <v>2551</v>
      </c>
      <c r="E1113" t="s">
        <v>4063</v>
      </c>
      <c r="F1113" t="s">
        <v>22</v>
      </c>
      <c r="G1113" t="s">
        <v>23</v>
      </c>
      <c r="H1113" t="s">
        <v>31</v>
      </c>
      <c r="I1113" t="s">
        <v>157</v>
      </c>
      <c r="J1113" t="s">
        <v>765</v>
      </c>
      <c r="K1113" t="s">
        <v>25</v>
      </c>
      <c r="L1113" t="s">
        <v>25</v>
      </c>
      <c r="M1113" t="s">
        <v>766</v>
      </c>
      <c r="N1113">
        <v>1899</v>
      </c>
      <c r="O1113" s="1" t="s">
        <v>27</v>
      </c>
      <c r="P1113">
        <v>0</v>
      </c>
      <c r="Q1113" s="1">
        <v>0</v>
      </c>
      <c r="R1113">
        <v>0</v>
      </c>
      <c r="S1113" t="s">
        <v>23</v>
      </c>
      <c r="T1113">
        <v>0</v>
      </c>
      <c r="U1113" t="s">
        <v>23</v>
      </c>
      <c r="V1113" t="s">
        <v>159</v>
      </c>
      <c r="W1113" t="s">
        <v>160</v>
      </c>
      <c r="X1113" t="s">
        <v>30</v>
      </c>
      <c r="AA1113" s="4">
        <f t="shared" si="68"/>
        <v>22788</v>
      </c>
      <c r="AB1113" s="4">
        <f t="shared" si="69"/>
        <v>0</v>
      </c>
      <c r="AC1113">
        <f t="shared" si="70"/>
        <v>0</v>
      </c>
      <c r="AD1113" s="3">
        <f t="shared" si="71"/>
        <v>22788</v>
      </c>
    </row>
    <row r="1114" spans="2:30" x14ac:dyDescent="0.25">
      <c r="B1114" t="s">
        <v>4064</v>
      </c>
      <c r="C1114" t="s">
        <v>4065</v>
      </c>
      <c r="D1114" t="s">
        <v>4066</v>
      </c>
      <c r="E1114" t="s">
        <v>4067</v>
      </c>
      <c r="F1114" t="s">
        <v>22</v>
      </c>
      <c r="G1114" t="s">
        <v>23</v>
      </c>
      <c r="H1114" t="s">
        <v>31</v>
      </c>
      <c r="I1114" t="s">
        <v>24</v>
      </c>
      <c r="J1114" t="s">
        <v>24</v>
      </c>
      <c r="K1114" t="s">
        <v>25</v>
      </c>
      <c r="L1114" t="s">
        <v>25</v>
      </c>
      <c r="M1114" t="s">
        <v>147</v>
      </c>
      <c r="N1114">
        <v>1520</v>
      </c>
      <c r="O1114" s="1" t="s">
        <v>37</v>
      </c>
      <c r="P1114">
        <v>1585</v>
      </c>
      <c r="Q1114" s="1" t="s">
        <v>43</v>
      </c>
      <c r="R1114">
        <v>0</v>
      </c>
      <c r="S1114" t="s">
        <v>23</v>
      </c>
      <c r="T1114">
        <v>0</v>
      </c>
      <c r="U1114" t="s">
        <v>23</v>
      </c>
      <c r="V1114" t="s">
        <v>283</v>
      </c>
      <c r="W1114" t="s">
        <v>284</v>
      </c>
      <c r="X1114" t="s">
        <v>30</v>
      </c>
      <c r="AA1114" s="4">
        <f t="shared" si="68"/>
        <v>4560</v>
      </c>
      <c r="AB1114" s="4">
        <f t="shared" si="69"/>
        <v>14265</v>
      </c>
      <c r="AC1114">
        <f t="shared" si="70"/>
        <v>0</v>
      </c>
      <c r="AD1114" s="3">
        <f t="shared" si="71"/>
        <v>18825</v>
      </c>
    </row>
    <row r="1115" spans="2:30" x14ac:dyDescent="0.25">
      <c r="B1115" t="s">
        <v>4068</v>
      </c>
      <c r="C1115" t="s">
        <v>4069</v>
      </c>
      <c r="D1115" t="s">
        <v>733</v>
      </c>
      <c r="E1115" t="s">
        <v>4070</v>
      </c>
      <c r="F1115" t="s">
        <v>22</v>
      </c>
      <c r="G1115" t="s">
        <v>23</v>
      </c>
      <c r="H1115" t="s">
        <v>31</v>
      </c>
      <c r="I1115" t="s">
        <v>41</v>
      </c>
      <c r="J1115" t="s">
        <v>157</v>
      </c>
      <c r="K1115" t="s">
        <v>25</v>
      </c>
      <c r="L1115" t="s">
        <v>25</v>
      </c>
      <c r="M1115" t="s">
        <v>158</v>
      </c>
      <c r="N1115">
        <v>1520</v>
      </c>
      <c r="O1115" s="1">
        <v>12</v>
      </c>
      <c r="P1115">
        <v>0</v>
      </c>
      <c r="Q1115" s="1" t="s">
        <v>23</v>
      </c>
      <c r="R1115">
        <v>0</v>
      </c>
      <c r="S1115" t="s">
        <v>23</v>
      </c>
      <c r="T1115">
        <v>0</v>
      </c>
      <c r="U1115" t="s">
        <v>23</v>
      </c>
      <c r="V1115" t="s">
        <v>300</v>
      </c>
      <c r="W1115" t="s">
        <v>301</v>
      </c>
      <c r="X1115" t="s">
        <v>30</v>
      </c>
      <c r="AA1115" s="4">
        <f t="shared" si="68"/>
        <v>18240</v>
      </c>
      <c r="AB1115" s="4">
        <f t="shared" si="69"/>
        <v>0</v>
      </c>
      <c r="AC1115">
        <f t="shared" si="70"/>
        <v>0</v>
      </c>
      <c r="AD1115" s="3">
        <f t="shared" si="71"/>
        <v>18240</v>
      </c>
    </row>
    <row r="1116" spans="2:30" x14ac:dyDescent="0.25">
      <c r="B1116" t="s">
        <v>4071</v>
      </c>
      <c r="C1116" t="s">
        <v>4072</v>
      </c>
      <c r="D1116" t="s">
        <v>4073</v>
      </c>
      <c r="E1116" t="s">
        <v>4074</v>
      </c>
      <c r="F1116" t="s">
        <v>22</v>
      </c>
      <c r="G1116" t="s">
        <v>23</v>
      </c>
      <c r="H1116" t="s">
        <v>18</v>
      </c>
      <c r="I1116" t="s">
        <v>41</v>
      </c>
      <c r="J1116" t="s">
        <v>41</v>
      </c>
      <c r="K1116" t="s">
        <v>25</v>
      </c>
      <c r="L1116" t="s">
        <v>25</v>
      </c>
      <c r="M1116" t="s">
        <v>62</v>
      </c>
      <c r="N1116">
        <v>1230</v>
      </c>
      <c r="O1116" s="1" t="s">
        <v>37</v>
      </c>
      <c r="P1116">
        <v>1280</v>
      </c>
      <c r="Q1116" s="1" t="s">
        <v>43</v>
      </c>
      <c r="R1116">
        <v>0</v>
      </c>
      <c r="S1116" t="s">
        <v>23</v>
      </c>
      <c r="T1116">
        <v>0</v>
      </c>
      <c r="U1116" t="s">
        <v>23</v>
      </c>
      <c r="V1116" t="s">
        <v>315</v>
      </c>
      <c r="W1116" t="s">
        <v>316</v>
      </c>
      <c r="X1116" t="s">
        <v>30</v>
      </c>
      <c r="AA1116" s="4">
        <f t="shared" si="68"/>
        <v>3690</v>
      </c>
      <c r="AB1116" s="4">
        <f t="shared" si="69"/>
        <v>11520</v>
      </c>
      <c r="AC1116">
        <f t="shared" si="70"/>
        <v>0</v>
      </c>
      <c r="AD1116" s="3">
        <f t="shared" si="71"/>
        <v>15210</v>
      </c>
    </row>
    <row r="1117" spans="2:30" x14ac:dyDescent="0.25">
      <c r="B1117" t="s">
        <v>4075</v>
      </c>
      <c r="C1117" t="s">
        <v>4076</v>
      </c>
      <c r="D1117" t="s">
        <v>723</v>
      </c>
      <c r="E1117" t="s">
        <v>4077</v>
      </c>
      <c r="F1117" t="s">
        <v>22</v>
      </c>
      <c r="G1117" t="s">
        <v>23</v>
      </c>
      <c r="H1117" t="s">
        <v>31</v>
      </c>
      <c r="I1117" t="s">
        <v>157</v>
      </c>
      <c r="J1117" t="s">
        <v>24</v>
      </c>
      <c r="K1117" t="s">
        <v>25</v>
      </c>
      <c r="L1117" t="s">
        <v>25</v>
      </c>
      <c r="M1117" t="s">
        <v>900</v>
      </c>
      <c r="N1117">
        <v>1140</v>
      </c>
      <c r="O1117" s="1" t="s">
        <v>37</v>
      </c>
      <c r="P1117">
        <v>1190</v>
      </c>
      <c r="Q1117" s="1" t="s">
        <v>43</v>
      </c>
      <c r="R1117">
        <v>0</v>
      </c>
      <c r="S1117" t="s">
        <v>23</v>
      </c>
      <c r="T1117">
        <v>0</v>
      </c>
      <c r="U1117" t="s">
        <v>23</v>
      </c>
      <c r="V1117" t="s">
        <v>364</v>
      </c>
      <c r="W1117" t="s">
        <v>365</v>
      </c>
      <c r="X1117" t="s">
        <v>30</v>
      </c>
      <c r="AA1117" s="4">
        <f t="shared" si="68"/>
        <v>3420</v>
      </c>
      <c r="AB1117" s="4">
        <f t="shared" si="69"/>
        <v>10710</v>
      </c>
      <c r="AC1117">
        <f t="shared" si="70"/>
        <v>0</v>
      </c>
      <c r="AD1117" s="3">
        <f t="shared" si="71"/>
        <v>14130</v>
      </c>
    </row>
    <row r="1118" spans="2:30" x14ac:dyDescent="0.25">
      <c r="B1118" t="s">
        <v>4078</v>
      </c>
      <c r="C1118" t="s">
        <v>4079</v>
      </c>
      <c r="D1118" t="s">
        <v>3203</v>
      </c>
      <c r="E1118" t="s">
        <v>4080</v>
      </c>
      <c r="F1118" t="s">
        <v>22</v>
      </c>
      <c r="G1118" t="s">
        <v>23</v>
      </c>
      <c r="H1118" t="s">
        <v>18</v>
      </c>
      <c r="I1118" t="s">
        <v>41</v>
      </c>
      <c r="J1118" t="s">
        <v>41</v>
      </c>
      <c r="K1118" t="s">
        <v>25</v>
      </c>
      <c r="L1118" t="s">
        <v>25</v>
      </c>
      <c r="M1118" t="s">
        <v>62</v>
      </c>
      <c r="N1118">
        <v>1520</v>
      </c>
      <c r="O1118" s="1" t="s">
        <v>37</v>
      </c>
      <c r="P1118">
        <v>1585</v>
      </c>
      <c r="Q1118" s="1" t="s">
        <v>43</v>
      </c>
      <c r="R1118">
        <v>0</v>
      </c>
      <c r="S1118" t="s">
        <v>23</v>
      </c>
      <c r="T1118">
        <v>0</v>
      </c>
      <c r="U1118" t="s">
        <v>23</v>
      </c>
      <c r="V1118" t="s">
        <v>67</v>
      </c>
      <c r="W1118" t="s">
        <v>68</v>
      </c>
      <c r="X1118" t="s">
        <v>30</v>
      </c>
      <c r="AA1118" s="4">
        <f t="shared" si="68"/>
        <v>4560</v>
      </c>
      <c r="AB1118" s="4">
        <f t="shared" si="69"/>
        <v>14265</v>
      </c>
      <c r="AC1118">
        <f t="shared" si="70"/>
        <v>0</v>
      </c>
      <c r="AD1118" s="3">
        <f t="shared" si="71"/>
        <v>18825</v>
      </c>
    </row>
    <row r="1119" spans="2:30" x14ac:dyDescent="0.25">
      <c r="B1119" t="s">
        <v>4081</v>
      </c>
      <c r="C1119" t="s">
        <v>4082</v>
      </c>
      <c r="D1119" t="s">
        <v>498</v>
      </c>
      <c r="E1119" t="s">
        <v>4083</v>
      </c>
      <c r="F1119" t="s">
        <v>22</v>
      </c>
      <c r="G1119" t="s">
        <v>23</v>
      </c>
      <c r="H1119" t="s">
        <v>31</v>
      </c>
      <c r="I1119" t="s">
        <v>157</v>
      </c>
      <c r="J1119" t="s">
        <v>24</v>
      </c>
      <c r="K1119" t="s">
        <v>25</v>
      </c>
      <c r="L1119" t="s">
        <v>25</v>
      </c>
      <c r="M1119" t="s">
        <v>900</v>
      </c>
      <c r="N1119">
        <v>1520</v>
      </c>
      <c r="O1119" s="1" t="s">
        <v>37</v>
      </c>
      <c r="P1119">
        <v>1585</v>
      </c>
      <c r="Q1119" s="1" t="s">
        <v>43</v>
      </c>
      <c r="R1119">
        <v>0</v>
      </c>
      <c r="S1119" t="s">
        <v>23</v>
      </c>
      <c r="T1119">
        <v>0</v>
      </c>
      <c r="U1119" t="s">
        <v>23</v>
      </c>
      <c r="V1119" t="s">
        <v>391</v>
      </c>
      <c r="W1119" t="s">
        <v>392</v>
      </c>
      <c r="X1119" t="s">
        <v>30</v>
      </c>
      <c r="AA1119" s="4">
        <f t="shared" si="68"/>
        <v>4560</v>
      </c>
      <c r="AB1119" s="4">
        <f t="shared" si="69"/>
        <v>14265</v>
      </c>
      <c r="AC1119">
        <f t="shared" si="70"/>
        <v>0</v>
      </c>
      <c r="AD1119" s="3">
        <f t="shared" si="71"/>
        <v>18825</v>
      </c>
    </row>
    <row r="1120" spans="2:30" x14ac:dyDescent="0.25">
      <c r="B1120" t="s">
        <v>4084</v>
      </c>
      <c r="F1120" t="s">
        <v>22</v>
      </c>
      <c r="G1120" t="s">
        <v>23</v>
      </c>
      <c r="H1120" t="s">
        <v>31</v>
      </c>
      <c r="I1120" t="s">
        <v>157</v>
      </c>
      <c r="J1120" t="s">
        <v>24</v>
      </c>
      <c r="K1120" t="s">
        <v>25</v>
      </c>
      <c r="L1120" t="s">
        <v>25</v>
      </c>
      <c r="M1120" t="s">
        <v>900</v>
      </c>
      <c r="N1120">
        <v>2080</v>
      </c>
      <c r="O1120" s="1" t="s">
        <v>37</v>
      </c>
      <c r="P1120">
        <v>2145</v>
      </c>
      <c r="Q1120" s="1" t="s">
        <v>43</v>
      </c>
      <c r="R1120">
        <v>0</v>
      </c>
      <c r="S1120" t="s">
        <v>23</v>
      </c>
      <c r="T1120">
        <v>0</v>
      </c>
      <c r="U1120" t="s">
        <v>23</v>
      </c>
      <c r="V1120" t="s">
        <v>1763</v>
      </c>
      <c r="W1120" t="s">
        <v>1764</v>
      </c>
      <c r="X1120" t="s">
        <v>93</v>
      </c>
      <c r="AA1120" s="4">
        <f t="shared" si="68"/>
        <v>6240</v>
      </c>
      <c r="AB1120" s="4">
        <f t="shared" si="69"/>
        <v>19305</v>
      </c>
      <c r="AC1120">
        <f t="shared" si="70"/>
        <v>0</v>
      </c>
      <c r="AD1120" s="3">
        <f t="shared" si="71"/>
        <v>25545</v>
      </c>
    </row>
    <row r="1121" spans="2:30" x14ac:dyDescent="0.25">
      <c r="B1121" t="s">
        <v>4085</v>
      </c>
      <c r="C1121" t="s">
        <v>501</v>
      </c>
      <c r="D1121" t="s">
        <v>4086</v>
      </c>
      <c r="E1121" t="s">
        <v>4087</v>
      </c>
      <c r="F1121" t="s">
        <v>22</v>
      </c>
      <c r="G1121" t="s">
        <v>23</v>
      </c>
      <c r="H1121" t="s">
        <v>18</v>
      </c>
      <c r="I1121" t="s">
        <v>41</v>
      </c>
      <c r="J1121" t="s">
        <v>41</v>
      </c>
      <c r="K1121" t="s">
        <v>25</v>
      </c>
      <c r="L1121" t="s">
        <v>25</v>
      </c>
      <c r="M1121" t="s">
        <v>62</v>
      </c>
      <c r="N1121">
        <v>938</v>
      </c>
      <c r="O1121" s="1" t="s">
        <v>37</v>
      </c>
      <c r="P1121">
        <v>985</v>
      </c>
      <c r="Q1121" s="1" t="s">
        <v>43</v>
      </c>
      <c r="R1121">
        <v>0</v>
      </c>
      <c r="S1121" t="s">
        <v>23</v>
      </c>
      <c r="T1121">
        <v>0</v>
      </c>
      <c r="U1121" t="s">
        <v>23</v>
      </c>
      <c r="V1121" t="s">
        <v>300</v>
      </c>
      <c r="W1121" t="s">
        <v>301</v>
      </c>
      <c r="X1121" t="s">
        <v>30</v>
      </c>
      <c r="AA1121" s="4">
        <f t="shared" si="68"/>
        <v>2814</v>
      </c>
      <c r="AB1121" s="4">
        <f t="shared" si="69"/>
        <v>8865</v>
      </c>
      <c r="AC1121">
        <f t="shared" si="70"/>
        <v>0</v>
      </c>
      <c r="AD1121" s="3">
        <f t="shared" si="71"/>
        <v>11679</v>
      </c>
    </row>
    <row r="1122" spans="2:30" x14ac:dyDescent="0.25">
      <c r="B1122" t="s">
        <v>4088</v>
      </c>
      <c r="C1122" t="s">
        <v>4089</v>
      </c>
      <c r="D1122" t="s">
        <v>4090</v>
      </c>
      <c r="E1122" t="s">
        <v>4091</v>
      </c>
      <c r="F1122" t="s">
        <v>22</v>
      </c>
      <c r="G1122" t="s">
        <v>23</v>
      </c>
      <c r="H1122" t="s">
        <v>31</v>
      </c>
      <c r="I1122" t="s">
        <v>157</v>
      </c>
      <c r="J1122" t="s">
        <v>24</v>
      </c>
      <c r="K1122" t="s">
        <v>25</v>
      </c>
      <c r="L1122" t="s">
        <v>25</v>
      </c>
      <c r="M1122" t="s">
        <v>900</v>
      </c>
      <c r="N1122">
        <v>1299</v>
      </c>
      <c r="O1122" s="1" t="s">
        <v>37</v>
      </c>
      <c r="P1122">
        <v>1355</v>
      </c>
      <c r="Q1122" s="1" t="s">
        <v>43</v>
      </c>
      <c r="R1122">
        <v>0</v>
      </c>
      <c r="S1122" t="s">
        <v>23</v>
      </c>
      <c r="T1122">
        <v>0</v>
      </c>
      <c r="U1122" t="s">
        <v>23</v>
      </c>
      <c r="V1122" t="s">
        <v>87</v>
      </c>
      <c r="W1122" t="s">
        <v>88</v>
      </c>
      <c r="X1122" t="s">
        <v>30</v>
      </c>
      <c r="AA1122" s="4">
        <f t="shared" si="68"/>
        <v>3897</v>
      </c>
      <c r="AB1122" s="4">
        <f t="shared" si="69"/>
        <v>12195</v>
      </c>
      <c r="AC1122">
        <f t="shared" si="70"/>
        <v>0</v>
      </c>
      <c r="AD1122" s="3">
        <f t="shared" si="71"/>
        <v>16092</v>
      </c>
    </row>
    <row r="1123" spans="2:30" x14ac:dyDescent="0.25">
      <c r="B1123" t="s">
        <v>4092</v>
      </c>
      <c r="F1123" t="s">
        <v>22</v>
      </c>
      <c r="G1123" t="s">
        <v>23</v>
      </c>
      <c r="H1123" t="s">
        <v>18</v>
      </c>
      <c r="I1123" t="s">
        <v>24</v>
      </c>
      <c r="J1123" t="s">
        <v>41</v>
      </c>
      <c r="K1123" t="s">
        <v>25</v>
      </c>
      <c r="L1123" t="s">
        <v>25</v>
      </c>
      <c r="M1123" t="s">
        <v>90</v>
      </c>
      <c r="N1123">
        <v>5000</v>
      </c>
      <c r="O1123" s="1" t="s">
        <v>27</v>
      </c>
      <c r="P1123">
        <v>0</v>
      </c>
      <c r="Q1123" s="1" t="s">
        <v>23</v>
      </c>
      <c r="R1123">
        <v>0</v>
      </c>
      <c r="S1123" t="s">
        <v>23</v>
      </c>
      <c r="T1123">
        <v>0</v>
      </c>
      <c r="U1123" t="s">
        <v>23</v>
      </c>
      <c r="V1123" t="s">
        <v>98</v>
      </c>
      <c r="W1123" t="s">
        <v>99</v>
      </c>
      <c r="X1123" t="s">
        <v>69</v>
      </c>
      <c r="AA1123" s="4">
        <f t="shared" si="68"/>
        <v>60000</v>
      </c>
      <c r="AB1123" s="4">
        <f t="shared" si="69"/>
        <v>0</v>
      </c>
      <c r="AC1123">
        <f t="shared" si="70"/>
        <v>0</v>
      </c>
      <c r="AD1123" s="3">
        <f t="shared" si="71"/>
        <v>60000</v>
      </c>
    </row>
    <row r="1124" spans="2:30" x14ac:dyDescent="0.25">
      <c r="B1124" t="s">
        <v>4093</v>
      </c>
      <c r="F1124" t="s">
        <v>22</v>
      </c>
      <c r="G1124" t="s">
        <v>23</v>
      </c>
      <c r="H1124" t="s">
        <v>31</v>
      </c>
      <c r="I1124" t="s">
        <v>157</v>
      </c>
      <c r="J1124" t="s">
        <v>24</v>
      </c>
      <c r="K1124" t="s">
        <v>25</v>
      </c>
      <c r="L1124" t="s">
        <v>25</v>
      </c>
      <c r="M1124" t="s">
        <v>900</v>
      </c>
      <c r="N1124">
        <v>2895</v>
      </c>
      <c r="O1124" s="1" t="s">
        <v>37</v>
      </c>
      <c r="P1124">
        <v>2985</v>
      </c>
      <c r="Q1124" s="1" t="s">
        <v>43</v>
      </c>
      <c r="R1124">
        <v>0</v>
      </c>
      <c r="S1124" t="s">
        <v>23</v>
      </c>
      <c r="T1124">
        <v>0</v>
      </c>
      <c r="U1124" t="s">
        <v>23</v>
      </c>
      <c r="V1124" t="s">
        <v>4094</v>
      </c>
      <c r="W1124" t="s">
        <v>4095</v>
      </c>
      <c r="X1124" t="s">
        <v>93</v>
      </c>
      <c r="AA1124" s="4">
        <f t="shared" si="68"/>
        <v>8685</v>
      </c>
      <c r="AB1124" s="4">
        <f t="shared" si="69"/>
        <v>26865</v>
      </c>
      <c r="AC1124">
        <f t="shared" si="70"/>
        <v>0</v>
      </c>
      <c r="AD1124" s="3">
        <f t="shared" si="71"/>
        <v>35550</v>
      </c>
    </row>
    <row r="1125" spans="2:30" x14ac:dyDescent="0.25">
      <c r="B1125" t="s">
        <v>4096</v>
      </c>
      <c r="C1125" t="s">
        <v>4097</v>
      </c>
      <c r="D1125" t="s">
        <v>2781</v>
      </c>
      <c r="E1125" t="s">
        <v>4098</v>
      </c>
      <c r="F1125" t="s">
        <v>22</v>
      </c>
      <c r="G1125" t="s">
        <v>23</v>
      </c>
      <c r="H1125" t="s">
        <v>31</v>
      </c>
      <c r="I1125" t="s">
        <v>24</v>
      </c>
      <c r="J1125" t="s">
        <v>41</v>
      </c>
      <c r="K1125" t="s">
        <v>25</v>
      </c>
      <c r="L1125" t="s">
        <v>25</v>
      </c>
      <c r="M1125" t="s">
        <v>245</v>
      </c>
      <c r="N1125">
        <v>2709</v>
      </c>
      <c r="O1125" s="1" t="s">
        <v>37</v>
      </c>
      <c r="P1125">
        <v>2795</v>
      </c>
      <c r="Q1125" s="1" t="s">
        <v>43</v>
      </c>
      <c r="R1125">
        <v>0</v>
      </c>
      <c r="S1125" t="s">
        <v>23</v>
      </c>
      <c r="T1125">
        <v>0</v>
      </c>
      <c r="U1125" t="s">
        <v>23</v>
      </c>
      <c r="V1125" t="s">
        <v>98</v>
      </c>
      <c r="W1125" t="s">
        <v>99</v>
      </c>
      <c r="X1125" t="s">
        <v>30</v>
      </c>
      <c r="AA1125" s="4">
        <f t="shared" si="68"/>
        <v>8127</v>
      </c>
      <c r="AB1125" s="4">
        <f t="shared" si="69"/>
        <v>25155</v>
      </c>
      <c r="AC1125">
        <f t="shared" si="70"/>
        <v>0</v>
      </c>
      <c r="AD1125" s="3">
        <f t="shared" si="71"/>
        <v>33282</v>
      </c>
    </row>
    <row r="1126" spans="2:30" x14ac:dyDescent="0.25">
      <c r="B1126" t="s">
        <v>4099</v>
      </c>
      <c r="C1126" t="s">
        <v>4100</v>
      </c>
      <c r="D1126" t="s">
        <v>758</v>
      </c>
      <c r="E1126" t="s">
        <v>4101</v>
      </c>
      <c r="F1126" t="s">
        <v>22</v>
      </c>
      <c r="G1126" t="s">
        <v>23</v>
      </c>
      <c r="H1126" t="s">
        <v>31</v>
      </c>
      <c r="I1126" t="s">
        <v>24</v>
      </c>
      <c r="J1126" t="s">
        <v>24</v>
      </c>
      <c r="K1126" t="s">
        <v>25</v>
      </c>
      <c r="L1126" t="s">
        <v>25</v>
      </c>
      <c r="M1126" t="s">
        <v>147</v>
      </c>
      <c r="N1126">
        <v>1042</v>
      </c>
      <c r="O1126" s="1" t="s">
        <v>37</v>
      </c>
      <c r="P1126">
        <v>1085</v>
      </c>
      <c r="Q1126" s="1" t="s">
        <v>43</v>
      </c>
      <c r="R1126">
        <v>0</v>
      </c>
      <c r="S1126" t="s">
        <v>23</v>
      </c>
      <c r="T1126">
        <v>0</v>
      </c>
      <c r="U1126" t="s">
        <v>23</v>
      </c>
      <c r="V1126" t="s">
        <v>868</v>
      </c>
      <c r="W1126" t="s">
        <v>869</v>
      </c>
      <c r="X1126" t="s">
        <v>30</v>
      </c>
      <c r="AA1126" s="4">
        <f t="shared" si="68"/>
        <v>3126</v>
      </c>
      <c r="AB1126" s="4">
        <f t="shared" si="69"/>
        <v>9765</v>
      </c>
      <c r="AC1126">
        <f t="shared" si="70"/>
        <v>0</v>
      </c>
      <c r="AD1126" s="3">
        <f t="shared" si="71"/>
        <v>12891</v>
      </c>
    </row>
    <row r="1127" spans="2:30" x14ac:dyDescent="0.25">
      <c r="B1127" t="s">
        <v>4102</v>
      </c>
      <c r="C1127" t="s">
        <v>4103</v>
      </c>
      <c r="D1127" t="s">
        <v>4104</v>
      </c>
      <c r="E1127" t="s">
        <v>4105</v>
      </c>
      <c r="F1127" t="s">
        <v>22</v>
      </c>
      <c r="G1127" t="s">
        <v>23</v>
      </c>
      <c r="H1127" t="s">
        <v>31</v>
      </c>
      <c r="I1127" t="s">
        <v>157</v>
      </c>
      <c r="J1127" t="s">
        <v>765</v>
      </c>
      <c r="K1127" t="s">
        <v>25</v>
      </c>
      <c r="L1127" t="s">
        <v>25</v>
      </c>
      <c r="M1127" t="s">
        <v>766</v>
      </c>
      <c r="N1127">
        <v>882</v>
      </c>
      <c r="O1127" s="1" t="s">
        <v>27</v>
      </c>
      <c r="P1127">
        <v>0</v>
      </c>
      <c r="Q1127" s="1">
        <v>0</v>
      </c>
      <c r="R1127">
        <v>0</v>
      </c>
      <c r="S1127" t="s">
        <v>23</v>
      </c>
      <c r="T1127">
        <v>0</v>
      </c>
      <c r="U1127" t="s">
        <v>23</v>
      </c>
      <c r="V1127" t="s">
        <v>868</v>
      </c>
      <c r="W1127" t="s">
        <v>869</v>
      </c>
      <c r="X1127" t="s">
        <v>30</v>
      </c>
      <c r="AA1127" s="4">
        <f t="shared" si="68"/>
        <v>10584</v>
      </c>
      <c r="AB1127" s="4">
        <f t="shared" si="69"/>
        <v>0</v>
      </c>
      <c r="AC1127">
        <f t="shared" si="70"/>
        <v>0</v>
      </c>
      <c r="AD1127" s="3">
        <f t="shared" si="71"/>
        <v>10584</v>
      </c>
    </row>
    <row r="1128" spans="2:30" x14ac:dyDescent="0.25">
      <c r="B1128" t="s">
        <v>4106</v>
      </c>
      <c r="C1128" t="s">
        <v>501</v>
      </c>
      <c r="D1128" t="s">
        <v>4107</v>
      </c>
      <c r="E1128" t="s">
        <v>4108</v>
      </c>
      <c r="F1128" t="s">
        <v>22</v>
      </c>
      <c r="G1128" t="s">
        <v>23</v>
      </c>
      <c r="H1128" t="s">
        <v>31</v>
      </c>
      <c r="I1128" t="s">
        <v>157</v>
      </c>
      <c r="J1128" t="s">
        <v>765</v>
      </c>
      <c r="K1128" t="s">
        <v>25</v>
      </c>
      <c r="L1128" t="s">
        <v>25</v>
      </c>
      <c r="M1128" t="s">
        <v>766</v>
      </c>
      <c r="N1128">
        <v>926</v>
      </c>
      <c r="O1128" s="1" t="s">
        <v>27</v>
      </c>
      <c r="P1128">
        <v>0</v>
      </c>
      <c r="Q1128" s="1">
        <v>0</v>
      </c>
      <c r="R1128">
        <v>0</v>
      </c>
      <c r="S1128" t="s">
        <v>23</v>
      </c>
      <c r="T1128">
        <v>0</v>
      </c>
      <c r="U1128" t="s">
        <v>23</v>
      </c>
      <c r="V1128" t="s">
        <v>364</v>
      </c>
      <c r="W1128" t="s">
        <v>365</v>
      </c>
      <c r="X1128" t="s">
        <v>30</v>
      </c>
      <c r="AA1128" s="4">
        <f t="shared" si="68"/>
        <v>11112</v>
      </c>
      <c r="AB1128" s="4">
        <f t="shared" si="69"/>
        <v>0</v>
      </c>
      <c r="AC1128">
        <f t="shared" si="70"/>
        <v>0</v>
      </c>
      <c r="AD1128" s="3">
        <f t="shared" si="71"/>
        <v>11112</v>
      </c>
    </row>
    <row r="1129" spans="2:30" x14ac:dyDescent="0.25">
      <c r="B1129" t="s">
        <v>4109</v>
      </c>
      <c r="C1129" t="s">
        <v>4110</v>
      </c>
      <c r="D1129" t="s">
        <v>494</v>
      </c>
      <c r="E1129" t="s">
        <v>4111</v>
      </c>
      <c r="F1129" t="s">
        <v>22</v>
      </c>
      <c r="G1129" t="s">
        <v>23</v>
      </c>
      <c r="H1129" t="s">
        <v>31</v>
      </c>
      <c r="I1129" t="s">
        <v>24</v>
      </c>
      <c r="J1129" t="s">
        <v>24</v>
      </c>
      <c r="K1129" t="s">
        <v>25</v>
      </c>
      <c r="L1129" t="s">
        <v>25</v>
      </c>
      <c r="M1129" t="s">
        <v>147</v>
      </c>
      <c r="N1129">
        <v>974</v>
      </c>
      <c r="O1129" s="1" t="s">
        <v>37</v>
      </c>
      <c r="P1129">
        <v>1025</v>
      </c>
      <c r="Q1129" s="1" t="s">
        <v>43</v>
      </c>
      <c r="R1129">
        <v>0</v>
      </c>
      <c r="S1129" t="s">
        <v>23</v>
      </c>
      <c r="T1129">
        <v>0</v>
      </c>
      <c r="U1129" t="s">
        <v>23</v>
      </c>
      <c r="V1129" t="s">
        <v>767</v>
      </c>
      <c r="W1129" t="s">
        <v>768</v>
      </c>
      <c r="X1129" t="s">
        <v>30</v>
      </c>
      <c r="AA1129" s="4">
        <f t="shared" si="68"/>
        <v>2922</v>
      </c>
      <c r="AB1129" s="4">
        <f t="shared" si="69"/>
        <v>9225</v>
      </c>
      <c r="AC1129">
        <f t="shared" si="70"/>
        <v>0</v>
      </c>
      <c r="AD1129" s="3">
        <f t="shared" si="71"/>
        <v>12147</v>
      </c>
    </row>
    <row r="1130" spans="2:30" x14ac:dyDescent="0.25">
      <c r="B1130" t="s">
        <v>4112</v>
      </c>
      <c r="C1130" t="s">
        <v>4113</v>
      </c>
      <c r="D1130" t="s">
        <v>974</v>
      </c>
      <c r="E1130" t="s">
        <v>4114</v>
      </c>
      <c r="F1130" t="s">
        <v>22</v>
      </c>
      <c r="G1130" t="s">
        <v>23</v>
      </c>
      <c r="H1130" t="s">
        <v>31</v>
      </c>
      <c r="I1130" t="s">
        <v>157</v>
      </c>
      <c r="J1130" t="s">
        <v>24</v>
      </c>
      <c r="K1130" t="s">
        <v>25</v>
      </c>
      <c r="L1130" t="s">
        <v>25</v>
      </c>
      <c r="M1130" t="s">
        <v>900</v>
      </c>
      <c r="N1130">
        <v>1452</v>
      </c>
      <c r="O1130" s="1" t="s">
        <v>37</v>
      </c>
      <c r="P1130">
        <v>1513</v>
      </c>
      <c r="Q1130" s="1" t="s">
        <v>43</v>
      </c>
      <c r="R1130">
        <v>0</v>
      </c>
      <c r="S1130" t="s">
        <v>23</v>
      </c>
      <c r="T1130">
        <v>0</v>
      </c>
      <c r="U1130" t="s">
        <v>23</v>
      </c>
      <c r="V1130" t="s">
        <v>1319</v>
      </c>
      <c r="W1130" t="s">
        <v>1320</v>
      </c>
      <c r="X1130" t="s">
        <v>30</v>
      </c>
      <c r="AA1130" s="4">
        <f t="shared" si="68"/>
        <v>4356</v>
      </c>
      <c r="AB1130" s="4">
        <f t="shared" si="69"/>
        <v>13617</v>
      </c>
      <c r="AC1130">
        <f t="shared" si="70"/>
        <v>0</v>
      </c>
      <c r="AD1130" s="3">
        <f t="shared" si="71"/>
        <v>17973</v>
      </c>
    </row>
    <row r="1131" spans="2:30" x14ac:dyDescent="0.25">
      <c r="B1131" t="s">
        <v>4115</v>
      </c>
      <c r="F1131" t="s">
        <v>22</v>
      </c>
      <c r="G1131" t="s">
        <v>23</v>
      </c>
      <c r="H1131" t="s">
        <v>31</v>
      </c>
      <c r="I1131" t="s">
        <v>157</v>
      </c>
      <c r="J1131" t="s">
        <v>24</v>
      </c>
      <c r="K1131" t="s">
        <v>25</v>
      </c>
      <c r="L1131" t="s">
        <v>25</v>
      </c>
      <c r="M1131" t="s">
        <v>900</v>
      </c>
      <c r="N1131">
        <v>1520</v>
      </c>
      <c r="O1131" s="1" t="s">
        <v>37</v>
      </c>
      <c r="P1131">
        <v>1585</v>
      </c>
      <c r="Q1131" s="1" t="s">
        <v>43</v>
      </c>
      <c r="R1131">
        <v>0</v>
      </c>
      <c r="S1131" t="s">
        <v>23</v>
      </c>
      <c r="T1131">
        <v>0</v>
      </c>
      <c r="U1131" t="s">
        <v>23</v>
      </c>
      <c r="V1131" t="s">
        <v>159</v>
      </c>
      <c r="W1131" t="s">
        <v>160</v>
      </c>
      <c r="X1131" t="s">
        <v>69</v>
      </c>
      <c r="AA1131" s="4">
        <f t="shared" si="68"/>
        <v>4560</v>
      </c>
      <c r="AB1131" s="4">
        <f t="shared" si="69"/>
        <v>14265</v>
      </c>
      <c r="AC1131">
        <f t="shared" si="70"/>
        <v>0</v>
      </c>
      <c r="AD1131" s="3">
        <f t="shared" si="71"/>
        <v>18825</v>
      </c>
    </row>
    <row r="1132" spans="2:30" x14ac:dyDescent="0.25">
      <c r="B1132" t="s">
        <v>4116</v>
      </c>
      <c r="C1132" t="s">
        <v>4117</v>
      </c>
      <c r="D1132" t="s">
        <v>209</v>
      </c>
      <c r="E1132" t="s">
        <v>4118</v>
      </c>
      <c r="F1132" t="s">
        <v>22</v>
      </c>
      <c r="G1132" t="s">
        <v>23</v>
      </c>
      <c r="H1132" t="s">
        <v>31</v>
      </c>
      <c r="I1132" t="s">
        <v>41</v>
      </c>
      <c r="J1132" t="s">
        <v>24</v>
      </c>
      <c r="K1132" t="s">
        <v>25</v>
      </c>
      <c r="L1132" t="s">
        <v>25</v>
      </c>
      <c r="M1132" t="s">
        <v>66</v>
      </c>
      <c r="N1132">
        <v>2733</v>
      </c>
      <c r="O1132" s="1" t="s">
        <v>37</v>
      </c>
      <c r="P1132">
        <v>2820</v>
      </c>
      <c r="Q1132" s="1" t="s">
        <v>43</v>
      </c>
      <c r="R1132">
        <v>0</v>
      </c>
      <c r="S1132" t="s">
        <v>23</v>
      </c>
      <c r="T1132">
        <v>0</v>
      </c>
      <c r="U1132" t="s">
        <v>23</v>
      </c>
      <c r="V1132" t="s">
        <v>187</v>
      </c>
      <c r="W1132" t="s">
        <v>188</v>
      </c>
      <c r="X1132" t="s">
        <v>30</v>
      </c>
      <c r="AA1132" s="4">
        <f t="shared" si="68"/>
        <v>8199</v>
      </c>
      <c r="AB1132" s="4">
        <f t="shared" si="69"/>
        <v>25380</v>
      </c>
      <c r="AC1132">
        <f t="shared" si="70"/>
        <v>0</v>
      </c>
      <c r="AD1132" s="3">
        <f t="shared" si="71"/>
        <v>33579</v>
      </c>
    </row>
    <row r="1133" spans="2:30" x14ac:dyDescent="0.25">
      <c r="B1133" t="s">
        <v>4119</v>
      </c>
      <c r="C1133" t="s">
        <v>4120</v>
      </c>
      <c r="D1133" t="s">
        <v>2601</v>
      </c>
      <c r="E1133" t="s">
        <v>4121</v>
      </c>
      <c r="F1133" t="s">
        <v>22</v>
      </c>
      <c r="G1133" t="s">
        <v>23</v>
      </c>
      <c r="H1133" t="s">
        <v>31</v>
      </c>
      <c r="I1133" t="s">
        <v>157</v>
      </c>
      <c r="J1133" t="s">
        <v>24</v>
      </c>
      <c r="K1133" t="s">
        <v>25</v>
      </c>
      <c r="L1133" t="s">
        <v>25</v>
      </c>
      <c r="M1133" t="s">
        <v>900</v>
      </c>
      <c r="N1133">
        <v>2414</v>
      </c>
      <c r="O1133" s="1" t="s">
        <v>37</v>
      </c>
      <c r="P1133">
        <v>2490</v>
      </c>
      <c r="Q1133" s="1" t="s">
        <v>43</v>
      </c>
      <c r="R1133">
        <v>0</v>
      </c>
      <c r="S1133" t="s">
        <v>23</v>
      </c>
      <c r="T1133">
        <v>0</v>
      </c>
      <c r="U1133" t="s">
        <v>23</v>
      </c>
      <c r="V1133" t="s">
        <v>159</v>
      </c>
      <c r="W1133" t="s">
        <v>160</v>
      </c>
      <c r="X1133" t="s">
        <v>30</v>
      </c>
      <c r="AA1133" s="4">
        <f t="shared" si="68"/>
        <v>7242</v>
      </c>
      <c r="AB1133" s="4">
        <f t="shared" si="69"/>
        <v>22410</v>
      </c>
      <c r="AC1133">
        <f t="shared" si="70"/>
        <v>0</v>
      </c>
      <c r="AD1133" s="3">
        <f t="shared" si="71"/>
        <v>29652</v>
      </c>
    </row>
    <row r="1134" spans="2:30" x14ac:dyDescent="0.25">
      <c r="B1134" t="s">
        <v>4122</v>
      </c>
      <c r="C1134" t="s">
        <v>4123</v>
      </c>
      <c r="D1134" t="s">
        <v>4124</v>
      </c>
      <c r="E1134" t="s">
        <v>4125</v>
      </c>
      <c r="F1134" t="s">
        <v>22</v>
      </c>
      <c r="G1134" t="s">
        <v>23</v>
      </c>
      <c r="H1134" t="s">
        <v>31</v>
      </c>
      <c r="I1134" t="s">
        <v>157</v>
      </c>
      <c r="J1134" t="s">
        <v>24</v>
      </c>
      <c r="K1134" t="s">
        <v>25</v>
      </c>
      <c r="L1134" t="s">
        <v>25</v>
      </c>
      <c r="M1134" t="s">
        <v>900</v>
      </c>
      <c r="N1134">
        <v>1902</v>
      </c>
      <c r="O1134" s="1" t="s">
        <v>37</v>
      </c>
      <c r="P1134">
        <v>1980</v>
      </c>
      <c r="Q1134" s="1" t="s">
        <v>43</v>
      </c>
      <c r="R1134">
        <v>0</v>
      </c>
      <c r="S1134" t="s">
        <v>23</v>
      </c>
      <c r="T1134">
        <v>0</v>
      </c>
      <c r="U1134" t="s">
        <v>23</v>
      </c>
      <c r="V1134" t="s">
        <v>159</v>
      </c>
      <c r="W1134" t="s">
        <v>160</v>
      </c>
      <c r="X1134" t="s">
        <v>30</v>
      </c>
      <c r="AA1134" s="4">
        <f t="shared" si="68"/>
        <v>5706</v>
      </c>
      <c r="AB1134" s="4">
        <f t="shared" si="69"/>
        <v>17820</v>
      </c>
      <c r="AC1134">
        <f t="shared" si="70"/>
        <v>0</v>
      </c>
      <c r="AD1134" s="3">
        <f t="shared" si="71"/>
        <v>23526</v>
      </c>
    </row>
    <row r="1135" spans="2:30" x14ac:dyDescent="0.25">
      <c r="B1135" t="s">
        <v>4126</v>
      </c>
      <c r="C1135" t="s">
        <v>4127</v>
      </c>
      <c r="D1135" t="s">
        <v>894</v>
      </c>
      <c r="E1135" t="s">
        <v>4128</v>
      </c>
      <c r="F1135" t="s">
        <v>22</v>
      </c>
      <c r="G1135" t="s">
        <v>23</v>
      </c>
      <c r="H1135" t="s">
        <v>31</v>
      </c>
      <c r="I1135" t="s">
        <v>157</v>
      </c>
      <c r="J1135" t="s">
        <v>24</v>
      </c>
      <c r="K1135" t="s">
        <v>25</v>
      </c>
      <c r="L1135" t="s">
        <v>25</v>
      </c>
      <c r="M1135" t="s">
        <v>900</v>
      </c>
      <c r="N1135">
        <v>1279</v>
      </c>
      <c r="O1135" s="1" t="s">
        <v>37</v>
      </c>
      <c r="P1135">
        <v>1335</v>
      </c>
      <c r="Q1135" s="1" t="s">
        <v>43</v>
      </c>
      <c r="R1135">
        <v>0</v>
      </c>
      <c r="S1135" t="s">
        <v>23</v>
      </c>
      <c r="T1135">
        <v>0</v>
      </c>
      <c r="U1135" t="s">
        <v>23</v>
      </c>
      <c r="V1135" t="s">
        <v>159</v>
      </c>
      <c r="W1135" t="s">
        <v>160</v>
      </c>
      <c r="X1135" t="s">
        <v>30</v>
      </c>
      <c r="AA1135" s="4">
        <f t="shared" si="68"/>
        <v>3837</v>
      </c>
      <c r="AB1135" s="4">
        <f t="shared" si="69"/>
        <v>12015</v>
      </c>
      <c r="AC1135">
        <f t="shared" si="70"/>
        <v>0</v>
      </c>
      <c r="AD1135" s="3">
        <f t="shared" si="71"/>
        <v>15852</v>
      </c>
    </row>
    <row r="1136" spans="2:30" x14ac:dyDescent="0.25">
      <c r="B1136" t="s">
        <v>4129</v>
      </c>
      <c r="C1136" t="s">
        <v>1750</v>
      </c>
      <c r="D1136" t="s">
        <v>4130</v>
      </c>
      <c r="E1136" t="s">
        <v>4131</v>
      </c>
      <c r="F1136" t="s">
        <v>22</v>
      </c>
      <c r="G1136" t="s">
        <v>23</v>
      </c>
      <c r="H1136" t="s">
        <v>31</v>
      </c>
      <c r="I1136" t="s">
        <v>157</v>
      </c>
      <c r="J1136" t="s">
        <v>24</v>
      </c>
      <c r="K1136" t="s">
        <v>25</v>
      </c>
      <c r="L1136" t="s">
        <v>25</v>
      </c>
      <c r="M1136" t="s">
        <v>900</v>
      </c>
      <c r="N1136">
        <v>1902</v>
      </c>
      <c r="O1136" s="1" t="s">
        <v>37</v>
      </c>
      <c r="P1136">
        <v>1980</v>
      </c>
      <c r="Q1136" s="1" t="s">
        <v>43</v>
      </c>
      <c r="R1136">
        <v>0</v>
      </c>
      <c r="S1136" t="s">
        <v>23</v>
      </c>
      <c r="T1136">
        <v>0</v>
      </c>
      <c r="U1136" t="s">
        <v>23</v>
      </c>
      <c r="V1136" t="s">
        <v>159</v>
      </c>
      <c r="W1136" t="s">
        <v>160</v>
      </c>
      <c r="X1136" t="s">
        <v>30</v>
      </c>
      <c r="AA1136" s="4">
        <f t="shared" si="68"/>
        <v>5706</v>
      </c>
      <c r="AB1136" s="4">
        <f t="shared" si="69"/>
        <v>17820</v>
      </c>
      <c r="AC1136">
        <f t="shared" si="70"/>
        <v>0</v>
      </c>
      <c r="AD1136" s="3">
        <f t="shared" si="71"/>
        <v>23526</v>
      </c>
    </row>
    <row r="1137" spans="2:30" x14ac:dyDescent="0.25">
      <c r="B1137" t="s">
        <v>4132</v>
      </c>
      <c r="C1137" t="s">
        <v>4133</v>
      </c>
      <c r="D1137" t="s">
        <v>1563</v>
      </c>
      <c r="E1137" t="s">
        <v>4134</v>
      </c>
      <c r="F1137" t="s">
        <v>22</v>
      </c>
      <c r="G1137" t="s">
        <v>23</v>
      </c>
      <c r="H1137" t="s">
        <v>31</v>
      </c>
      <c r="I1137" t="s">
        <v>157</v>
      </c>
      <c r="J1137" t="s">
        <v>24</v>
      </c>
      <c r="K1137" t="s">
        <v>25</v>
      </c>
      <c r="L1137" t="s">
        <v>25</v>
      </c>
      <c r="M1137" t="s">
        <v>900</v>
      </c>
      <c r="N1137">
        <v>2414</v>
      </c>
      <c r="O1137" s="1" t="s">
        <v>37</v>
      </c>
      <c r="P1137">
        <v>2490</v>
      </c>
      <c r="Q1137" s="1" t="s">
        <v>43</v>
      </c>
      <c r="R1137">
        <v>0</v>
      </c>
      <c r="S1137" t="s">
        <v>23</v>
      </c>
      <c r="T1137">
        <v>0</v>
      </c>
      <c r="U1137" t="s">
        <v>23</v>
      </c>
      <c r="V1137" t="s">
        <v>1763</v>
      </c>
      <c r="W1137" t="s">
        <v>1764</v>
      </c>
      <c r="X1137" t="s">
        <v>30</v>
      </c>
      <c r="AA1137" s="4">
        <f t="shared" si="68"/>
        <v>7242</v>
      </c>
      <c r="AB1137" s="4">
        <f t="shared" si="69"/>
        <v>22410</v>
      </c>
      <c r="AC1137">
        <f t="shared" si="70"/>
        <v>0</v>
      </c>
      <c r="AD1137" s="3">
        <f t="shared" si="71"/>
        <v>29652</v>
      </c>
    </row>
    <row r="1138" spans="2:30" x14ac:dyDescent="0.25">
      <c r="B1138" t="s">
        <v>4135</v>
      </c>
      <c r="C1138" t="s">
        <v>4136</v>
      </c>
      <c r="D1138" t="s">
        <v>1206</v>
      </c>
      <c r="E1138" t="s">
        <v>4137</v>
      </c>
      <c r="F1138" t="s">
        <v>22</v>
      </c>
      <c r="G1138" t="s">
        <v>23</v>
      </c>
      <c r="H1138" t="s">
        <v>31</v>
      </c>
      <c r="I1138" t="s">
        <v>157</v>
      </c>
      <c r="J1138" t="s">
        <v>24</v>
      </c>
      <c r="K1138" t="s">
        <v>25</v>
      </c>
      <c r="L1138" t="s">
        <v>25</v>
      </c>
      <c r="M1138" t="s">
        <v>900</v>
      </c>
      <c r="N1138">
        <v>1519</v>
      </c>
      <c r="O1138" s="1" t="s">
        <v>37</v>
      </c>
      <c r="P1138">
        <v>1580</v>
      </c>
      <c r="Q1138" s="1" t="s">
        <v>43</v>
      </c>
      <c r="R1138">
        <v>0</v>
      </c>
      <c r="S1138" t="s">
        <v>23</v>
      </c>
      <c r="T1138">
        <v>0</v>
      </c>
      <c r="U1138" t="s">
        <v>23</v>
      </c>
      <c r="V1138" t="s">
        <v>87</v>
      </c>
      <c r="W1138" t="s">
        <v>88</v>
      </c>
      <c r="X1138" t="s">
        <v>30</v>
      </c>
      <c r="AA1138" s="4">
        <f t="shared" si="68"/>
        <v>4557</v>
      </c>
      <c r="AB1138" s="4">
        <f t="shared" si="69"/>
        <v>14220</v>
      </c>
      <c r="AC1138">
        <f t="shared" si="70"/>
        <v>0</v>
      </c>
      <c r="AD1138" s="3">
        <f t="shared" si="71"/>
        <v>18777</v>
      </c>
    </row>
    <row r="1139" spans="2:30" x14ac:dyDescent="0.25">
      <c r="B1139" t="s">
        <v>4138</v>
      </c>
      <c r="F1139" t="s">
        <v>22</v>
      </c>
      <c r="G1139" t="s">
        <v>23</v>
      </c>
      <c r="H1139" t="s">
        <v>18</v>
      </c>
      <c r="I1139" t="s">
        <v>24</v>
      </c>
      <c r="J1139" t="s">
        <v>41</v>
      </c>
      <c r="K1139" t="s">
        <v>25</v>
      </c>
      <c r="L1139" t="s">
        <v>25</v>
      </c>
      <c r="M1139" t="s">
        <v>42</v>
      </c>
      <c r="N1139">
        <v>3000</v>
      </c>
      <c r="O1139" s="1">
        <v>11</v>
      </c>
      <c r="P1139">
        <v>3090</v>
      </c>
      <c r="Q1139" s="1">
        <v>1</v>
      </c>
      <c r="R1139">
        <v>0</v>
      </c>
      <c r="S1139" t="s">
        <v>23</v>
      </c>
      <c r="T1139">
        <v>0</v>
      </c>
      <c r="U1139" t="s">
        <v>23</v>
      </c>
      <c r="V1139" t="s">
        <v>50</v>
      </c>
      <c r="W1139" t="s">
        <v>51</v>
      </c>
      <c r="X1139" t="s">
        <v>93</v>
      </c>
      <c r="AA1139" s="4">
        <f t="shared" si="68"/>
        <v>33000</v>
      </c>
      <c r="AB1139" s="4">
        <f t="shared" si="69"/>
        <v>3090</v>
      </c>
      <c r="AC1139">
        <f t="shared" si="70"/>
        <v>0</v>
      </c>
      <c r="AD1139" s="3">
        <f t="shared" si="71"/>
        <v>36090</v>
      </c>
    </row>
    <row r="1140" spans="2:30" x14ac:dyDescent="0.25">
      <c r="B1140" t="s">
        <v>4139</v>
      </c>
      <c r="C1140" t="s">
        <v>4140</v>
      </c>
      <c r="D1140" t="s">
        <v>451</v>
      </c>
      <c r="E1140" t="s">
        <v>4141</v>
      </c>
      <c r="F1140" t="s">
        <v>22</v>
      </c>
      <c r="G1140" t="s">
        <v>23</v>
      </c>
      <c r="H1140" t="s">
        <v>31</v>
      </c>
      <c r="I1140" t="s">
        <v>24</v>
      </c>
      <c r="J1140" t="s">
        <v>41</v>
      </c>
      <c r="K1140" t="s">
        <v>25</v>
      </c>
      <c r="L1140" t="s">
        <v>25</v>
      </c>
      <c r="M1140" t="s">
        <v>245</v>
      </c>
      <c r="N1140">
        <v>974</v>
      </c>
      <c r="O1140" s="1" t="s">
        <v>37</v>
      </c>
      <c r="P1140">
        <v>1025</v>
      </c>
      <c r="Q1140" s="1" t="s">
        <v>43</v>
      </c>
      <c r="R1140">
        <v>0</v>
      </c>
      <c r="S1140" t="s">
        <v>23</v>
      </c>
      <c r="T1140">
        <v>0</v>
      </c>
      <c r="U1140" t="s">
        <v>23</v>
      </c>
      <c r="V1140" t="s">
        <v>767</v>
      </c>
      <c r="W1140" t="s">
        <v>768</v>
      </c>
      <c r="X1140" t="s">
        <v>30</v>
      </c>
      <c r="AA1140" s="4">
        <f t="shared" si="68"/>
        <v>2922</v>
      </c>
      <c r="AB1140" s="4">
        <f t="shared" si="69"/>
        <v>9225</v>
      </c>
      <c r="AC1140">
        <f t="shared" si="70"/>
        <v>0</v>
      </c>
      <c r="AD1140" s="3">
        <f t="shared" si="71"/>
        <v>12147</v>
      </c>
    </row>
    <row r="1141" spans="2:30" x14ac:dyDescent="0.25">
      <c r="B1141" t="s">
        <v>4142</v>
      </c>
      <c r="C1141" t="s">
        <v>1962</v>
      </c>
      <c r="D1141" t="s">
        <v>1839</v>
      </c>
      <c r="E1141" t="s">
        <v>4143</v>
      </c>
      <c r="F1141" t="s">
        <v>22</v>
      </c>
      <c r="G1141" t="s">
        <v>23</v>
      </c>
      <c r="H1141" t="s">
        <v>31</v>
      </c>
      <c r="I1141" t="s">
        <v>157</v>
      </c>
      <c r="J1141" t="s">
        <v>24</v>
      </c>
      <c r="K1141" t="s">
        <v>25</v>
      </c>
      <c r="L1141" t="s">
        <v>25</v>
      </c>
      <c r="M1141" t="s">
        <v>900</v>
      </c>
      <c r="N1141">
        <v>1523</v>
      </c>
      <c r="O1141" s="1" t="s">
        <v>37</v>
      </c>
      <c r="P1141">
        <v>1585</v>
      </c>
      <c r="Q1141" s="1" t="s">
        <v>43</v>
      </c>
      <c r="R1141">
        <v>0</v>
      </c>
      <c r="S1141" t="s">
        <v>23</v>
      </c>
      <c r="T1141">
        <v>0</v>
      </c>
      <c r="U1141" t="s">
        <v>23</v>
      </c>
      <c r="V1141" t="s">
        <v>425</v>
      </c>
      <c r="W1141" t="s">
        <v>426</v>
      </c>
      <c r="X1141" t="s">
        <v>30</v>
      </c>
      <c r="AA1141" s="4">
        <f t="shared" si="68"/>
        <v>4569</v>
      </c>
      <c r="AB1141" s="4">
        <f t="shared" si="69"/>
        <v>14265</v>
      </c>
      <c r="AC1141">
        <f t="shared" si="70"/>
        <v>0</v>
      </c>
      <c r="AD1141" s="3">
        <f t="shared" si="71"/>
        <v>18834</v>
      </c>
    </row>
    <row r="1142" spans="2:30" x14ac:dyDescent="0.25">
      <c r="B1142" t="s">
        <v>4144</v>
      </c>
      <c r="C1142" t="s">
        <v>4145</v>
      </c>
      <c r="D1142" t="s">
        <v>1007</v>
      </c>
      <c r="E1142" t="s">
        <v>4146</v>
      </c>
      <c r="F1142" t="s">
        <v>22</v>
      </c>
      <c r="G1142" t="s">
        <v>23</v>
      </c>
      <c r="H1142" t="s">
        <v>31</v>
      </c>
      <c r="I1142" t="s">
        <v>157</v>
      </c>
      <c r="J1142" t="s">
        <v>41</v>
      </c>
      <c r="K1142" t="s">
        <v>25</v>
      </c>
      <c r="L1142" t="s">
        <v>25</v>
      </c>
      <c r="M1142" t="s">
        <v>348</v>
      </c>
      <c r="N1142">
        <v>1148</v>
      </c>
      <c r="O1142" s="1">
        <v>12</v>
      </c>
      <c r="P1142">
        <v>0</v>
      </c>
      <c r="Q1142" s="1">
        <v>0</v>
      </c>
      <c r="R1142">
        <v>0</v>
      </c>
      <c r="S1142" t="s">
        <v>23</v>
      </c>
      <c r="T1142">
        <v>0</v>
      </c>
      <c r="U1142" t="s">
        <v>23</v>
      </c>
      <c r="V1142" t="s">
        <v>425</v>
      </c>
      <c r="W1142" t="s">
        <v>426</v>
      </c>
      <c r="X1142" t="s">
        <v>30</v>
      </c>
      <c r="AA1142" s="4">
        <f t="shared" si="68"/>
        <v>13776</v>
      </c>
      <c r="AB1142" s="4">
        <f t="shared" si="69"/>
        <v>0</v>
      </c>
      <c r="AC1142">
        <f t="shared" si="70"/>
        <v>0</v>
      </c>
      <c r="AD1142" s="3">
        <f t="shared" si="71"/>
        <v>13776</v>
      </c>
    </row>
    <row r="1143" spans="2:30" x14ac:dyDescent="0.25">
      <c r="B1143" t="s">
        <v>4147</v>
      </c>
      <c r="C1143" t="s">
        <v>4148</v>
      </c>
      <c r="D1143" t="s">
        <v>477</v>
      </c>
      <c r="E1143" t="s">
        <v>4149</v>
      </c>
      <c r="F1143" t="s">
        <v>22</v>
      </c>
      <c r="G1143" t="s">
        <v>23</v>
      </c>
      <c r="H1143" t="s">
        <v>31</v>
      </c>
      <c r="I1143" t="s">
        <v>157</v>
      </c>
      <c r="J1143" t="s">
        <v>41</v>
      </c>
      <c r="K1143" t="s">
        <v>25</v>
      </c>
      <c r="L1143" t="s">
        <v>25</v>
      </c>
      <c r="M1143" t="s">
        <v>348</v>
      </c>
      <c r="N1143">
        <v>974</v>
      </c>
      <c r="O1143" s="1">
        <v>12</v>
      </c>
      <c r="P1143">
        <v>0</v>
      </c>
      <c r="Q1143" s="1">
        <v>0</v>
      </c>
      <c r="R1143">
        <v>0</v>
      </c>
      <c r="S1143" t="s">
        <v>23</v>
      </c>
      <c r="T1143">
        <v>0</v>
      </c>
      <c r="U1143" t="s">
        <v>23</v>
      </c>
      <c r="V1143" t="s">
        <v>425</v>
      </c>
      <c r="W1143" t="s">
        <v>426</v>
      </c>
      <c r="X1143" t="s">
        <v>30</v>
      </c>
      <c r="AA1143" s="4">
        <f t="shared" si="68"/>
        <v>11688</v>
      </c>
      <c r="AB1143" s="4">
        <f t="shared" si="69"/>
        <v>0</v>
      </c>
      <c r="AC1143">
        <f t="shared" si="70"/>
        <v>0</v>
      </c>
      <c r="AD1143" s="3">
        <f t="shared" si="71"/>
        <v>11688</v>
      </c>
    </row>
    <row r="1144" spans="2:30" x14ac:dyDescent="0.25">
      <c r="B1144" t="s">
        <v>4150</v>
      </c>
      <c r="C1144" t="s">
        <v>4151</v>
      </c>
      <c r="D1144" t="s">
        <v>3203</v>
      </c>
      <c r="E1144" t="s">
        <v>4152</v>
      </c>
      <c r="F1144" t="s">
        <v>22</v>
      </c>
      <c r="G1144" t="s">
        <v>23</v>
      </c>
      <c r="H1144" t="s">
        <v>31</v>
      </c>
      <c r="I1144" t="s">
        <v>24</v>
      </c>
      <c r="J1144" t="s">
        <v>41</v>
      </c>
      <c r="K1144" t="s">
        <v>25</v>
      </c>
      <c r="L1144" t="s">
        <v>25</v>
      </c>
      <c r="M1144" t="s">
        <v>245</v>
      </c>
      <c r="N1144">
        <v>1087</v>
      </c>
      <c r="O1144" s="1" t="s">
        <v>37</v>
      </c>
      <c r="P1144">
        <v>1133</v>
      </c>
      <c r="Q1144" s="1" t="s">
        <v>43</v>
      </c>
      <c r="R1144">
        <v>0</v>
      </c>
      <c r="S1144" t="s">
        <v>23</v>
      </c>
      <c r="T1144">
        <v>0</v>
      </c>
      <c r="U1144" t="s">
        <v>23</v>
      </c>
      <c r="V1144" t="s">
        <v>246</v>
      </c>
      <c r="W1144" t="s">
        <v>247</v>
      </c>
      <c r="X1144" t="s">
        <v>142</v>
      </c>
      <c r="AA1144" s="4">
        <f t="shared" si="68"/>
        <v>3261</v>
      </c>
      <c r="AB1144" s="4">
        <f t="shared" si="69"/>
        <v>10197</v>
      </c>
      <c r="AC1144">
        <f t="shared" si="70"/>
        <v>0</v>
      </c>
      <c r="AD1144" s="3">
        <f t="shared" si="71"/>
        <v>13458</v>
      </c>
    </row>
    <row r="1145" spans="2:30" x14ac:dyDescent="0.25">
      <c r="B1145" t="s">
        <v>4153</v>
      </c>
      <c r="C1145" t="s">
        <v>4154</v>
      </c>
      <c r="D1145" t="s">
        <v>145</v>
      </c>
      <c r="E1145" t="s">
        <v>4155</v>
      </c>
      <c r="F1145" t="s">
        <v>22</v>
      </c>
      <c r="G1145" t="s">
        <v>23</v>
      </c>
      <c r="H1145" t="s">
        <v>31</v>
      </c>
      <c r="I1145" t="s">
        <v>157</v>
      </c>
      <c r="J1145" t="s">
        <v>24</v>
      </c>
      <c r="K1145" t="s">
        <v>25</v>
      </c>
      <c r="L1145" t="s">
        <v>25</v>
      </c>
      <c r="M1145" t="s">
        <v>900</v>
      </c>
      <c r="N1145">
        <v>1148</v>
      </c>
      <c r="O1145" s="1" t="s">
        <v>37</v>
      </c>
      <c r="P1145">
        <v>1195</v>
      </c>
      <c r="Q1145" s="1" t="s">
        <v>43</v>
      </c>
      <c r="R1145">
        <v>0</v>
      </c>
      <c r="S1145" t="s">
        <v>23</v>
      </c>
      <c r="T1145">
        <v>0</v>
      </c>
      <c r="U1145" t="s">
        <v>23</v>
      </c>
      <c r="V1145" t="s">
        <v>425</v>
      </c>
      <c r="W1145" t="s">
        <v>426</v>
      </c>
      <c r="X1145" t="s">
        <v>30</v>
      </c>
      <c r="AA1145" s="4">
        <f t="shared" si="68"/>
        <v>3444</v>
      </c>
      <c r="AB1145" s="4">
        <f t="shared" si="69"/>
        <v>10755</v>
      </c>
      <c r="AC1145">
        <f t="shared" si="70"/>
        <v>0</v>
      </c>
      <c r="AD1145" s="3">
        <f t="shared" si="71"/>
        <v>14199</v>
      </c>
    </row>
    <row r="1146" spans="2:30" x14ac:dyDescent="0.25">
      <c r="B1146" t="s">
        <v>4156</v>
      </c>
      <c r="C1146" t="s">
        <v>4157</v>
      </c>
      <c r="D1146" t="s">
        <v>4158</v>
      </c>
      <c r="E1146" t="s">
        <v>4159</v>
      </c>
      <c r="F1146" t="s">
        <v>22</v>
      </c>
      <c r="G1146" t="s">
        <v>23</v>
      </c>
      <c r="H1146" t="s">
        <v>31</v>
      </c>
      <c r="I1146" t="s">
        <v>157</v>
      </c>
      <c r="J1146" t="s">
        <v>41</v>
      </c>
      <c r="K1146" t="s">
        <v>25</v>
      </c>
      <c r="L1146" t="s">
        <v>25</v>
      </c>
      <c r="M1146" t="s">
        <v>348</v>
      </c>
      <c r="N1146">
        <v>1186</v>
      </c>
      <c r="O1146" s="1">
        <v>12</v>
      </c>
      <c r="P1146">
        <v>0</v>
      </c>
      <c r="Q1146" s="1">
        <v>0</v>
      </c>
      <c r="R1146">
        <v>0</v>
      </c>
      <c r="S1146" t="s">
        <v>23</v>
      </c>
      <c r="T1146">
        <v>0</v>
      </c>
      <c r="U1146" t="s">
        <v>23</v>
      </c>
      <c r="V1146" t="s">
        <v>425</v>
      </c>
      <c r="W1146" t="s">
        <v>426</v>
      </c>
      <c r="X1146" t="s">
        <v>30</v>
      </c>
      <c r="AA1146" s="4">
        <f t="shared" si="68"/>
        <v>14232</v>
      </c>
      <c r="AB1146" s="4">
        <f t="shared" si="69"/>
        <v>0</v>
      </c>
      <c r="AC1146">
        <f t="shared" si="70"/>
        <v>0</v>
      </c>
      <c r="AD1146" s="3">
        <f t="shared" si="71"/>
        <v>14232</v>
      </c>
    </row>
    <row r="1147" spans="2:30" x14ac:dyDescent="0.25">
      <c r="B1147" t="s">
        <v>4160</v>
      </c>
      <c r="C1147" t="s">
        <v>4161</v>
      </c>
      <c r="D1147" t="s">
        <v>451</v>
      </c>
      <c r="E1147" t="s">
        <v>4162</v>
      </c>
      <c r="F1147" t="s">
        <v>22</v>
      </c>
      <c r="G1147" t="s">
        <v>23</v>
      </c>
      <c r="H1147" t="s">
        <v>31</v>
      </c>
      <c r="I1147" t="s">
        <v>157</v>
      </c>
      <c r="J1147" t="s">
        <v>24</v>
      </c>
      <c r="K1147" t="s">
        <v>25</v>
      </c>
      <c r="L1147" t="s">
        <v>25</v>
      </c>
      <c r="M1147" t="s">
        <v>900</v>
      </c>
      <c r="N1147">
        <v>1523</v>
      </c>
      <c r="O1147" s="1" t="s">
        <v>37</v>
      </c>
      <c r="P1147">
        <v>1584</v>
      </c>
      <c r="Q1147" s="1" t="s">
        <v>43</v>
      </c>
      <c r="R1147">
        <v>0</v>
      </c>
      <c r="S1147" t="s">
        <v>23</v>
      </c>
      <c r="T1147">
        <v>0</v>
      </c>
      <c r="U1147" t="s">
        <v>23</v>
      </c>
      <c r="V1147" t="s">
        <v>425</v>
      </c>
      <c r="W1147" t="s">
        <v>426</v>
      </c>
      <c r="X1147" t="s">
        <v>30</v>
      </c>
      <c r="AA1147" s="4">
        <f t="shared" si="68"/>
        <v>4569</v>
      </c>
      <c r="AB1147" s="4">
        <f t="shared" si="69"/>
        <v>14256</v>
      </c>
      <c r="AC1147">
        <f t="shared" si="70"/>
        <v>0</v>
      </c>
      <c r="AD1147" s="3">
        <f t="shared" si="71"/>
        <v>18825</v>
      </c>
    </row>
    <row r="1148" spans="2:30" x14ac:dyDescent="0.25">
      <c r="B1148" t="s">
        <v>4163</v>
      </c>
      <c r="C1148" t="s">
        <v>4164</v>
      </c>
      <c r="D1148" t="s">
        <v>673</v>
      </c>
      <c r="E1148" t="s">
        <v>4165</v>
      </c>
      <c r="F1148" t="s">
        <v>22</v>
      </c>
      <c r="G1148" t="s">
        <v>23</v>
      </c>
      <c r="H1148" t="s">
        <v>31</v>
      </c>
      <c r="I1148" t="s">
        <v>157</v>
      </c>
      <c r="J1148" t="s">
        <v>41</v>
      </c>
      <c r="K1148" t="s">
        <v>25</v>
      </c>
      <c r="L1148" t="s">
        <v>25</v>
      </c>
      <c r="M1148" t="s">
        <v>348</v>
      </c>
      <c r="N1148">
        <v>1186</v>
      </c>
      <c r="O1148" s="1">
        <v>12</v>
      </c>
      <c r="P1148">
        <v>0</v>
      </c>
      <c r="Q1148" s="1">
        <v>0</v>
      </c>
      <c r="R1148">
        <v>0</v>
      </c>
      <c r="S1148" t="s">
        <v>23</v>
      </c>
      <c r="T1148">
        <v>0</v>
      </c>
      <c r="U1148" t="s">
        <v>23</v>
      </c>
      <c r="V1148" t="s">
        <v>425</v>
      </c>
      <c r="W1148" t="s">
        <v>426</v>
      </c>
      <c r="X1148" t="s">
        <v>30</v>
      </c>
      <c r="AA1148" s="4">
        <f t="shared" si="68"/>
        <v>14232</v>
      </c>
      <c r="AB1148" s="4">
        <f t="shared" si="69"/>
        <v>0</v>
      </c>
      <c r="AC1148">
        <f t="shared" si="70"/>
        <v>0</v>
      </c>
      <c r="AD1148" s="3">
        <f t="shared" si="71"/>
        <v>14232</v>
      </c>
    </row>
    <row r="1149" spans="2:30" x14ac:dyDescent="0.25">
      <c r="B1149" t="s">
        <v>4166</v>
      </c>
      <c r="C1149" t="s">
        <v>4167</v>
      </c>
      <c r="D1149" t="s">
        <v>4168</v>
      </c>
      <c r="E1149" t="s">
        <v>4169</v>
      </c>
      <c r="F1149" t="s">
        <v>22</v>
      </c>
      <c r="G1149" t="s">
        <v>23</v>
      </c>
      <c r="H1149" t="s">
        <v>31</v>
      </c>
      <c r="I1149" t="s">
        <v>157</v>
      </c>
      <c r="J1149" t="s">
        <v>765</v>
      </c>
      <c r="K1149" t="s">
        <v>25</v>
      </c>
      <c r="L1149" t="s">
        <v>25</v>
      </c>
      <c r="M1149" t="s">
        <v>766</v>
      </c>
      <c r="N1149">
        <v>1148</v>
      </c>
      <c r="O1149" s="1" t="s">
        <v>27</v>
      </c>
      <c r="P1149">
        <v>0</v>
      </c>
      <c r="Q1149" s="1">
        <v>0</v>
      </c>
      <c r="R1149">
        <v>0</v>
      </c>
      <c r="S1149" t="s">
        <v>23</v>
      </c>
      <c r="T1149">
        <v>0</v>
      </c>
      <c r="U1149" t="s">
        <v>23</v>
      </c>
      <c r="V1149" t="s">
        <v>425</v>
      </c>
      <c r="W1149" t="s">
        <v>426</v>
      </c>
      <c r="X1149" t="s">
        <v>30</v>
      </c>
      <c r="AA1149" s="4">
        <f t="shared" si="68"/>
        <v>13776</v>
      </c>
      <c r="AB1149" s="4">
        <f t="shared" si="69"/>
        <v>0</v>
      </c>
      <c r="AC1149">
        <f t="shared" si="70"/>
        <v>0</v>
      </c>
      <c r="AD1149" s="3">
        <f t="shared" si="71"/>
        <v>13776</v>
      </c>
    </row>
    <row r="1150" spans="2:30" x14ac:dyDescent="0.25">
      <c r="B1150" t="s">
        <v>4170</v>
      </c>
      <c r="C1150" t="s">
        <v>4171</v>
      </c>
      <c r="D1150" t="s">
        <v>319</v>
      </c>
      <c r="E1150" t="s">
        <v>4172</v>
      </c>
      <c r="F1150" t="s">
        <v>22</v>
      </c>
      <c r="G1150" t="s">
        <v>23</v>
      </c>
      <c r="H1150" t="s">
        <v>31</v>
      </c>
      <c r="I1150" t="s">
        <v>157</v>
      </c>
      <c r="J1150" t="s">
        <v>24</v>
      </c>
      <c r="K1150" t="s">
        <v>25</v>
      </c>
      <c r="L1150" t="s">
        <v>25</v>
      </c>
      <c r="M1150" t="s">
        <v>900</v>
      </c>
      <c r="N1150">
        <v>1523</v>
      </c>
      <c r="O1150" s="1" t="s">
        <v>37</v>
      </c>
      <c r="P1150">
        <v>1585</v>
      </c>
      <c r="Q1150" s="1" t="s">
        <v>43</v>
      </c>
      <c r="R1150">
        <v>0</v>
      </c>
      <c r="S1150" t="s">
        <v>23</v>
      </c>
      <c r="T1150">
        <v>0</v>
      </c>
      <c r="U1150" t="s">
        <v>23</v>
      </c>
      <c r="V1150" t="s">
        <v>425</v>
      </c>
      <c r="W1150" t="s">
        <v>426</v>
      </c>
      <c r="X1150" t="s">
        <v>30</v>
      </c>
      <c r="AA1150" s="4">
        <f t="shared" si="68"/>
        <v>4569</v>
      </c>
      <c r="AB1150" s="4">
        <f t="shared" si="69"/>
        <v>14265</v>
      </c>
      <c r="AC1150">
        <f t="shared" si="70"/>
        <v>0</v>
      </c>
      <c r="AD1150" s="3">
        <f t="shared" si="71"/>
        <v>18834</v>
      </c>
    </row>
    <row r="1151" spans="2:30" x14ac:dyDescent="0.25">
      <c r="B1151" t="s">
        <v>4173</v>
      </c>
      <c r="C1151" t="s">
        <v>4174</v>
      </c>
      <c r="D1151" t="s">
        <v>4175</v>
      </c>
      <c r="E1151" t="s">
        <v>4176</v>
      </c>
      <c r="F1151" t="s">
        <v>22</v>
      </c>
      <c r="G1151" t="s">
        <v>23</v>
      </c>
      <c r="H1151" t="s">
        <v>31</v>
      </c>
      <c r="I1151" t="s">
        <v>157</v>
      </c>
      <c r="J1151" t="s">
        <v>24</v>
      </c>
      <c r="K1151" t="s">
        <v>25</v>
      </c>
      <c r="L1151" t="s">
        <v>25</v>
      </c>
      <c r="M1151" t="s">
        <v>900</v>
      </c>
      <c r="N1151">
        <v>1148</v>
      </c>
      <c r="O1151" s="1" t="s">
        <v>37</v>
      </c>
      <c r="P1151">
        <v>1195</v>
      </c>
      <c r="Q1151" s="1" t="s">
        <v>43</v>
      </c>
      <c r="R1151">
        <v>0</v>
      </c>
      <c r="S1151" t="s">
        <v>23</v>
      </c>
      <c r="T1151">
        <v>0</v>
      </c>
      <c r="U1151" t="s">
        <v>23</v>
      </c>
      <c r="V1151" t="s">
        <v>425</v>
      </c>
      <c r="W1151" t="s">
        <v>426</v>
      </c>
      <c r="X1151" t="s">
        <v>30</v>
      </c>
      <c r="AA1151" s="4">
        <f t="shared" si="68"/>
        <v>3444</v>
      </c>
      <c r="AB1151" s="4">
        <f t="shared" si="69"/>
        <v>10755</v>
      </c>
      <c r="AC1151">
        <f t="shared" si="70"/>
        <v>0</v>
      </c>
      <c r="AD1151" s="3">
        <f t="shared" si="71"/>
        <v>14199</v>
      </c>
    </row>
    <row r="1152" spans="2:30" x14ac:dyDescent="0.25">
      <c r="B1152" t="s">
        <v>4177</v>
      </c>
      <c r="C1152" t="s">
        <v>2363</v>
      </c>
      <c r="D1152" t="s">
        <v>4178</v>
      </c>
      <c r="E1152" t="s">
        <v>4179</v>
      </c>
      <c r="F1152" t="s">
        <v>22</v>
      </c>
      <c r="G1152" t="s">
        <v>23</v>
      </c>
      <c r="H1152" t="s">
        <v>31</v>
      </c>
      <c r="I1152" t="s">
        <v>157</v>
      </c>
      <c r="J1152" t="s">
        <v>41</v>
      </c>
      <c r="K1152" t="s">
        <v>25</v>
      </c>
      <c r="L1152" t="s">
        <v>25</v>
      </c>
      <c r="M1152" t="s">
        <v>348</v>
      </c>
      <c r="N1152">
        <v>974</v>
      </c>
      <c r="O1152" s="1">
        <v>12</v>
      </c>
      <c r="P1152">
        <v>0</v>
      </c>
      <c r="Q1152" s="1">
        <v>0</v>
      </c>
      <c r="R1152">
        <v>0</v>
      </c>
      <c r="S1152" t="s">
        <v>23</v>
      </c>
      <c r="T1152">
        <v>0</v>
      </c>
      <c r="U1152" t="s">
        <v>23</v>
      </c>
      <c r="V1152" t="s">
        <v>425</v>
      </c>
      <c r="W1152" t="s">
        <v>426</v>
      </c>
      <c r="X1152" t="s">
        <v>30</v>
      </c>
      <c r="AA1152" s="4">
        <f t="shared" si="68"/>
        <v>11688</v>
      </c>
      <c r="AB1152" s="4">
        <f t="shared" si="69"/>
        <v>0</v>
      </c>
      <c r="AC1152">
        <f t="shared" si="70"/>
        <v>0</v>
      </c>
      <c r="AD1152" s="3">
        <f t="shared" si="71"/>
        <v>11688</v>
      </c>
    </row>
    <row r="1153" spans="2:30" x14ac:dyDescent="0.25">
      <c r="B1153" t="s">
        <v>4180</v>
      </c>
      <c r="C1153" t="s">
        <v>4181</v>
      </c>
      <c r="D1153" t="s">
        <v>1082</v>
      </c>
      <c r="E1153" t="s">
        <v>4182</v>
      </c>
      <c r="F1153" t="s">
        <v>22</v>
      </c>
      <c r="G1153" t="s">
        <v>23</v>
      </c>
      <c r="H1153" t="s">
        <v>18</v>
      </c>
      <c r="I1153" t="s">
        <v>41</v>
      </c>
      <c r="J1153" t="s">
        <v>24</v>
      </c>
      <c r="K1153" t="s">
        <v>25</v>
      </c>
      <c r="L1153" t="s">
        <v>25</v>
      </c>
      <c r="M1153" t="s">
        <v>133</v>
      </c>
      <c r="N1153">
        <v>992</v>
      </c>
      <c r="O1153" s="1" t="s">
        <v>37</v>
      </c>
      <c r="P1153">
        <v>1045</v>
      </c>
      <c r="Q1153" s="1" t="s">
        <v>43</v>
      </c>
      <c r="R1153">
        <v>0</v>
      </c>
      <c r="S1153" t="s">
        <v>23</v>
      </c>
      <c r="T1153">
        <v>0</v>
      </c>
      <c r="U1153" t="s">
        <v>23</v>
      </c>
      <c r="V1153" t="s">
        <v>374</v>
      </c>
      <c r="W1153" t="s">
        <v>375</v>
      </c>
      <c r="X1153" t="s">
        <v>30</v>
      </c>
      <c r="AA1153" s="4">
        <f t="shared" si="68"/>
        <v>2976</v>
      </c>
      <c r="AB1153" s="4">
        <f t="shared" si="69"/>
        <v>9405</v>
      </c>
      <c r="AC1153">
        <f t="shared" si="70"/>
        <v>0</v>
      </c>
      <c r="AD1153" s="3">
        <f t="shared" si="71"/>
        <v>12381</v>
      </c>
    </row>
    <row r="1154" spans="2:30" x14ac:dyDescent="0.25">
      <c r="B1154" t="s">
        <v>4183</v>
      </c>
      <c r="F1154" t="s">
        <v>22</v>
      </c>
      <c r="G1154" t="s">
        <v>23</v>
      </c>
      <c r="H1154" t="s">
        <v>31</v>
      </c>
      <c r="I1154" t="s">
        <v>157</v>
      </c>
      <c r="J1154" t="s">
        <v>24</v>
      </c>
      <c r="K1154" t="s">
        <v>25</v>
      </c>
      <c r="L1154" t="s">
        <v>25</v>
      </c>
      <c r="M1154" t="s">
        <v>900</v>
      </c>
      <c r="N1154">
        <v>1279</v>
      </c>
      <c r="O1154" s="1" t="s">
        <v>37</v>
      </c>
      <c r="P1154">
        <v>1333</v>
      </c>
      <c r="Q1154" s="1" t="s">
        <v>43</v>
      </c>
      <c r="R1154">
        <v>0</v>
      </c>
      <c r="S1154" t="s">
        <v>23</v>
      </c>
      <c r="T1154">
        <v>0</v>
      </c>
      <c r="U1154" t="s">
        <v>23</v>
      </c>
      <c r="V1154" t="s">
        <v>159</v>
      </c>
      <c r="W1154" t="s">
        <v>160</v>
      </c>
      <c r="X1154" t="s">
        <v>69</v>
      </c>
      <c r="AA1154" s="4">
        <f t="shared" ref="AA1154:AA1217" si="72">N1154*O1154</f>
        <v>3837</v>
      </c>
      <c r="AB1154" s="4">
        <f t="shared" ref="AB1154:AB1217" si="73">P1154*Q1154</f>
        <v>11997</v>
      </c>
      <c r="AC1154">
        <f t="shared" ref="AC1154:AC1217" si="74">R1154*S1154</f>
        <v>0</v>
      </c>
      <c r="AD1154" s="3">
        <f t="shared" si="71"/>
        <v>15834</v>
      </c>
    </row>
    <row r="1155" spans="2:30" x14ac:dyDescent="0.25">
      <c r="B1155" t="s">
        <v>4184</v>
      </c>
      <c r="C1155" t="s">
        <v>3065</v>
      </c>
      <c r="D1155" t="s">
        <v>1082</v>
      </c>
      <c r="E1155" t="s">
        <v>4185</v>
      </c>
      <c r="F1155" t="s">
        <v>22</v>
      </c>
      <c r="G1155" t="s">
        <v>23</v>
      </c>
      <c r="H1155" t="s">
        <v>31</v>
      </c>
      <c r="I1155" t="s">
        <v>157</v>
      </c>
      <c r="J1155" t="s">
        <v>24</v>
      </c>
      <c r="K1155" t="s">
        <v>25</v>
      </c>
      <c r="L1155" t="s">
        <v>25</v>
      </c>
      <c r="M1155" t="s">
        <v>900</v>
      </c>
      <c r="N1155">
        <v>1520</v>
      </c>
      <c r="O1155" s="1" t="s">
        <v>37</v>
      </c>
      <c r="P1155">
        <v>1585</v>
      </c>
      <c r="Q1155" s="1" t="s">
        <v>43</v>
      </c>
      <c r="R1155">
        <v>0</v>
      </c>
      <c r="S1155" t="s">
        <v>23</v>
      </c>
      <c r="T1155">
        <v>0</v>
      </c>
      <c r="U1155" t="s">
        <v>23</v>
      </c>
      <c r="V1155" t="s">
        <v>159</v>
      </c>
      <c r="W1155" t="s">
        <v>160</v>
      </c>
      <c r="X1155" t="s">
        <v>30</v>
      </c>
      <c r="AA1155" s="4">
        <f t="shared" si="72"/>
        <v>4560</v>
      </c>
      <c r="AB1155" s="4">
        <f t="shared" si="73"/>
        <v>14265</v>
      </c>
      <c r="AC1155">
        <f t="shared" si="74"/>
        <v>0</v>
      </c>
      <c r="AD1155" s="3">
        <f t="shared" ref="AD1155:AD1218" si="75">AA1155+AB1155+AC1155</f>
        <v>18825</v>
      </c>
    </row>
    <row r="1156" spans="2:30" x14ac:dyDescent="0.25">
      <c r="B1156" t="s">
        <v>4186</v>
      </c>
      <c r="C1156" t="s">
        <v>4187</v>
      </c>
      <c r="D1156" t="s">
        <v>541</v>
      </c>
      <c r="E1156" t="s">
        <v>4188</v>
      </c>
      <c r="F1156" t="s">
        <v>22</v>
      </c>
      <c r="G1156" t="s">
        <v>23</v>
      </c>
      <c r="H1156" t="s">
        <v>18</v>
      </c>
      <c r="I1156" t="s">
        <v>41</v>
      </c>
      <c r="J1156" t="s">
        <v>24</v>
      </c>
      <c r="K1156" t="s">
        <v>25</v>
      </c>
      <c r="L1156" t="s">
        <v>25</v>
      </c>
      <c r="M1156" t="s">
        <v>133</v>
      </c>
      <c r="N1156">
        <v>2815</v>
      </c>
      <c r="O1156" s="1" t="s">
        <v>37</v>
      </c>
      <c r="P1156">
        <v>2900</v>
      </c>
      <c r="Q1156" s="1" t="s">
        <v>43</v>
      </c>
      <c r="R1156">
        <v>0</v>
      </c>
      <c r="S1156" t="s">
        <v>23</v>
      </c>
      <c r="T1156">
        <v>0</v>
      </c>
      <c r="U1156" t="s">
        <v>23</v>
      </c>
      <c r="V1156" t="s">
        <v>1767</v>
      </c>
      <c r="W1156" t="s">
        <v>1768</v>
      </c>
      <c r="X1156" t="s">
        <v>30</v>
      </c>
      <c r="AA1156" s="4">
        <f t="shared" si="72"/>
        <v>8445</v>
      </c>
      <c r="AB1156" s="4">
        <f t="shared" si="73"/>
        <v>26100</v>
      </c>
      <c r="AC1156">
        <f t="shared" si="74"/>
        <v>0</v>
      </c>
      <c r="AD1156" s="3">
        <f t="shared" si="75"/>
        <v>34545</v>
      </c>
    </row>
    <row r="1157" spans="2:30" x14ac:dyDescent="0.25">
      <c r="B1157" t="s">
        <v>4189</v>
      </c>
      <c r="C1157" t="s">
        <v>4190</v>
      </c>
      <c r="D1157" t="s">
        <v>4191</v>
      </c>
      <c r="E1157" t="s">
        <v>4192</v>
      </c>
      <c r="F1157" t="s">
        <v>22</v>
      </c>
      <c r="G1157" t="s">
        <v>23</v>
      </c>
      <c r="H1157" t="s">
        <v>31</v>
      </c>
      <c r="I1157" t="s">
        <v>157</v>
      </c>
      <c r="J1157" t="s">
        <v>24</v>
      </c>
      <c r="K1157" t="s">
        <v>25</v>
      </c>
      <c r="L1157" t="s">
        <v>25</v>
      </c>
      <c r="M1157" t="s">
        <v>900</v>
      </c>
      <c r="N1157">
        <v>1260</v>
      </c>
      <c r="O1157" s="1" t="s">
        <v>37</v>
      </c>
      <c r="P1157">
        <v>1315</v>
      </c>
      <c r="Q1157" s="1" t="s">
        <v>43</v>
      </c>
      <c r="R1157">
        <v>0</v>
      </c>
      <c r="S1157" t="s">
        <v>23</v>
      </c>
      <c r="T1157">
        <v>0</v>
      </c>
      <c r="U1157" t="s">
        <v>23</v>
      </c>
      <c r="V1157" t="s">
        <v>425</v>
      </c>
      <c r="W1157" t="s">
        <v>426</v>
      </c>
      <c r="X1157" t="s">
        <v>30</v>
      </c>
      <c r="AA1157" s="4">
        <f t="shared" si="72"/>
        <v>3780</v>
      </c>
      <c r="AB1157" s="4">
        <f t="shared" si="73"/>
        <v>11835</v>
      </c>
      <c r="AC1157">
        <f t="shared" si="74"/>
        <v>0</v>
      </c>
      <c r="AD1157" s="3">
        <f t="shared" si="75"/>
        <v>15615</v>
      </c>
    </row>
    <row r="1158" spans="2:30" x14ac:dyDescent="0.25">
      <c r="B1158" t="s">
        <v>4193</v>
      </c>
      <c r="C1158" t="s">
        <v>4194</v>
      </c>
      <c r="D1158" t="s">
        <v>4195</v>
      </c>
      <c r="E1158" t="s">
        <v>4196</v>
      </c>
      <c r="F1158" t="s">
        <v>22</v>
      </c>
      <c r="G1158" t="s">
        <v>23</v>
      </c>
      <c r="H1158" t="s">
        <v>18</v>
      </c>
      <c r="I1158" t="s">
        <v>41</v>
      </c>
      <c r="J1158" t="s">
        <v>41</v>
      </c>
      <c r="K1158" t="s">
        <v>25</v>
      </c>
      <c r="L1158" t="s">
        <v>25</v>
      </c>
      <c r="M1158" t="s">
        <v>62</v>
      </c>
      <c r="N1158">
        <v>928</v>
      </c>
      <c r="O1158" s="1" t="s">
        <v>37</v>
      </c>
      <c r="P1158">
        <v>975</v>
      </c>
      <c r="Q1158" s="1" t="s">
        <v>43</v>
      </c>
      <c r="R1158">
        <v>0</v>
      </c>
      <c r="S1158" t="s">
        <v>23</v>
      </c>
      <c r="T1158">
        <v>0</v>
      </c>
      <c r="U1158" t="s">
        <v>23</v>
      </c>
      <c r="V1158" t="s">
        <v>67</v>
      </c>
      <c r="W1158" t="s">
        <v>68</v>
      </c>
      <c r="X1158" t="s">
        <v>30</v>
      </c>
      <c r="AA1158" s="4">
        <f t="shared" si="72"/>
        <v>2784</v>
      </c>
      <c r="AB1158" s="4">
        <f t="shared" si="73"/>
        <v>8775</v>
      </c>
      <c r="AC1158">
        <f t="shared" si="74"/>
        <v>0</v>
      </c>
      <c r="AD1158" s="3">
        <f t="shared" si="75"/>
        <v>11559</v>
      </c>
    </row>
    <row r="1159" spans="2:30" x14ac:dyDescent="0.25">
      <c r="B1159" t="s">
        <v>4197</v>
      </c>
      <c r="C1159" t="s">
        <v>4198</v>
      </c>
      <c r="D1159" t="s">
        <v>4199</v>
      </c>
      <c r="E1159" t="s">
        <v>4200</v>
      </c>
      <c r="F1159" t="s">
        <v>22</v>
      </c>
      <c r="G1159" t="s">
        <v>23</v>
      </c>
      <c r="H1159" t="s">
        <v>31</v>
      </c>
      <c r="I1159" t="s">
        <v>157</v>
      </c>
      <c r="J1159" t="s">
        <v>24</v>
      </c>
      <c r="K1159" t="s">
        <v>25</v>
      </c>
      <c r="L1159" t="s">
        <v>25</v>
      </c>
      <c r="M1159" t="s">
        <v>900</v>
      </c>
      <c r="N1159">
        <v>900</v>
      </c>
      <c r="O1159" s="1" t="s">
        <v>37</v>
      </c>
      <c r="P1159">
        <v>945</v>
      </c>
      <c r="Q1159" s="1" t="s">
        <v>43</v>
      </c>
      <c r="R1159">
        <v>0</v>
      </c>
      <c r="S1159" t="s">
        <v>23</v>
      </c>
      <c r="T1159">
        <v>0</v>
      </c>
      <c r="U1159" t="s">
        <v>23</v>
      </c>
      <c r="V1159" t="s">
        <v>159</v>
      </c>
      <c r="W1159" t="s">
        <v>160</v>
      </c>
      <c r="X1159" t="s">
        <v>30</v>
      </c>
      <c r="AA1159" s="4">
        <f t="shared" si="72"/>
        <v>2700</v>
      </c>
      <c r="AB1159" s="4">
        <f t="shared" si="73"/>
        <v>8505</v>
      </c>
      <c r="AC1159">
        <f t="shared" si="74"/>
        <v>0</v>
      </c>
      <c r="AD1159" s="3">
        <f t="shared" si="75"/>
        <v>11205</v>
      </c>
    </row>
    <row r="1160" spans="2:30" x14ac:dyDescent="0.25">
      <c r="B1160" t="s">
        <v>4201</v>
      </c>
      <c r="C1160" t="s">
        <v>4202</v>
      </c>
      <c r="D1160" t="s">
        <v>733</v>
      </c>
      <c r="E1160" t="s">
        <v>4203</v>
      </c>
      <c r="F1160" t="s">
        <v>22</v>
      </c>
      <c r="G1160" t="s">
        <v>23</v>
      </c>
      <c r="H1160" t="s">
        <v>31</v>
      </c>
      <c r="I1160" t="s">
        <v>157</v>
      </c>
      <c r="J1160" t="s">
        <v>24</v>
      </c>
      <c r="K1160" t="s">
        <v>25</v>
      </c>
      <c r="L1160" t="s">
        <v>25</v>
      </c>
      <c r="M1160" t="s">
        <v>900</v>
      </c>
      <c r="N1160">
        <v>1520</v>
      </c>
      <c r="O1160" s="1" t="s">
        <v>37</v>
      </c>
      <c r="P1160">
        <v>1585</v>
      </c>
      <c r="Q1160" s="1" t="s">
        <v>43</v>
      </c>
      <c r="R1160">
        <v>0</v>
      </c>
      <c r="S1160" t="s">
        <v>23</v>
      </c>
      <c r="T1160">
        <v>0</v>
      </c>
      <c r="U1160" t="s">
        <v>23</v>
      </c>
      <c r="V1160" t="s">
        <v>159</v>
      </c>
      <c r="W1160" t="s">
        <v>160</v>
      </c>
      <c r="X1160" t="s">
        <v>30</v>
      </c>
      <c r="AA1160" s="4">
        <f t="shared" si="72"/>
        <v>4560</v>
      </c>
      <c r="AB1160" s="4">
        <f t="shared" si="73"/>
        <v>14265</v>
      </c>
      <c r="AC1160">
        <f t="shared" si="74"/>
        <v>0</v>
      </c>
      <c r="AD1160" s="3">
        <f t="shared" si="75"/>
        <v>18825</v>
      </c>
    </row>
    <row r="1161" spans="2:30" x14ac:dyDescent="0.25">
      <c r="B1161" t="s">
        <v>4204</v>
      </c>
      <c r="F1161" t="s">
        <v>22</v>
      </c>
      <c r="G1161" t="s">
        <v>23</v>
      </c>
      <c r="H1161" t="s">
        <v>31</v>
      </c>
      <c r="I1161" t="s">
        <v>157</v>
      </c>
      <c r="J1161" t="s">
        <v>24</v>
      </c>
      <c r="K1161" t="s">
        <v>25</v>
      </c>
      <c r="L1161" t="s">
        <v>25</v>
      </c>
      <c r="M1161" t="s">
        <v>900</v>
      </c>
      <c r="N1161">
        <v>1279</v>
      </c>
      <c r="O1161" s="1" t="s">
        <v>37</v>
      </c>
      <c r="P1161">
        <v>1333</v>
      </c>
      <c r="Q1161" s="1" t="s">
        <v>43</v>
      </c>
      <c r="R1161">
        <v>0</v>
      </c>
      <c r="S1161" t="s">
        <v>23</v>
      </c>
      <c r="T1161">
        <v>0</v>
      </c>
      <c r="U1161" t="s">
        <v>23</v>
      </c>
      <c r="V1161" t="s">
        <v>159</v>
      </c>
      <c r="W1161" t="s">
        <v>160</v>
      </c>
      <c r="X1161" t="s">
        <v>69</v>
      </c>
      <c r="AA1161" s="4">
        <f t="shared" si="72"/>
        <v>3837</v>
      </c>
      <c r="AB1161" s="4">
        <f t="shared" si="73"/>
        <v>11997</v>
      </c>
      <c r="AC1161">
        <f t="shared" si="74"/>
        <v>0</v>
      </c>
      <c r="AD1161" s="3">
        <f t="shared" si="75"/>
        <v>15834</v>
      </c>
    </row>
    <row r="1162" spans="2:30" x14ac:dyDescent="0.25">
      <c r="B1162" t="s">
        <v>4205</v>
      </c>
      <c r="C1162" t="s">
        <v>4206</v>
      </c>
      <c r="D1162" t="s">
        <v>4207</v>
      </c>
      <c r="E1162" t="s">
        <v>4208</v>
      </c>
      <c r="F1162" t="s">
        <v>22</v>
      </c>
      <c r="G1162" t="s">
        <v>23</v>
      </c>
      <c r="H1162" t="s">
        <v>31</v>
      </c>
      <c r="I1162" t="s">
        <v>157</v>
      </c>
      <c r="J1162" t="s">
        <v>24</v>
      </c>
      <c r="K1162" t="s">
        <v>25</v>
      </c>
      <c r="L1162" t="s">
        <v>25</v>
      </c>
      <c r="M1162" t="s">
        <v>900</v>
      </c>
      <c r="N1162">
        <v>1520</v>
      </c>
      <c r="O1162" s="1" t="s">
        <v>37</v>
      </c>
      <c r="P1162">
        <v>1585</v>
      </c>
      <c r="Q1162" s="1" t="s">
        <v>43</v>
      </c>
      <c r="R1162">
        <v>0</v>
      </c>
      <c r="S1162" t="s">
        <v>23</v>
      </c>
      <c r="T1162">
        <v>0</v>
      </c>
      <c r="U1162" t="s">
        <v>23</v>
      </c>
      <c r="V1162" t="s">
        <v>159</v>
      </c>
      <c r="W1162" t="s">
        <v>160</v>
      </c>
      <c r="X1162" t="s">
        <v>30</v>
      </c>
      <c r="AA1162" s="4">
        <f t="shared" si="72"/>
        <v>4560</v>
      </c>
      <c r="AB1162" s="4">
        <f t="shared" si="73"/>
        <v>14265</v>
      </c>
      <c r="AC1162">
        <f t="shared" si="74"/>
        <v>0</v>
      </c>
      <c r="AD1162" s="3">
        <f t="shared" si="75"/>
        <v>18825</v>
      </c>
    </row>
    <row r="1163" spans="2:30" x14ac:dyDescent="0.25">
      <c r="B1163" t="s">
        <v>4209</v>
      </c>
      <c r="F1163" t="s">
        <v>22</v>
      </c>
      <c r="G1163" t="s">
        <v>23</v>
      </c>
      <c r="H1163" t="s">
        <v>18</v>
      </c>
      <c r="I1163" t="s">
        <v>41</v>
      </c>
      <c r="J1163" t="s">
        <v>41</v>
      </c>
      <c r="K1163" t="s">
        <v>25</v>
      </c>
      <c r="L1163" t="s">
        <v>25</v>
      </c>
      <c r="M1163" t="s">
        <v>62</v>
      </c>
      <c r="N1163">
        <v>1130</v>
      </c>
      <c r="O1163" s="1">
        <v>12</v>
      </c>
      <c r="P1163">
        <v>0</v>
      </c>
      <c r="Q1163" s="1">
        <v>0</v>
      </c>
      <c r="R1163">
        <v>0</v>
      </c>
      <c r="S1163" t="s">
        <v>23</v>
      </c>
      <c r="T1163">
        <v>0</v>
      </c>
      <c r="U1163" t="s">
        <v>23</v>
      </c>
      <c r="V1163" t="s">
        <v>391</v>
      </c>
      <c r="W1163" t="s">
        <v>392</v>
      </c>
      <c r="X1163" t="s">
        <v>69</v>
      </c>
      <c r="AA1163" s="4">
        <f t="shared" si="72"/>
        <v>13560</v>
      </c>
      <c r="AB1163" s="4">
        <f t="shared" si="73"/>
        <v>0</v>
      </c>
      <c r="AC1163">
        <f t="shared" si="74"/>
        <v>0</v>
      </c>
      <c r="AD1163" s="3">
        <f t="shared" si="75"/>
        <v>13560</v>
      </c>
    </row>
    <row r="1164" spans="2:30" x14ac:dyDescent="0.25">
      <c r="B1164" t="s">
        <v>4210</v>
      </c>
      <c r="C1164" t="s">
        <v>4211</v>
      </c>
      <c r="D1164" t="s">
        <v>3020</v>
      </c>
      <c r="E1164" t="s">
        <v>4212</v>
      </c>
      <c r="F1164" t="s">
        <v>22</v>
      </c>
      <c r="G1164" t="s">
        <v>23</v>
      </c>
      <c r="H1164" t="s">
        <v>31</v>
      </c>
      <c r="I1164" t="s">
        <v>157</v>
      </c>
      <c r="J1164" t="s">
        <v>24</v>
      </c>
      <c r="K1164" t="s">
        <v>25</v>
      </c>
      <c r="L1164" t="s">
        <v>25</v>
      </c>
      <c r="M1164" t="s">
        <v>900</v>
      </c>
      <c r="N1164">
        <v>1475</v>
      </c>
      <c r="O1164" s="1" t="s">
        <v>37</v>
      </c>
      <c r="P1164">
        <v>1534</v>
      </c>
      <c r="Q1164" s="1" t="s">
        <v>43</v>
      </c>
      <c r="R1164">
        <v>0</v>
      </c>
      <c r="S1164" t="s">
        <v>23</v>
      </c>
      <c r="T1164">
        <v>0</v>
      </c>
      <c r="U1164" t="s">
        <v>23</v>
      </c>
      <c r="V1164" t="s">
        <v>159</v>
      </c>
      <c r="W1164" t="s">
        <v>160</v>
      </c>
      <c r="X1164" t="s">
        <v>30</v>
      </c>
      <c r="AA1164" s="4">
        <f t="shared" si="72"/>
        <v>4425</v>
      </c>
      <c r="AB1164" s="4">
        <f t="shared" si="73"/>
        <v>13806</v>
      </c>
      <c r="AC1164">
        <f t="shared" si="74"/>
        <v>0</v>
      </c>
      <c r="AD1164" s="3">
        <f t="shared" si="75"/>
        <v>18231</v>
      </c>
    </row>
    <row r="1165" spans="2:30" x14ac:dyDescent="0.25">
      <c r="B1165" t="s">
        <v>4213</v>
      </c>
      <c r="C1165" t="s">
        <v>4214</v>
      </c>
      <c r="D1165" t="s">
        <v>4215</v>
      </c>
      <c r="E1165" t="s">
        <v>4216</v>
      </c>
      <c r="F1165" t="s">
        <v>22</v>
      </c>
      <c r="G1165" t="s">
        <v>23</v>
      </c>
      <c r="H1165" t="s">
        <v>31</v>
      </c>
      <c r="I1165" t="s">
        <v>157</v>
      </c>
      <c r="J1165" t="s">
        <v>24</v>
      </c>
      <c r="K1165" t="s">
        <v>25</v>
      </c>
      <c r="L1165" t="s">
        <v>25</v>
      </c>
      <c r="M1165" t="s">
        <v>900</v>
      </c>
      <c r="N1165">
        <v>1520</v>
      </c>
      <c r="O1165" s="1" t="s">
        <v>37</v>
      </c>
      <c r="P1165">
        <v>1585</v>
      </c>
      <c r="Q1165" s="1" t="s">
        <v>43</v>
      </c>
      <c r="R1165">
        <v>0</v>
      </c>
      <c r="S1165" t="s">
        <v>23</v>
      </c>
      <c r="T1165">
        <v>0</v>
      </c>
      <c r="U1165" t="s">
        <v>23</v>
      </c>
      <c r="V1165" t="s">
        <v>159</v>
      </c>
      <c r="W1165" t="s">
        <v>160</v>
      </c>
      <c r="X1165" t="s">
        <v>30</v>
      </c>
      <c r="AA1165" s="4">
        <f t="shared" si="72"/>
        <v>4560</v>
      </c>
      <c r="AB1165" s="4">
        <f t="shared" si="73"/>
        <v>14265</v>
      </c>
      <c r="AC1165">
        <f t="shared" si="74"/>
        <v>0</v>
      </c>
      <c r="AD1165" s="3">
        <f t="shared" si="75"/>
        <v>18825</v>
      </c>
    </row>
    <row r="1166" spans="2:30" x14ac:dyDescent="0.25">
      <c r="B1166" t="s">
        <v>4217</v>
      </c>
      <c r="C1166" t="s">
        <v>4218</v>
      </c>
      <c r="D1166" t="s">
        <v>4219</v>
      </c>
      <c r="E1166" t="s">
        <v>4220</v>
      </c>
      <c r="F1166" t="s">
        <v>22</v>
      </c>
      <c r="G1166" t="s">
        <v>23</v>
      </c>
      <c r="H1166" t="s">
        <v>31</v>
      </c>
      <c r="I1166" t="s">
        <v>157</v>
      </c>
      <c r="J1166" t="s">
        <v>24</v>
      </c>
      <c r="K1166" t="s">
        <v>25</v>
      </c>
      <c r="L1166" t="s">
        <v>25</v>
      </c>
      <c r="M1166" t="s">
        <v>900</v>
      </c>
      <c r="N1166">
        <v>1372</v>
      </c>
      <c r="O1166" s="1" t="s">
        <v>37</v>
      </c>
      <c r="P1166">
        <v>1425</v>
      </c>
      <c r="Q1166" s="1" t="s">
        <v>43</v>
      </c>
      <c r="R1166">
        <v>0</v>
      </c>
      <c r="S1166" t="s">
        <v>23</v>
      </c>
      <c r="T1166">
        <v>0</v>
      </c>
      <c r="U1166" t="s">
        <v>23</v>
      </c>
      <c r="V1166" t="s">
        <v>425</v>
      </c>
      <c r="W1166" t="s">
        <v>426</v>
      </c>
      <c r="X1166" t="s">
        <v>30</v>
      </c>
      <c r="AA1166" s="4">
        <f t="shared" si="72"/>
        <v>4116</v>
      </c>
      <c r="AB1166" s="4">
        <f t="shared" si="73"/>
        <v>12825</v>
      </c>
      <c r="AC1166">
        <f t="shared" si="74"/>
        <v>0</v>
      </c>
      <c r="AD1166" s="3">
        <f t="shared" si="75"/>
        <v>16941</v>
      </c>
    </row>
    <row r="1167" spans="2:30" x14ac:dyDescent="0.25">
      <c r="B1167" t="s">
        <v>4221</v>
      </c>
      <c r="C1167" t="s">
        <v>4222</v>
      </c>
      <c r="D1167" t="s">
        <v>2858</v>
      </c>
      <c r="E1167" t="s">
        <v>4223</v>
      </c>
      <c r="F1167" t="s">
        <v>22</v>
      </c>
      <c r="G1167" t="s">
        <v>23</v>
      </c>
      <c r="H1167" t="s">
        <v>31</v>
      </c>
      <c r="I1167" t="s">
        <v>157</v>
      </c>
      <c r="J1167" t="s">
        <v>41</v>
      </c>
      <c r="K1167" t="s">
        <v>25</v>
      </c>
      <c r="L1167" t="s">
        <v>25</v>
      </c>
      <c r="M1167" t="s">
        <v>348</v>
      </c>
      <c r="N1167">
        <v>1147</v>
      </c>
      <c r="O1167" s="1">
        <v>12</v>
      </c>
      <c r="P1167">
        <v>0</v>
      </c>
      <c r="Q1167" s="1">
        <v>0</v>
      </c>
      <c r="R1167">
        <v>0</v>
      </c>
      <c r="S1167" t="s">
        <v>23</v>
      </c>
      <c r="T1167">
        <v>0</v>
      </c>
      <c r="U1167" t="s">
        <v>23</v>
      </c>
      <c r="V1167" t="s">
        <v>425</v>
      </c>
      <c r="W1167" t="s">
        <v>426</v>
      </c>
      <c r="X1167" t="s">
        <v>30</v>
      </c>
      <c r="AA1167" s="4">
        <f t="shared" si="72"/>
        <v>13764</v>
      </c>
      <c r="AB1167" s="4">
        <f t="shared" si="73"/>
        <v>0</v>
      </c>
      <c r="AC1167">
        <f t="shared" si="74"/>
        <v>0</v>
      </c>
      <c r="AD1167" s="3">
        <f t="shared" si="75"/>
        <v>13764</v>
      </c>
    </row>
    <row r="1168" spans="2:30" x14ac:dyDescent="0.25">
      <c r="B1168" t="s">
        <v>4224</v>
      </c>
      <c r="C1168" t="s">
        <v>4225</v>
      </c>
      <c r="D1168" t="s">
        <v>4226</v>
      </c>
      <c r="E1168" t="s">
        <v>4227</v>
      </c>
      <c r="F1168" t="s">
        <v>22</v>
      </c>
      <c r="G1168" t="s">
        <v>23</v>
      </c>
      <c r="H1168" t="s">
        <v>31</v>
      </c>
      <c r="I1168" t="s">
        <v>157</v>
      </c>
      <c r="J1168" t="s">
        <v>24</v>
      </c>
      <c r="K1168" t="s">
        <v>25</v>
      </c>
      <c r="L1168" t="s">
        <v>25</v>
      </c>
      <c r="M1168" t="s">
        <v>900</v>
      </c>
      <c r="N1168">
        <v>1186</v>
      </c>
      <c r="O1168" s="1" t="s">
        <v>37</v>
      </c>
      <c r="P1168">
        <v>1235</v>
      </c>
      <c r="Q1168" s="1" t="s">
        <v>43</v>
      </c>
      <c r="R1168">
        <v>0</v>
      </c>
      <c r="S1168" t="s">
        <v>23</v>
      </c>
      <c r="T1168">
        <v>0</v>
      </c>
      <c r="U1168" t="s">
        <v>23</v>
      </c>
      <c r="V1168" t="s">
        <v>205</v>
      </c>
      <c r="W1168" t="s">
        <v>206</v>
      </c>
      <c r="X1168" t="s">
        <v>30</v>
      </c>
      <c r="AA1168" s="4">
        <f t="shared" si="72"/>
        <v>3558</v>
      </c>
      <c r="AB1168" s="4">
        <f t="shared" si="73"/>
        <v>11115</v>
      </c>
      <c r="AC1168">
        <f t="shared" si="74"/>
        <v>0</v>
      </c>
      <c r="AD1168" s="3">
        <f t="shared" si="75"/>
        <v>14673</v>
      </c>
    </row>
    <row r="1169" spans="2:30" x14ac:dyDescent="0.25">
      <c r="B1169" t="s">
        <v>4228</v>
      </c>
      <c r="C1169" t="s">
        <v>4229</v>
      </c>
      <c r="D1169" t="s">
        <v>820</v>
      </c>
      <c r="E1169" t="s">
        <v>4230</v>
      </c>
      <c r="F1169" t="s">
        <v>22</v>
      </c>
      <c r="G1169" t="s">
        <v>23</v>
      </c>
      <c r="H1169" t="s">
        <v>18</v>
      </c>
      <c r="I1169" t="s">
        <v>41</v>
      </c>
      <c r="J1169" t="s">
        <v>41</v>
      </c>
      <c r="K1169" t="s">
        <v>25</v>
      </c>
      <c r="L1169" t="s">
        <v>25</v>
      </c>
      <c r="M1169" t="s">
        <v>62</v>
      </c>
      <c r="N1169">
        <v>2414</v>
      </c>
      <c r="O1169" s="1" t="s">
        <v>37</v>
      </c>
      <c r="P1169">
        <v>2490</v>
      </c>
      <c r="Q1169" s="1" t="s">
        <v>43</v>
      </c>
      <c r="R1169">
        <v>0</v>
      </c>
      <c r="S1169" t="s">
        <v>23</v>
      </c>
      <c r="T1169">
        <v>0</v>
      </c>
      <c r="U1169" t="s">
        <v>23</v>
      </c>
      <c r="V1169" t="s">
        <v>98</v>
      </c>
      <c r="W1169" t="s">
        <v>99</v>
      </c>
      <c r="X1169" t="s">
        <v>30</v>
      </c>
      <c r="AA1169" s="4">
        <f t="shared" si="72"/>
        <v>7242</v>
      </c>
      <c r="AB1169" s="4">
        <f t="shared" si="73"/>
        <v>22410</v>
      </c>
      <c r="AC1169">
        <f t="shared" si="74"/>
        <v>0</v>
      </c>
      <c r="AD1169" s="3">
        <f t="shared" si="75"/>
        <v>29652</v>
      </c>
    </row>
    <row r="1170" spans="2:30" x14ac:dyDescent="0.25">
      <c r="B1170" t="s">
        <v>4231</v>
      </c>
      <c r="C1170" t="s">
        <v>4232</v>
      </c>
      <c r="D1170" t="s">
        <v>541</v>
      </c>
      <c r="E1170" t="s">
        <v>4233</v>
      </c>
      <c r="F1170" t="s">
        <v>22</v>
      </c>
      <c r="G1170" t="s">
        <v>23</v>
      </c>
      <c r="H1170" t="s">
        <v>31</v>
      </c>
      <c r="I1170" t="s">
        <v>24</v>
      </c>
      <c r="J1170" t="s">
        <v>24</v>
      </c>
      <c r="K1170" t="s">
        <v>25</v>
      </c>
      <c r="L1170" t="s">
        <v>25</v>
      </c>
      <c r="M1170" t="s">
        <v>147</v>
      </c>
      <c r="N1170">
        <v>1856</v>
      </c>
      <c r="O1170" s="1" t="s">
        <v>37</v>
      </c>
      <c r="P1170">
        <v>1935</v>
      </c>
      <c r="Q1170" s="1" t="s">
        <v>43</v>
      </c>
      <c r="R1170">
        <v>0</v>
      </c>
      <c r="S1170" t="s">
        <v>23</v>
      </c>
      <c r="T1170">
        <v>0</v>
      </c>
      <c r="U1170" t="s">
        <v>23</v>
      </c>
      <c r="V1170" t="s">
        <v>98</v>
      </c>
      <c r="W1170" t="s">
        <v>99</v>
      </c>
      <c r="X1170" t="s">
        <v>30</v>
      </c>
      <c r="AA1170" s="4">
        <f t="shared" si="72"/>
        <v>5568</v>
      </c>
      <c r="AB1170" s="4">
        <f t="shared" si="73"/>
        <v>17415</v>
      </c>
      <c r="AC1170">
        <f t="shared" si="74"/>
        <v>0</v>
      </c>
      <c r="AD1170" s="3">
        <f t="shared" si="75"/>
        <v>22983</v>
      </c>
    </row>
    <row r="1171" spans="2:30" x14ac:dyDescent="0.25">
      <c r="B1171" t="s">
        <v>4234</v>
      </c>
      <c r="C1171" t="s">
        <v>4235</v>
      </c>
      <c r="D1171" t="s">
        <v>2342</v>
      </c>
      <c r="E1171" t="s">
        <v>4236</v>
      </c>
      <c r="F1171" t="s">
        <v>22</v>
      </c>
      <c r="G1171" t="s">
        <v>23</v>
      </c>
      <c r="H1171" t="s">
        <v>18</v>
      </c>
      <c r="I1171" t="s">
        <v>24</v>
      </c>
      <c r="J1171" t="s">
        <v>41</v>
      </c>
      <c r="K1171" t="s">
        <v>25</v>
      </c>
      <c r="L1171" t="s">
        <v>25</v>
      </c>
      <c r="M1171" t="s">
        <v>66</v>
      </c>
      <c r="N1171">
        <v>2142</v>
      </c>
      <c r="O1171" s="1" t="s">
        <v>37</v>
      </c>
      <c r="P1171">
        <v>2310</v>
      </c>
      <c r="Q1171" s="1" t="s">
        <v>43</v>
      </c>
      <c r="R1171">
        <v>0</v>
      </c>
      <c r="S1171" t="s">
        <v>23</v>
      </c>
      <c r="T1171">
        <v>0</v>
      </c>
      <c r="U1171" t="s">
        <v>23</v>
      </c>
      <c r="V1171" t="s">
        <v>187</v>
      </c>
      <c r="W1171" t="s">
        <v>188</v>
      </c>
      <c r="X1171" t="s">
        <v>30</v>
      </c>
      <c r="AA1171" s="4">
        <f t="shared" si="72"/>
        <v>6426</v>
      </c>
      <c r="AB1171" s="4">
        <f t="shared" si="73"/>
        <v>20790</v>
      </c>
      <c r="AC1171">
        <f t="shared" si="74"/>
        <v>0</v>
      </c>
      <c r="AD1171" s="3">
        <f t="shared" si="75"/>
        <v>27216</v>
      </c>
    </row>
    <row r="1172" spans="2:30" x14ac:dyDescent="0.25">
      <c r="B1172" t="s">
        <v>4237</v>
      </c>
      <c r="C1172" t="s">
        <v>4238</v>
      </c>
      <c r="D1172" t="s">
        <v>4239</v>
      </c>
      <c r="E1172" t="s">
        <v>4240</v>
      </c>
      <c r="F1172" t="s">
        <v>22</v>
      </c>
      <c r="G1172" t="s">
        <v>23</v>
      </c>
      <c r="H1172" t="s">
        <v>31</v>
      </c>
      <c r="I1172" t="s">
        <v>24</v>
      </c>
      <c r="J1172" t="s">
        <v>41</v>
      </c>
      <c r="K1172" t="s">
        <v>25</v>
      </c>
      <c r="L1172" t="s">
        <v>25</v>
      </c>
      <c r="M1172" t="s">
        <v>4241</v>
      </c>
      <c r="N1172">
        <v>5000</v>
      </c>
      <c r="O1172" s="1" t="s">
        <v>27</v>
      </c>
      <c r="P1172">
        <v>0</v>
      </c>
      <c r="Q1172" s="1" t="s">
        <v>23</v>
      </c>
      <c r="R1172">
        <v>0</v>
      </c>
      <c r="S1172" t="s">
        <v>23</v>
      </c>
      <c r="T1172">
        <v>0</v>
      </c>
      <c r="U1172" t="s">
        <v>23</v>
      </c>
      <c r="V1172" t="s">
        <v>566</v>
      </c>
      <c r="W1172" t="s">
        <v>567</v>
      </c>
      <c r="X1172" t="s">
        <v>30</v>
      </c>
      <c r="AA1172" s="4">
        <f t="shared" si="72"/>
        <v>60000</v>
      </c>
      <c r="AB1172" s="4">
        <f t="shared" si="73"/>
        <v>0</v>
      </c>
      <c r="AC1172">
        <f t="shared" si="74"/>
        <v>0</v>
      </c>
      <c r="AD1172" s="3">
        <f t="shared" si="75"/>
        <v>60000</v>
      </c>
    </row>
    <row r="1173" spans="2:30" x14ac:dyDescent="0.25">
      <c r="B1173" t="s">
        <v>4242</v>
      </c>
      <c r="C1173" t="s">
        <v>1620</v>
      </c>
      <c r="D1173" t="s">
        <v>3437</v>
      </c>
      <c r="E1173" t="s">
        <v>4243</v>
      </c>
      <c r="F1173" t="s">
        <v>22</v>
      </c>
      <c r="G1173" t="s">
        <v>23</v>
      </c>
      <c r="H1173" t="s">
        <v>31</v>
      </c>
      <c r="I1173" t="s">
        <v>157</v>
      </c>
      <c r="J1173" t="s">
        <v>765</v>
      </c>
      <c r="K1173" t="s">
        <v>25</v>
      </c>
      <c r="L1173" t="s">
        <v>25</v>
      </c>
      <c r="M1173" t="s">
        <v>766</v>
      </c>
      <c r="N1173">
        <v>1279</v>
      </c>
      <c r="O1173" s="1" t="s">
        <v>27</v>
      </c>
      <c r="P1173">
        <v>0</v>
      </c>
      <c r="Q1173" s="1">
        <v>0</v>
      </c>
      <c r="R1173">
        <v>0</v>
      </c>
      <c r="S1173" t="s">
        <v>23</v>
      </c>
      <c r="T1173">
        <v>0</v>
      </c>
      <c r="U1173" t="s">
        <v>23</v>
      </c>
      <c r="V1173" t="s">
        <v>67</v>
      </c>
      <c r="W1173" t="s">
        <v>68</v>
      </c>
      <c r="X1173" t="s">
        <v>30</v>
      </c>
      <c r="AA1173" s="4">
        <f t="shared" si="72"/>
        <v>15348</v>
      </c>
      <c r="AB1173" s="4">
        <f t="shared" si="73"/>
        <v>0</v>
      </c>
      <c r="AC1173">
        <f t="shared" si="74"/>
        <v>0</v>
      </c>
      <c r="AD1173" s="3">
        <f t="shared" si="75"/>
        <v>15348</v>
      </c>
    </row>
    <row r="1174" spans="2:30" x14ac:dyDescent="0.25">
      <c r="B1174" t="s">
        <v>4244</v>
      </c>
      <c r="C1174" t="s">
        <v>4245</v>
      </c>
      <c r="D1174" t="s">
        <v>3793</v>
      </c>
      <c r="E1174" t="s">
        <v>4246</v>
      </c>
      <c r="F1174" t="s">
        <v>22</v>
      </c>
      <c r="G1174" t="s">
        <v>23</v>
      </c>
      <c r="H1174" t="s">
        <v>31</v>
      </c>
      <c r="I1174" t="s">
        <v>157</v>
      </c>
      <c r="J1174" t="s">
        <v>765</v>
      </c>
      <c r="K1174" t="s">
        <v>25</v>
      </c>
      <c r="L1174" t="s">
        <v>25</v>
      </c>
      <c r="M1174" t="s">
        <v>766</v>
      </c>
      <c r="N1174">
        <v>4135</v>
      </c>
      <c r="O1174" s="1" t="s">
        <v>27</v>
      </c>
      <c r="P1174">
        <v>0</v>
      </c>
      <c r="Q1174" s="1">
        <v>0</v>
      </c>
      <c r="R1174">
        <v>0</v>
      </c>
      <c r="S1174" t="s">
        <v>23</v>
      </c>
      <c r="T1174">
        <v>0</v>
      </c>
      <c r="U1174" t="s">
        <v>23</v>
      </c>
      <c r="V1174" t="s">
        <v>4247</v>
      </c>
      <c r="W1174" t="s">
        <v>4248</v>
      </c>
      <c r="X1174" t="s">
        <v>142</v>
      </c>
      <c r="AA1174" s="4">
        <f t="shared" si="72"/>
        <v>49620</v>
      </c>
      <c r="AB1174" s="4">
        <f t="shared" si="73"/>
        <v>0</v>
      </c>
      <c r="AC1174">
        <f t="shared" si="74"/>
        <v>0</v>
      </c>
      <c r="AD1174" s="3">
        <f t="shared" si="75"/>
        <v>49620</v>
      </c>
    </row>
    <row r="1175" spans="2:30" x14ac:dyDescent="0.25">
      <c r="B1175" t="s">
        <v>4249</v>
      </c>
      <c r="C1175" t="s">
        <v>1916</v>
      </c>
      <c r="D1175" t="s">
        <v>4250</v>
      </c>
      <c r="E1175" t="s">
        <v>4251</v>
      </c>
      <c r="F1175" t="s">
        <v>22</v>
      </c>
      <c r="G1175" t="s">
        <v>23</v>
      </c>
      <c r="H1175" t="s">
        <v>31</v>
      </c>
      <c r="I1175" t="s">
        <v>157</v>
      </c>
      <c r="J1175" t="s">
        <v>765</v>
      </c>
      <c r="K1175" t="s">
        <v>25</v>
      </c>
      <c r="L1175" t="s">
        <v>25</v>
      </c>
      <c r="M1175" t="s">
        <v>766</v>
      </c>
      <c r="N1175">
        <v>1821</v>
      </c>
      <c r="O1175" s="1" t="s">
        <v>27</v>
      </c>
      <c r="P1175">
        <v>0</v>
      </c>
      <c r="Q1175" s="1">
        <v>0</v>
      </c>
      <c r="R1175">
        <v>0</v>
      </c>
      <c r="S1175" t="s">
        <v>23</v>
      </c>
      <c r="T1175">
        <v>0</v>
      </c>
      <c r="U1175" t="s">
        <v>23</v>
      </c>
      <c r="V1175" t="s">
        <v>4252</v>
      </c>
      <c r="W1175" t="s">
        <v>4253</v>
      </c>
      <c r="X1175" t="s">
        <v>30</v>
      </c>
      <c r="AA1175" s="4">
        <f t="shared" si="72"/>
        <v>21852</v>
      </c>
      <c r="AB1175" s="4">
        <f t="shared" si="73"/>
        <v>0</v>
      </c>
      <c r="AC1175">
        <f t="shared" si="74"/>
        <v>0</v>
      </c>
      <c r="AD1175" s="3">
        <f t="shared" si="75"/>
        <v>21852</v>
      </c>
    </row>
    <row r="1176" spans="2:30" x14ac:dyDescent="0.25">
      <c r="B1176" t="s">
        <v>4254</v>
      </c>
      <c r="C1176" t="s">
        <v>4255</v>
      </c>
      <c r="D1176" t="s">
        <v>4256</v>
      </c>
      <c r="E1176" t="s">
        <v>4257</v>
      </c>
      <c r="F1176" t="s">
        <v>22</v>
      </c>
      <c r="G1176" t="s">
        <v>23</v>
      </c>
      <c r="H1176" t="s">
        <v>31</v>
      </c>
      <c r="I1176" t="s">
        <v>157</v>
      </c>
      <c r="J1176" t="s">
        <v>765</v>
      </c>
      <c r="K1176" t="s">
        <v>25</v>
      </c>
      <c r="L1176" t="s">
        <v>25</v>
      </c>
      <c r="M1176" t="s">
        <v>766</v>
      </c>
      <c r="N1176">
        <v>1560</v>
      </c>
      <c r="O1176" s="1" t="s">
        <v>27</v>
      </c>
      <c r="P1176">
        <v>0</v>
      </c>
      <c r="Q1176" s="1">
        <v>0</v>
      </c>
      <c r="R1176">
        <v>0</v>
      </c>
      <c r="S1176" t="s">
        <v>23</v>
      </c>
      <c r="T1176">
        <v>0</v>
      </c>
      <c r="U1176" t="s">
        <v>23</v>
      </c>
      <c r="V1176" t="s">
        <v>425</v>
      </c>
      <c r="W1176" t="s">
        <v>426</v>
      </c>
      <c r="X1176" t="s">
        <v>30</v>
      </c>
      <c r="AA1176" s="4">
        <f t="shared" si="72"/>
        <v>18720</v>
      </c>
      <c r="AB1176" s="4">
        <f t="shared" si="73"/>
        <v>0</v>
      </c>
      <c r="AC1176">
        <f t="shared" si="74"/>
        <v>0</v>
      </c>
      <c r="AD1176" s="3">
        <f t="shared" si="75"/>
        <v>18720</v>
      </c>
    </row>
    <row r="1177" spans="2:30" x14ac:dyDescent="0.25">
      <c r="B1177" t="s">
        <v>4258</v>
      </c>
      <c r="C1177" t="s">
        <v>4259</v>
      </c>
      <c r="D1177" t="s">
        <v>4260</v>
      </c>
      <c r="E1177" t="s">
        <v>4261</v>
      </c>
      <c r="F1177" t="s">
        <v>22</v>
      </c>
      <c r="G1177" t="s">
        <v>23</v>
      </c>
      <c r="H1177" t="s">
        <v>31</v>
      </c>
      <c r="I1177" t="s">
        <v>157</v>
      </c>
      <c r="J1177" t="s">
        <v>765</v>
      </c>
      <c r="K1177" t="s">
        <v>25</v>
      </c>
      <c r="L1177" t="s">
        <v>25</v>
      </c>
      <c r="M1177" t="s">
        <v>766</v>
      </c>
      <c r="N1177">
        <v>1351</v>
      </c>
      <c r="O1177" s="1" t="s">
        <v>27</v>
      </c>
      <c r="P1177">
        <v>0</v>
      </c>
      <c r="Q1177" s="1">
        <v>0</v>
      </c>
      <c r="R1177">
        <v>0</v>
      </c>
      <c r="S1177" t="s">
        <v>23</v>
      </c>
      <c r="T1177">
        <v>0</v>
      </c>
      <c r="U1177" t="s">
        <v>23</v>
      </c>
      <c r="V1177" t="s">
        <v>425</v>
      </c>
      <c r="W1177" t="s">
        <v>426</v>
      </c>
      <c r="X1177" t="s">
        <v>30</v>
      </c>
      <c r="AA1177" s="4">
        <f t="shared" si="72"/>
        <v>16212</v>
      </c>
      <c r="AB1177" s="4">
        <f t="shared" si="73"/>
        <v>0</v>
      </c>
      <c r="AC1177">
        <f t="shared" si="74"/>
        <v>0</v>
      </c>
      <c r="AD1177" s="3">
        <f t="shared" si="75"/>
        <v>16212</v>
      </c>
    </row>
    <row r="1178" spans="2:30" x14ac:dyDescent="0.25">
      <c r="B1178" t="s">
        <v>4262</v>
      </c>
      <c r="C1178" t="s">
        <v>4263</v>
      </c>
      <c r="D1178" t="s">
        <v>4264</v>
      </c>
      <c r="E1178" t="s">
        <v>4265</v>
      </c>
      <c r="F1178" t="s">
        <v>22</v>
      </c>
      <c r="G1178" t="s">
        <v>23</v>
      </c>
      <c r="H1178" t="s">
        <v>31</v>
      </c>
      <c r="I1178" t="s">
        <v>24</v>
      </c>
      <c r="J1178" t="s">
        <v>41</v>
      </c>
      <c r="K1178" t="s">
        <v>25</v>
      </c>
      <c r="L1178" t="s">
        <v>25</v>
      </c>
      <c r="M1178" t="s">
        <v>245</v>
      </c>
      <c r="N1178">
        <v>2989</v>
      </c>
      <c r="O1178" s="1" t="s">
        <v>37</v>
      </c>
      <c r="P1178">
        <v>3079</v>
      </c>
      <c r="Q1178" s="1" t="s">
        <v>43</v>
      </c>
      <c r="R1178">
        <v>0</v>
      </c>
      <c r="S1178" t="s">
        <v>23</v>
      </c>
      <c r="T1178">
        <v>0</v>
      </c>
      <c r="U1178" t="s">
        <v>23</v>
      </c>
      <c r="V1178" t="s">
        <v>264</v>
      </c>
      <c r="W1178" t="s">
        <v>265</v>
      </c>
      <c r="X1178" t="s">
        <v>30</v>
      </c>
      <c r="AA1178" s="4">
        <f t="shared" si="72"/>
        <v>8967</v>
      </c>
      <c r="AB1178" s="4">
        <f t="shared" si="73"/>
        <v>27711</v>
      </c>
      <c r="AC1178">
        <f t="shared" si="74"/>
        <v>0</v>
      </c>
      <c r="AD1178" s="3">
        <f t="shared" si="75"/>
        <v>36678</v>
      </c>
    </row>
    <row r="1179" spans="2:30" x14ac:dyDescent="0.25">
      <c r="B1179" t="s">
        <v>4266</v>
      </c>
      <c r="C1179" t="s">
        <v>4267</v>
      </c>
      <c r="D1179" t="s">
        <v>4268</v>
      </c>
      <c r="E1179" t="s">
        <v>4269</v>
      </c>
      <c r="F1179" t="s">
        <v>22</v>
      </c>
      <c r="G1179" t="s">
        <v>23</v>
      </c>
      <c r="H1179" t="s">
        <v>31</v>
      </c>
      <c r="I1179" t="s">
        <v>157</v>
      </c>
      <c r="J1179" t="s">
        <v>765</v>
      </c>
      <c r="K1179" t="s">
        <v>25</v>
      </c>
      <c r="L1179" t="s">
        <v>25</v>
      </c>
      <c r="M1179" t="s">
        <v>766</v>
      </c>
      <c r="N1179">
        <v>928</v>
      </c>
      <c r="O1179" s="1" t="s">
        <v>27</v>
      </c>
      <c r="P1179">
        <v>0</v>
      </c>
      <c r="Q1179" s="1">
        <v>0</v>
      </c>
      <c r="R1179">
        <v>0</v>
      </c>
      <c r="S1179" t="s">
        <v>23</v>
      </c>
      <c r="T1179">
        <v>0</v>
      </c>
      <c r="U1179" t="s">
        <v>23</v>
      </c>
      <c r="V1179" t="s">
        <v>425</v>
      </c>
      <c r="W1179" t="s">
        <v>426</v>
      </c>
      <c r="X1179" t="s">
        <v>30</v>
      </c>
      <c r="AA1179" s="4">
        <f t="shared" si="72"/>
        <v>11136</v>
      </c>
      <c r="AB1179" s="4">
        <f t="shared" si="73"/>
        <v>0</v>
      </c>
      <c r="AC1179">
        <f t="shared" si="74"/>
        <v>0</v>
      </c>
      <c r="AD1179" s="3">
        <f t="shared" si="75"/>
        <v>11136</v>
      </c>
    </row>
    <row r="1180" spans="2:30" x14ac:dyDescent="0.25">
      <c r="B1180" t="s">
        <v>4270</v>
      </c>
      <c r="C1180" t="s">
        <v>2621</v>
      </c>
      <c r="D1180" t="s">
        <v>4271</v>
      </c>
      <c r="E1180" t="s">
        <v>4272</v>
      </c>
      <c r="F1180" t="s">
        <v>22</v>
      </c>
      <c r="G1180" t="s">
        <v>23</v>
      </c>
      <c r="H1180" t="s">
        <v>31</v>
      </c>
      <c r="I1180" t="s">
        <v>157</v>
      </c>
      <c r="J1180" t="s">
        <v>765</v>
      </c>
      <c r="K1180" t="s">
        <v>25</v>
      </c>
      <c r="L1180" t="s">
        <v>25</v>
      </c>
      <c r="M1180" t="s">
        <v>766</v>
      </c>
      <c r="N1180">
        <v>1148</v>
      </c>
      <c r="O1180" s="1" t="s">
        <v>27</v>
      </c>
      <c r="P1180">
        <v>0</v>
      </c>
      <c r="Q1180" s="1">
        <v>0</v>
      </c>
      <c r="R1180">
        <v>0</v>
      </c>
      <c r="S1180" t="s">
        <v>23</v>
      </c>
      <c r="T1180">
        <v>0</v>
      </c>
      <c r="U1180" t="s">
        <v>23</v>
      </c>
      <c r="V1180" t="s">
        <v>425</v>
      </c>
      <c r="W1180" t="s">
        <v>426</v>
      </c>
      <c r="X1180" t="s">
        <v>30</v>
      </c>
      <c r="AA1180" s="4">
        <f t="shared" si="72"/>
        <v>13776</v>
      </c>
      <c r="AB1180" s="4">
        <f t="shared" si="73"/>
        <v>0</v>
      </c>
      <c r="AC1180">
        <f t="shared" si="74"/>
        <v>0</v>
      </c>
      <c r="AD1180" s="3">
        <f t="shared" si="75"/>
        <v>13776</v>
      </c>
    </row>
    <row r="1181" spans="2:30" x14ac:dyDescent="0.25">
      <c r="B1181" t="s">
        <v>4273</v>
      </c>
      <c r="C1181" t="s">
        <v>4274</v>
      </c>
      <c r="D1181" t="s">
        <v>60</v>
      </c>
      <c r="E1181" t="s">
        <v>4275</v>
      </c>
      <c r="F1181" t="s">
        <v>22</v>
      </c>
      <c r="G1181" t="s">
        <v>23</v>
      </c>
      <c r="H1181" t="s">
        <v>31</v>
      </c>
      <c r="I1181" t="s">
        <v>157</v>
      </c>
      <c r="J1181" t="s">
        <v>765</v>
      </c>
      <c r="K1181" t="s">
        <v>25</v>
      </c>
      <c r="L1181" t="s">
        <v>25</v>
      </c>
      <c r="M1181" t="s">
        <v>766</v>
      </c>
      <c r="N1181">
        <v>1148</v>
      </c>
      <c r="O1181" s="1" t="s">
        <v>27</v>
      </c>
      <c r="P1181">
        <v>0</v>
      </c>
      <c r="Q1181" s="1">
        <v>0</v>
      </c>
      <c r="R1181">
        <v>0</v>
      </c>
      <c r="S1181" t="s">
        <v>23</v>
      </c>
      <c r="T1181">
        <v>0</v>
      </c>
      <c r="U1181" t="s">
        <v>23</v>
      </c>
      <c r="V1181" t="s">
        <v>425</v>
      </c>
      <c r="W1181" t="s">
        <v>426</v>
      </c>
      <c r="X1181" t="s">
        <v>30</v>
      </c>
      <c r="AA1181" s="4">
        <f t="shared" si="72"/>
        <v>13776</v>
      </c>
      <c r="AB1181" s="4">
        <f t="shared" si="73"/>
        <v>0</v>
      </c>
      <c r="AC1181">
        <f t="shared" si="74"/>
        <v>0</v>
      </c>
      <c r="AD1181" s="3">
        <f t="shared" si="75"/>
        <v>13776</v>
      </c>
    </row>
    <row r="1182" spans="2:30" x14ac:dyDescent="0.25">
      <c r="B1182" t="s">
        <v>4276</v>
      </c>
      <c r="C1182" t="s">
        <v>4277</v>
      </c>
      <c r="D1182" t="s">
        <v>4278</v>
      </c>
      <c r="E1182" t="s">
        <v>4279</v>
      </c>
      <c r="F1182" t="s">
        <v>22</v>
      </c>
      <c r="G1182" t="s">
        <v>23</v>
      </c>
      <c r="H1182" t="s">
        <v>31</v>
      </c>
      <c r="I1182" t="s">
        <v>157</v>
      </c>
      <c r="J1182" t="s">
        <v>765</v>
      </c>
      <c r="K1182" t="s">
        <v>25</v>
      </c>
      <c r="L1182" t="s">
        <v>25</v>
      </c>
      <c r="M1182" t="s">
        <v>766</v>
      </c>
      <c r="N1182">
        <v>1523</v>
      </c>
      <c r="O1182" s="1" t="s">
        <v>27</v>
      </c>
      <c r="P1182">
        <v>0</v>
      </c>
      <c r="Q1182" s="1">
        <v>0</v>
      </c>
      <c r="R1182">
        <v>0</v>
      </c>
      <c r="S1182" t="s">
        <v>23</v>
      </c>
      <c r="T1182">
        <v>0</v>
      </c>
      <c r="U1182" t="s">
        <v>23</v>
      </c>
      <c r="V1182" t="s">
        <v>425</v>
      </c>
      <c r="W1182" t="s">
        <v>426</v>
      </c>
      <c r="X1182" t="s">
        <v>30</v>
      </c>
      <c r="AA1182" s="4">
        <f t="shared" si="72"/>
        <v>18276</v>
      </c>
      <c r="AB1182" s="4">
        <f t="shared" si="73"/>
        <v>0</v>
      </c>
      <c r="AC1182">
        <f t="shared" si="74"/>
        <v>0</v>
      </c>
      <c r="AD1182" s="3">
        <f t="shared" si="75"/>
        <v>18276</v>
      </c>
    </row>
    <row r="1183" spans="2:30" x14ac:dyDescent="0.25">
      <c r="B1183" t="s">
        <v>4280</v>
      </c>
      <c r="C1183" t="s">
        <v>4281</v>
      </c>
      <c r="D1183" t="s">
        <v>319</v>
      </c>
      <c r="E1183" t="s">
        <v>4282</v>
      </c>
      <c r="F1183" t="s">
        <v>22</v>
      </c>
      <c r="G1183" t="s">
        <v>23</v>
      </c>
      <c r="H1183" t="s">
        <v>31</v>
      </c>
      <c r="I1183" t="s">
        <v>157</v>
      </c>
      <c r="J1183" t="s">
        <v>765</v>
      </c>
      <c r="K1183" t="s">
        <v>25</v>
      </c>
      <c r="L1183" t="s">
        <v>25</v>
      </c>
      <c r="M1183" t="s">
        <v>766</v>
      </c>
      <c r="N1183">
        <v>974</v>
      </c>
      <c r="O1183" s="1" t="s">
        <v>27</v>
      </c>
      <c r="P1183">
        <v>0</v>
      </c>
      <c r="Q1183" s="1">
        <v>0</v>
      </c>
      <c r="R1183">
        <v>0</v>
      </c>
      <c r="S1183" t="s">
        <v>23</v>
      </c>
      <c r="T1183">
        <v>0</v>
      </c>
      <c r="U1183" t="s">
        <v>23</v>
      </c>
      <c r="V1183" t="s">
        <v>425</v>
      </c>
      <c r="W1183" t="s">
        <v>426</v>
      </c>
      <c r="X1183" t="s">
        <v>30</v>
      </c>
      <c r="AA1183" s="4">
        <f t="shared" si="72"/>
        <v>11688</v>
      </c>
      <c r="AB1183" s="4">
        <f t="shared" si="73"/>
        <v>0</v>
      </c>
      <c r="AC1183">
        <f t="shared" si="74"/>
        <v>0</v>
      </c>
      <c r="AD1183" s="3">
        <f t="shared" si="75"/>
        <v>11688</v>
      </c>
    </row>
    <row r="1184" spans="2:30" x14ac:dyDescent="0.25">
      <c r="B1184" t="s">
        <v>4283</v>
      </c>
      <c r="C1184" t="s">
        <v>4284</v>
      </c>
      <c r="D1184" t="s">
        <v>4285</v>
      </c>
      <c r="E1184" t="s">
        <v>4286</v>
      </c>
      <c r="F1184" t="s">
        <v>22</v>
      </c>
      <c r="G1184" t="s">
        <v>23</v>
      </c>
      <c r="H1184" t="s">
        <v>31</v>
      </c>
      <c r="I1184" t="s">
        <v>157</v>
      </c>
      <c r="J1184" t="s">
        <v>765</v>
      </c>
      <c r="K1184" t="s">
        <v>25</v>
      </c>
      <c r="L1184" t="s">
        <v>25</v>
      </c>
      <c r="M1184" t="s">
        <v>766</v>
      </c>
      <c r="N1184">
        <v>1148</v>
      </c>
      <c r="O1184" s="1" t="s">
        <v>27</v>
      </c>
      <c r="P1184">
        <v>0</v>
      </c>
      <c r="Q1184" s="1">
        <v>0</v>
      </c>
      <c r="R1184">
        <v>0</v>
      </c>
      <c r="S1184" t="s">
        <v>23</v>
      </c>
      <c r="T1184">
        <v>0</v>
      </c>
      <c r="U1184" t="s">
        <v>23</v>
      </c>
      <c r="V1184" t="s">
        <v>187</v>
      </c>
      <c r="W1184" t="s">
        <v>188</v>
      </c>
      <c r="X1184" t="s">
        <v>30</v>
      </c>
      <c r="AA1184" s="4">
        <f t="shared" si="72"/>
        <v>13776</v>
      </c>
      <c r="AB1184" s="4">
        <f t="shared" si="73"/>
        <v>0</v>
      </c>
      <c r="AC1184">
        <f t="shared" si="74"/>
        <v>0</v>
      </c>
      <c r="AD1184" s="3">
        <f t="shared" si="75"/>
        <v>13776</v>
      </c>
    </row>
    <row r="1185" spans="2:30" x14ac:dyDescent="0.25">
      <c r="B1185" t="s">
        <v>4287</v>
      </c>
      <c r="C1185" t="s">
        <v>4288</v>
      </c>
      <c r="D1185" t="s">
        <v>4289</v>
      </c>
      <c r="E1185" t="s">
        <v>4290</v>
      </c>
      <c r="F1185" t="s">
        <v>22</v>
      </c>
      <c r="G1185" t="s">
        <v>23</v>
      </c>
      <c r="H1185" t="s">
        <v>31</v>
      </c>
      <c r="I1185" t="s">
        <v>157</v>
      </c>
      <c r="J1185" t="s">
        <v>157</v>
      </c>
      <c r="K1185" t="s">
        <v>25</v>
      </c>
      <c r="L1185" t="s">
        <v>25</v>
      </c>
      <c r="M1185" t="s">
        <v>4291</v>
      </c>
      <c r="N1185">
        <v>1826</v>
      </c>
      <c r="O1185" s="1" t="s">
        <v>37</v>
      </c>
      <c r="P1185">
        <v>1899</v>
      </c>
      <c r="Q1185" s="1" t="s">
        <v>58</v>
      </c>
      <c r="R1185">
        <v>2000</v>
      </c>
      <c r="S1185" t="s">
        <v>31</v>
      </c>
      <c r="T1185">
        <v>0</v>
      </c>
      <c r="U1185" t="s">
        <v>23</v>
      </c>
      <c r="V1185" t="s">
        <v>246</v>
      </c>
      <c r="W1185" t="s">
        <v>247</v>
      </c>
      <c r="X1185" t="s">
        <v>30</v>
      </c>
      <c r="AA1185" s="4">
        <f t="shared" si="72"/>
        <v>5478</v>
      </c>
      <c r="AB1185" s="4">
        <f t="shared" si="73"/>
        <v>13293</v>
      </c>
      <c r="AC1185">
        <f t="shared" si="74"/>
        <v>4000</v>
      </c>
      <c r="AD1185" s="3">
        <f t="shared" si="75"/>
        <v>22771</v>
      </c>
    </row>
    <row r="1186" spans="2:30" x14ac:dyDescent="0.25">
      <c r="B1186" t="s">
        <v>4292</v>
      </c>
      <c r="C1186" t="s">
        <v>196</v>
      </c>
      <c r="D1186" t="s">
        <v>4293</v>
      </c>
      <c r="E1186" t="s">
        <v>4294</v>
      </c>
      <c r="F1186" t="s">
        <v>22</v>
      </c>
      <c r="G1186" t="s">
        <v>23</v>
      </c>
      <c r="H1186" t="s">
        <v>31</v>
      </c>
      <c r="I1186" t="s">
        <v>157</v>
      </c>
      <c r="J1186" t="s">
        <v>157</v>
      </c>
      <c r="K1186" t="s">
        <v>25</v>
      </c>
      <c r="L1186" t="s">
        <v>25</v>
      </c>
      <c r="M1186" t="s">
        <v>4291</v>
      </c>
      <c r="N1186">
        <v>1523</v>
      </c>
      <c r="O1186" s="1" t="s">
        <v>37</v>
      </c>
      <c r="P1186">
        <v>1584</v>
      </c>
      <c r="Q1186" s="1" t="s">
        <v>65</v>
      </c>
      <c r="R1186">
        <v>1733</v>
      </c>
      <c r="S1186" t="s">
        <v>18</v>
      </c>
      <c r="T1186">
        <v>0</v>
      </c>
      <c r="U1186" t="s">
        <v>23</v>
      </c>
      <c r="V1186" t="s">
        <v>246</v>
      </c>
      <c r="W1186" t="s">
        <v>247</v>
      </c>
      <c r="X1186" t="s">
        <v>30</v>
      </c>
      <c r="AA1186" s="4">
        <f t="shared" si="72"/>
        <v>4569</v>
      </c>
      <c r="AB1186" s="4">
        <f t="shared" si="73"/>
        <v>12672</v>
      </c>
      <c r="AC1186">
        <f t="shared" si="74"/>
        <v>1733</v>
      </c>
      <c r="AD1186" s="3">
        <f t="shared" si="75"/>
        <v>18974</v>
      </c>
    </row>
    <row r="1187" spans="2:30" x14ac:dyDescent="0.25">
      <c r="B1187" t="s">
        <v>4295</v>
      </c>
      <c r="C1187" t="s">
        <v>4296</v>
      </c>
      <c r="D1187" t="s">
        <v>4297</v>
      </c>
      <c r="E1187" t="s">
        <v>4298</v>
      </c>
      <c r="F1187" t="s">
        <v>22</v>
      </c>
      <c r="G1187" t="s">
        <v>23</v>
      </c>
      <c r="H1187" t="s">
        <v>31</v>
      </c>
      <c r="I1187" t="s">
        <v>157</v>
      </c>
      <c r="J1187" t="s">
        <v>157</v>
      </c>
      <c r="K1187" t="s">
        <v>25</v>
      </c>
      <c r="L1187" t="s">
        <v>25</v>
      </c>
      <c r="M1187" t="s">
        <v>4291</v>
      </c>
      <c r="N1187">
        <v>993</v>
      </c>
      <c r="O1187" s="1" t="s">
        <v>37</v>
      </c>
      <c r="P1187">
        <v>1243</v>
      </c>
      <c r="Q1187" s="1" t="s">
        <v>58</v>
      </c>
      <c r="R1187">
        <v>1500</v>
      </c>
      <c r="S1187" t="s">
        <v>31</v>
      </c>
      <c r="T1187">
        <v>0</v>
      </c>
      <c r="U1187" t="s">
        <v>23</v>
      </c>
      <c r="V1187" t="s">
        <v>246</v>
      </c>
      <c r="W1187" t="s">
        <v>247</v>
      </c>
      <c r="X1187" t="s">
        <v>30</v>
      </c>
      <c r="AA1187" s="4">
        <f t="shared" si="72"/>
        <v>2979</v>
      </c>
      <c r="AB1187" s="4">
        <f t="shared" si="73"/>
        <v>8701</v>
      </c>
      <c r="AC1187">
        <f t="shared" si="74"/>
        <v>3000</v>
      </c>
      <c r="AD1187" s="3">
        <f t="shared" si="75"/>
        <v>14680</v>
      </c>
    </row>
    <row r="1188" spans="2:30" x14ac:dyDescent="0.25">
      <c r="B1188" t="s">
        <v>4299</v>
      </c>
      <c r="C1188" t="s">
        <v>4300</v>
      </c>
      <c r="D1188" t="s">
        <v>4301</v>
      </c>
      <c r="E1188" t="s">
        <v>4302</v>
      </c>
      <c r="F1188" t="s">
        <v>22</v>
      </c>
      <c r="G1188" t="s">
        <v>23</v>
      </c>
      <c r="H1188" t="s">
        <v>31</v>
      </c>
      <c r="I1188" t="s">
        <v>157</v>
      </c>
      <c r="J1188" t="s">
        <v>157</v>
      </c>
      <c r="K1188" t="s">
        <v>25</v>
      </c>
      <c r="L1188" t="s">
        <v>25</v>
      </c>
      <c r="M1188" t="s">
        <v>4291</v>
      </c>
      <c r="N1188">
        <v>870</v>
      </c>
      <c r="O1188" s="1" t="s">
        <v>37</v>
      </c>
      <c r="P1188">
        <v>980</v>
      </c>
      <c r="Q1188" s="1" t="s">
        <v>58</v>
      </c>
      <c r="R1188">
        <v>1217</v>
      </c>
      <c r="S1188" t="s">
        <v>31</v>
      </c>
      <c r="T1188">
        <v>0</v>
      </c>
      <c r="U1188" t="s">
        <v>23</v>
      </c>
      <c r="V1188" t="s">
        <v>246</v>
      </c>
      <c r="W1188" t="s">
        <v>247</v>
      </c>
      <c r="X1188" t="s">
        <v>30</v>
      </c>
      <c r="AA1188" s="4">
        <f t="shared" si="72"/>
        <v>2610</v>
      </c>
      <c r="AB1188" s="4">
        <f t="shared" si="73"/>
        <v>6860</v>
      </c>
      <c r="AC1188">
        <f t="shared" si="74"/>
        <v>2434</v>
      </c>
      <c r="AD1188" s="3">
        <f t="shared" si="75"/>
        <v>11904</v>
      </c>
    </row>
    <row r="1189" spans="2:30" x14ac:dyDescent="0.25">
      <c r="B1189" t="s">
        <v>4303</v>
      </c>
      <c r="C1189" t="s">
        <v>4304</v>
      </c>
      <c r="D1189" t="s">
        <v>1847</v>
      </c>
      <c r="E1189" t="s">
        <v>4305</v>
      </c>
      <c r="F1189" t="s">
        <v>22</v>
      </c>
      <c r="G1189" t="s">
        <v>23</v>
      </c>
      <c r="H1189" t="s">
        <v>18</v>
      </c>
      <c r="I1189" t="s">
        <v>41</v>
      </c>
      <c r="J1189" t="s">
        <v>24</v>
      </c>
      <c r="K1189" t="s">
        <v>25</v>
      </c>
      <c r="L1189" t="s">
        <v>25</v>
      </c>
      <c r="M1189" t="s">
        <v>133</v>
      </c>
      <c r="N1189">
        <v>1899</v>
      </c>
      <c r="O1189" s="1" t="s">
        <v>37</v>
      </c>
      <c r="P1189">
        <v>1975</v>
      </c>
      <c r="Q1189" s="1" t="s">
        <v>43</v>
      </c>
      <c r="R1189">
        <v>0</v>
      </c>
      <c r="S1189" t="s">
        <v>23</v>
      </c>
      <c r="T1189">
        <v>0</v>
      </c>
      <c r="U1189" t="s">
        <v>23</v>
      </c>
      <c r="V1189" t="s">
        <v>246</v>
      </c>
      <c r="W1189" t="s">
        <v>247</v>
      </c>
      <c r="X1189" t="s">
        <v>30</v>
      </c>
      <c r="AA1189" s="4">
        <f t="shared" si="72"/>
        <v>5697</v>
      </c>
      <c r="AB1189" s="4">
        <f t="shared" si="73"/>
        <v>17775</v>
      </c>
      <c r="AC1189">
        <f t="shared" si="74"/>
        <v>0</v>
      </c>
      <c r="AD1189" s="3">
        <f t="shared" si="75"/>
        <v>23472</v>
      </c>
    </row>
    <row r="1190" spans="2:30" x14ac:dyDescent="0.25">
      <c r="B1190" t="s">
        <v>4306</v>
      </c>
      <c r="C1190" t="s">
        <v>2278</v>
      </c>
      <c r="D1190" t="s">
        <v>3608</v>
      </c>
      <c r="E1190" t="s">
        <v>4307</v>
      </c>
      <c r="F1190" t="s">
        <v>22</v>
      </c>
      <c r="G1190" t="s">
        <v>23</v>
      </c>
      <c r="H1190" t="s">
        <v>31</v>
      </c>
      <c r="I1190" t="s">
        <v>157</v>
      </c>
      <c r="J1190" t="s">
        <v>157</v>
      </c>
      <c r="K1190" t="s">
        <v>25</v>
      </c>
      <c r="L1190" t="s">
        <v>25</v>
      </c>
      <c r="M1190" t="s">
        <v>4291</v>
      </c>
      <c r="N1190">
        <v>1136</v>
      </c>
      <c r="O1190" s="1" t="s">
        <v>37</v>
      </c>
      <c r="P1190">
        <v>1200</v>
      </c>
      <c r="Q1190" s="1" t="s">
        <v>31</v>
      </c>
      <c r="R1190">
        <v>1281</v>
      </c>
      <c r="S1190" t="s">
        <v>58</v>
      </c>
      <c r="T1190">
        <v>0</v>
      </c>
      <c r="U1190" t="s">
        <v>23</v>
      </c>
      <c r="V1190" t="s">
        <v>246</v>
      </c>
      <c r="W1190" t="s">
        <v>247</v>
      </c>
      <c r="X1190" t="s">
        <v>30</v>
      </c>
      <c r="AA1190" s="4">
        <f t="shared" si="72"/>
        <v>3408</v>
      </c>
      <c r="AB1190" s="4">
        <f t="shared" si="73"/>
        <v>2400</v>
      </c>
      <c r="AC1190">
        <f t="shared" si="74"/>
        <v>8967</v>
      </c>
      <c r="AD1190" s="3">
        <f t="shared" si="75"/>
        <v>14775</v>
      </c>
    </row>
    <row r="1191" spans="2:30" x14ac:dyDescent="0.25">
      <c r="B1191" t="s">
        <v>4308</v>
      </c>
      <c r="C1191" t="s">
        <v>4309</v>
      </c>
      <c r="D1191" t="s">
        <v>4310</v>
      </c>
      <c r="E1191" t="s">
        <v>4311</v>
      </c>
      <c r="F1191" t="s">
        <v>22</v>
      </c>
      <c r="G1191" t="s">
        <v>23</v>
      </c>
      <c r="H1191" t="s">
        <v>31</v>
      </c>
      <c r="I1191" t="s">
        <v>157</v>
      </c>
      <c r="J1191" t="s">
        <v>157</v>
      </c>
      <c r="K1191" t="s">
        <v>25</v>
      </c>
      <c r="L1191" t="s">
        <v>25</v>
      </c>
      <c r="M1191" t="s">
        <v>4291</v>
      </c>
      <c r="N1191">
        <v>1118</v>
      </c>
      <c r="O1191" s="1" t="s">
        <v>37</v>
      </c>
      <c r="P1191">
        <v>1163</v>
      </c>
      <c r="Q1191" s="1" t="s">
        <v>58</v>
      </c>
      <c r="R1191">
        <v>1200</v>
      </c>
      <c r="S1191" t="s">
        <v>31</v>
      </c>
      <c r="T1191">
        <v>0</v>
      </c>
      <c r="U1191" t="s">
        <v>23</v>
      </c>
      <c r="V1191" t="s">
        <v>246</v>
      </c>
      <c r="W1191" t="s">
        <v>247</v>
      </c>
      <c r="X1191" t="s">
        <v>30</v>
      </c>
      <c r="AA1191" s="4">
        <f t="shared" si="72"/>
        <v>3354</v>
      </c>
      <c r="AB1191" s="4">
        <f t="shared" si="73"/>
        <v>8141</v>
      </c>
      <c r="AC1191">
        <f t="shared" si="74"/>
        <v>2400</v>
      </c>
      <c r="AD1191" s="3">
        <f t="shared" si="75"/>
        <v>13895</v>
      </c>
    </row>
    <row r="1192" spans="2:30" x14ac:dyDescent="0.25">
      <c r="B1192" t="s">
        <v>4312</v>
      </c>
      <c r="C1192" t="s">
        <v>2072</v>
      </c>
      <c r="D1192" t="s">
        <v>277</v>
      </c>
      <c r="E1192" t="s">
        <v>4313</v>
      </c>
      <c r="F1192" t="s">
        <v>22</v>
      </c>
      <c r="G1192" t="s">
        <v>23</v>
      </c>
      <c r="H1192" t="s">
        <v>31</v>
      </c>
      <c r="I1192" t="s">
        <v>157</v>
      </c>
      <c r="J1192" t="s">
        <v>157</v>
      </c>
      <c r="K1192" t="s">
        <v>25</v>
      </c>
      <c r="L1192" t="s">
        <v>25</v>
      </c>
      <c r="M1192" t="s">
        <v>4291</v>
      </c>
      <c r="N1192">
        <v>1118</v>
      </c>
      <c r="O1192" s="1" t="s">
        <v>37</v>
      </c>
      <c r="P1192">
        <v>1163</v>
      </c>
      <c r="Q1192" s="1" t="s">
        <v>58</v>
      </c>
      <c r="R1192">
        <v>1200</v>
      </c>
      <c r="S1192" t="s">
        <v>31</v>
      </c>
      <c r="T1192">
        <v>0</v>
      </c>
      <c r="U1192" t="s">
        <v>23</v>
      </c>
      <c r="V1192" t="s">
        <v>246</v>
      </c>
      <c r="W1192" t="s">
        <v>247</v>
      </c>
      <c r="X1192" t="s">
        <v>30</v>
      </c>
      <c r="AA1192" s="4">
        <f t="shared" si="72"/>
        <v>3354</v>
      </c>
      <c r="AB1192" s="4">
        <f t="shared" si="73"/>
        <v>8141</v>
      </c>
      <c r="AC1192">
        <f t="shared" si="74"/>
        <v>2400</v>
      </c>
      <c r="AD1192" s="3">
        <f t="shared" si="75"/>
        <v>13895</v>
      </c>
    </row>
    <row r="1193" spans="2:30" x14ac:dyDescent="0.25">
      <c r="B1193" t="s">
        <v>4314</v>
      </c>
      <c r="C1193" t="s">
        <v>4315</v>
      </c>
      <c r="D1193" t="s">
        <v>733</v>
      </c>
      <c r="E1193" t="s">
        <v>4316</v>
      </c>
      <c r="F1193" t="s">
        <v>22</v>
      </c>
      <c r="G1193" t="s">
        <v>23</v>
      </c>
      <c r="H1193" t="s">
        <v>31</v>
      </c>
      <c r="I1193" t="s">
        <v>157</v>
      </c>
      <c r="J1193" t="s">
        <v>157</v>
      </c>
      <c r="K1193" t="s">
        <v>25</v>
      </c>
      <c r="L1193" t="s">
        <v>25</v>
      </c>
      <c r="M1193" t="s">
        <v>4291</v>
      </c>
      <c r="N1193">
        <v>992</v>
      </c>
      <c r="O1193" s="1" t="s">
        <v>37</v>
      </c>
      <c r="P1193">
        <v>1100</v>
      </c>
      <c r="Q1193" s="1" t="s">
        <v>58</v>
      </c>
      <c r="R1193">
        <v>1200</v>
      </c>
      <c r="S1193" t="s">
        <v>31</v>
      </c>
      <c r="T1193">
        <v>0</v>
      </c>
      <c r="U1193" t="s">
        <v>23</v>
      </c>
      <c r="V1193" t="s">
        <v>246</v>
      </c>
      <c r="W1193" t="s">
        <v>247</v>
      </c>
      <c r="X1193" t="s">
        <v>30</v>
      </c>
      <c r="AA1193" s="4">
        <f t="shared" si="72"/>
        <v>2976</v>
      </c>
      <c r="AB1193" s="4">
        <f t="shared" si="73"/>
        <v>7700</v>
      </c>
      <c r="AC1193">
        <f t="shared" si="74"/>
        <v>2400</v>
      </c>
      <c r="AD1193" s="3">
        <f t="shared" si="75"/>
        <v>13076</v>
      </c>
    </row>
    <row r="1194" spans="2:30" x14ac:dyDescent="0.25">
      <c r="B1194" t="s">
        <v>4317</v>
      </c>
      <c r="C1194" t="s">
        <v>76</v>
      </c>
      <c r="D1194" t="s">
        <v>2081</v>
      </c>
      <c r="E1194" t="s">
        <v>4318</v>
      </c>
      <c r="F1194" t="s">
        <v>22</v>
      </c>
      <c r="G1194" t="s">
        <v>23</v>
      </c>
      <c r="H1194" t="s">
        <v>31</v>
      </c>
      <c r="I1194" t="s">
        <v>157</v>
      </c>
      <c r="J1194" t="s">
        <v>24</v>
      </c>
      <c r="K1194" t="s">
        <v>25</v>
      </c>
      <c r="L1194" t="s">
        <v>25</v>
      </c>
      <c r="M1194" t="s">
        <v>900</v>
      </c>
      <c r="N1194">
        <v>1148</v>
      </c>
      <c r="O1194" s="1" t="s">
        <v>37</v>
      </c>
      <c r="P1194">
        <v>1195</v>
      </c>
      <c r="Q1194" s="1" t="s">
        <v>43</v>
      </c>
      <c r="R1194">
        <v>0</v>
      </c>
      <c r="S1194" t="s">
        <v>23</v>
      </c>
      <c r="T1194">
        <v>0</v>
      </c>
      <c r="U1194" t="s">
        <v>23</v>
      </c>
      <c r="V1194" t="s">
        <v>246</v>
      </c>
      <c r="W1194" t="s">
        <v>247</v>
      </c>
      <c r="X1194" t="s">
        <v>30</v>
      </c>
      <c r="AA1194" s="4">
        <f t="shared" si="72"/>
        <v>3444</v>
      </c>
      <c r="AB1194" s="4">
        <f t="shared" si="73"/>
        <v>10755</v>
      </c>
      <c r="AC1194">
        <f t="shared" si="74"/>
        <v>0</v>
      </c>
      <c r="AD1194" s="3">
        <f t="shared" si="75"/>
        <v>14199</v>
      </c>
    </row>
    <row r="1195" spans="2:30" x14ac:dyDescent="0.25">
      <c r="B1195" t="s">
        <v>4319</v>
      </c>
      <c r="C1195" t="s">
        <v>1783</v>
      </c>
      <c r="D1195" t="s">
        <v>541</v>
      </c>
      <c r="E1195" t="s">
        <v>4320</v>
      </c>
      <c r="F1195" t="s">
        <v>22</v>
      </c>
      <c r="G1195" t="s">
        <v>23</v>
      </c>
      <c r="H1195" t="s">
        <v>31</v>
      </c>
      <c r="I1195" t="s">
        <v>157</v>
      </c>
      <c r="J1195" t="s">
        <v>24</v>
      </c>
      <c r="K1195" t="s">
        <v>25</v>
      </c>
      <c r="L1195" t="s">
        <v>25</v>
      </c>
      <c r="M1195" t="s">
        <v>900</v>
      </c>
      <c r="N1195">
        <v>1148</v>
      </c>
      <c r="O1195" s="1" t="s">
        <v>37</v>
      </c>
      <c r="P1195">
        <v>1195</v>
      </c>
      <c r="Q1195" s="1" t="s">
        <v>43</v>
      </c>
      <c r="R1195">
        <v>0</v>
      </c>
      <c r="S1195" t="s">
        <v>23</v>
      </c>
      <c r="T1195">
        <v>0</v>
      </c>
      <c r="U1195" t="s">
        <v>23</v>
      </c>
      <c r="V1195" t="s">
        <v>246</v>
      </c>
      <c r="W1195" t="s">
        <v>247</v>
      </c>
      <c r="X1195" t="s">
        <v>30</v>
      </c>
      <c r="AA1195" s="4">
        <f t="shared" si="72"/>
        <v>3444</v>
      </c>
      <c r="AB1195" s="4">
        <f t="shared" si="73"/>
        <v>10755</v>
      </c>
      <c r="AC1195">
        <f t="shared" si="74"/>
        <v>0</v>
      </c>
      <c r="AD1195" s="3">
        <f t="shared" si="75"/>
        <v>14199</v>
      </c>
    </row>
    <row r="1196" spans="2:30" x14ac:dyDescent="0.25">
      <c r="B1196" t="s">
        <v>4321</v>
      </c>
      <c r="C1196" t="s">
        <v>4322</v>
      </c>
      <c r="D1196" t="s">
        <v>4323</v>
      </c>
      <c r="E1196" t="s">
        <v>4324</v>
      </c>
      <c r="F1196" t="s">
        <v>22</v>
      </c>
      <c r="G1196" t="s">
        <v>23</v>
      </c>
      <c r="H1196" t="s">
        <v>31</v>
      </c>
      <c r="I1196" t="s">
        <v>41</v>
      </c>
      <c r="J1196" t="s">
        <v>157</v>
      </c>
      <c r="K1196" t="s">
        <v>25</v>
      </c>
      <c r="L1196" t="s">
        <v>25</v>
      </c>
      <c r="M1196" t="s">
        <v>158</v>
      </c>
      <c r="N1196">
        <v>1186</v>
      </c>
      <c r="O1196" s="1">
        <v>12</v>
      </c>
      <c r="P1196">
        <v>0</v>
      </c>
      <c r="Q1196" s="1" t="s">
        <v>23</v>
      </c>
      <c r="R1196">
        <v>0</v>
      </c>
      <c r="S1196" t="s">
        <v>23</v>
      </c>
      <c r="T1196">
        <v>0</v>
      </c>
      <c r="U1196" t="s">
        <v>23</v>
      </c>
      <c r="V1196" t="s">
        <v>159</v>
      </c>
      <c r="W1196" t="s">
        <v>160</v>
      </c>
      <c r="X1196" t="s">
        <v>30</v>
      </c>
      <c r="AA1196" s="4">
        <f t="shared" si="72"/>
        <v>14232</v>
      </c>
      <c r="AB1196" s="4">
        <f t="shared" si="73"/>
        <v>0</v>
      </c>
      <c r="AC1196">
        <f t="shared" si="74"/>
        <v>0</v>
      </c>
      <c r="AD1196" s="3">
        <f t="shared" si="75"/>
        <v>14232</v>
      </c>
    </row>
    <row r="1197" spans="2:30" x14ac:dyDescent="0.25">
      <c r="B1197" t="s">
        <v>4325</v>
      </c>
      <c r="C1197" t="s">
        <v>4326</v>
      </c>
      <c r="D1197" t="s">
        <v>4327</v>
      </c>
      <c r="E1197" t="s">
        <v>4328</v>
      </c>
      <c r="F1197" t="s">
        <v>22</v>
      </c>
      <c r="G1197" t="s">
        <v>23</v>
      </c>
      <c r="H1197" t="s">
        <v>18</v>
      </c>
      <c r="I1197" t="s">
        <v>41</v>
      </c>
      <c r="J1197" t="s">
        <v>41</v>
      </c>
      <c r="K1197" t="s">
        <v>25</v>
      </c>
      <c r="L1197" t="s">
        <v>25</v>
      </c>
      <c r="M1197" t="s">
        <v>62</v>
      </c>
      <c r="N1197">
        <v>5000</v>
      </c>
      <c r="O1197" s="1" t="s">
        <v>27</v>
      </c>
      <c r="P1197">
        <v>0</v>
      </c>
      <c r="Q1197" s="1" t="s">
        <v>23</v>
      </c>
      <c r="R1197">
        <v>0</v>
      </c>
      <c r="S1197" t="s">
        <v>23</v>
      </c>
      <c r="T1197">
        <v>0</v>
      </c>
      <c r="U1197" t="s">
        <v>23</v>
      </c>
      <c r="V1197" t="s">
        <v>193</v>
      </c>
      <c r="W1197" t="s">
        <v>194</v>
      </c>
      <c r="X1197" t="s">
        <v>30</v>
      </c>
      <c r="AA1197" s="4">
        <f t="shared" si="72"/>
        <v>60000</v>
      </c>
      <c r="AB1197" s="4">
        <f t="shared" si="73"/>
        <v>0</v>
      </c>
      <c r="AC1197">
        <f t="shared" si="74"/>
        <v>0</v>
      </c>
      <c r="AD1197" s="3">
        <f t="shared" si="75"/>
        <v>60000</v>
      </c>
    </row>
    <row r="1198" spans="2:30" x14ac:dyDescent="0.25">
      <c r="B1198" t="s">
        <v>4329</v>
      </c>
      <c r="C1198" t="s">
        <v>4330</v>
      </c>
      <c r="D1198" t="s">
        <v>592</v>
      </c>
      <c r="E1198" t="s">
        <v>4331</v>
      </c>
      <c r="F1198" t="s">
        <v>22</v>
      </c>
      <c r="G1198" t="s">
        <v>23</v>
      </c>
      <c r="H1198" t="s">
        <v>31</v>
      </c>
      <c r="I1198" t="s">
        <v>157</v>
      </c>
      <c r="J1198" t="s">
        <v>765</v>
      </c>
      <c r="K1198" t="s">
        <v>25</v>
      </c>
      <c r="L1198" t="s">
        <v>25</v>
      </c>
      <c r="M1198" t="s">
        <v>766</v>
      </c>
      <c r="N1198">
        <v>986</v>
      </c>
      <c r="O1198" s="1" t="s">
        <v>27</v>
      </c>
      <c r="P1198">
        <v>0</v>
      </c>
      <c r="Q1198" s="1">
        <v>0</v>
      </c>
      <c r="R1198">
        <v>0</v>
      </c>
      <c r="S1198" t="s">
        <v>23</v>
      </c>
      <c r="T1198">
        <v>0</v>
      </c>
      <c r="U1198" t="s">
        <v>23</v>
      </c>
      <c r="V1198" t="s">
        <v>1598</v>
      </c>
      <c r="W1198" t="s">
        <v>1599</v>
      </c>
      <c r="X1198" t="s">
        <v>30</v>
      </c>
      <c r="AA1198" s="4">
        <f t="shared" si="72"/>
        <v>11832</v>
      </c>
      <c r="AB1198" s="4">
        <f t="shared" si="73"/>
        <v>0</v>
      </c>
      <c r="AC1198">
        <f t="shared" si="74"/>
        <v>0</v>
      </c>
      <c r="AD1198" s="3">
        <f t="shared" si="75"/>
        <v>11832</v>
      </c>
    </row>
    <row r="1199" spans="2:30" x14ac:dyDescent="0.25">
      <c r="B1199" t="s">
        <v>4332</v>
      </c>
      <c r="C1199" t="s">
        <v>4333</v>
      </c>
      <c r="D1199" t="s">
        <v>4334</v>
      </c>
      <c r="E1199" t="s">
        <v>4335</v>
      </c>
      <c r="F1199" t="s">
        <v>22</v>
      </c>
      <c r="G1199" t="s">
        <v>23</v>
      </c>
      <c r="H1199" t="s">
        <v>18</v>
      </c>
      <c r="I1199" t="s">
        <v>41</v>
      </c>
      <c r="J1199" t="s">
        <v>41</v>
      </c>
      <c r="K1199" t="s">
        <v>25</v>
      </c>
      <c r="L1199" t="s">
        <v>25</v>
      </c>
      <c r="M1199" t="s">
        <v>62</v>
      </c>
      <c r="N1199">
        <v>977</v>
      </c>
      <c r="O1199" s="1" t="s">
        <v>37</v>
      </c>
      <c r="P1199">
        <v>1027</v>
      </c>
      <c r="Q1199" s="1" t="s">
        <v>43</v>
      </c>
      <c r="R1199">
        <v>0</v>
      </c>
      <c r="S1199" t="s">
        <v>23</v>
      </c>
      <c r="T1199">
        <v>0</v>
      </c>
      <c r="U1199" t="s">
        <v>23</v>
      </c>
      <c r="V1199" t="s">
        <v>742</v>
      </c>
      <c r="W1199" t="s">
        <v>743</v>
      </c>
      <c r="X1199" t="s">
        <v>30</v>
      </c>
      <c r="AA1199" s="4">
        <f t="shared" si="72"/>
        <v>2931</v>
      </c>
      <c r="AB1199" s="4">
        <f t="shared" si="73"/>
        <v>9243</v>
      </c>
      <c r="AC1199">
        <f t="shared" si="74"/>
        <v>0</v>
      </c>
      <c r="AD1199" s="3">
        <f t="shared" si="75"/>
        <v>12174</v>
      </c>
    </row>
    <row r="1200" spans="2:30" x14ac:dyDescent="0.25">
      <c r="B1200" t="s">
        <v>4336</v>
      </c>
      <c r="C1200" t="s">
        <v>4337</v>
      </c>
      <c r="D1200" t="s">
        <v>4338</v>
      </c>
      <c r="E1200" t="s">
        <v>4339</v>
      </c>
      <c r="F1200" t="s">
        <v>22</v>
      </c>
      <c r="G1200" t="s">
        <v>23</v>
      </c>
      <c r="H1200" t="s">
        <v>31</v>
      </c>
      <c r="I1200" t="s">
        <v>157</v>
      </c>
      <c r="J1200" t="s">
        <v>24</v>
      </c>
      <c r="K1200" t="s">
        <v>25</v>
      </c>
      <c r="L1200" t="s">
        <v>25</v>
      </c>
      <c r="M1200" t="s">
        <v>900</v>
      </c>
      <c r="N1200">
        <v>1590</v>
      </c>
      <c r="O1200" s="1" t="s">
        <v>37</v>
      </c>
      <c r="P1200">
        <v>1655</v>
      </c>
      <c r="Q1200" s="1" t="s">
        <v>43</v>
      </c>
      <c r="R1200">
        <v>0</v>
      </c>
      <c r="S1200" t="s">
        <v>23</v>
      </c>
      <c r="T1200">
        <v>0</v>
      </c>
      <c r="U1200" t="s">
        <v>23</v>
      </c>
      <c r="V1200" t="s">
        <v>246</v>
      </c>
      <c r="W1200" t="s">
        <v>247</v>
      </c>
      <c r="X1200" t="s">
        <v>30</v>
      </c>
      <c r="AA1200" s="4">
        <f t="shared" si="72"/>
        <v>4770</v>
      </c>
      <c r="AB1200" s="4">
        <f t="shared" si="73"/>
        <v>14895</v>
      </c>
      <c r="AC1200">
        <f t="shared" si="74"/>
        <v>0</v>
      </c>
      <c r="AD1200" s="3">
        <f t="shared" si="75"/>
        <v>19665</v>
      </c>
    </row>
    <row r="1201" spans="2:30" x14ac:dyDescent="0.25">
      <c r="B1201" t="s">
        <v>4340</v>
      </c>
      <c r="C1201" t="s">
        <v>4341</v>
      </c>
      <c r="D1201" t="s">
        <v>820</v>
      </c>
      <c r="E1201" t="s">
        <v>4342</v>
      </c>
      <c r="F1201" t="s">
        <v>22</v>
      </c>
      <c r="G1201" t="s">
        <v>23</v>
      </c>
      <c r="H1201" t="s">
        <v>18</v>
      </c>
      <c r="I1201" t="s">
        <v>41</v>
      </c>
      <c r="J1201" t="s">
        <v>24</v>
      </c>
      <c r="K1201" t="s">
        <v>25</v>
      </c>
      <c r="L1201" t="s">
        <v>25</v>
      </c>
      <c r="M1201" t="s">
        <v>133</v>
      </c>
      <c r="N1201">
        <v>1404</v>
      </c>
      <c r="O1201" s="1" t="s">
        <v>37</v>
      </c>
      <c r="P1201">
        <v>1465</v>
      </c>
      <c r="Q1201" s="1" t="s">
        <v>43</v>
      </c>
      <c r="R1201">
        <v>0</v>
      </c>
      <c r="S1201" t="s">
        <v>23</v>
      </c>
      <c r="T1201">
        <v>0</v>
      </c>
      <c r="U1201" t="s">
        <v>23</v>
      </c>
      <c r="V1201" t="s">
        <v>2607</v>
      </c>
      <c r="W1201" t="s">
        <v>2608</v>
      </c>
      <c r="X1201" t="s">
        <v>30</v>
      </c>
      <c r="AA1201" s="4">
        <f t="shared" si="72"/>
        <v>4212</v>
      </c>
      <c r="AB1201" s="4">
        <f t="shared" si="73"/>
        <v>13185</v>
      </c>
      <c r="AC1201">
        <f t="shared" si="74"/>
        <v>0</v>
      </c>
      <c r="AD1201" s="3">
        <f t="shared" si="75"/>
        <v>17397</v>
      </c>
    </row>
    <row r="1202" spans="2:30" x14ac:dyDescent="0.25">
      <c r="B1202" t="s">
        <v>4343</v>
      </c>
      <c r="F1202" t="s">
        <v>22</v>
      </c>
      <c r="G1202" t="s">
        <v>23</v>
      </c>
      <c r="H1202" t="s">
        <v>31</v>
      </c>
      <c r="I1202" t="s">
        <v>41</v>
      </c>
      <c r="J1202" t="s">
        <v>24</v>
      </c>
      <c r="K1202" t="s">
        <v>25</v>
      </c>
      <c r="L1202" t="s">
        <v>25</v>
      </c>
      <c r="M1202" t="s">
        <v>66</v>
      </c>
      <c r="N1202">
        <v>1204</v>
      </c>
      <c r="O1202" s="1">
        <v>1</v>
      </c>
      <c r="P1202">
        <v>1208</v>
      </c>
      <c r="Q1202" s="1">
        <v>2</v>
      </c>
      <c r="R1202">
        <v>1300</v>
      </c>
      <c r="S1202">
        <v>9</v>
      </c>
      <c r="T1202">
        <v>0</v>
      </c>
      <c r="U1202" t="s">
        <v>23</v>
      </c>
      <c r="V1202" t="s">
        <v>306</v>
      </c>
      <c r="W1202" t="s">
        <v>307</v>
      </c>
      <c r="X1202" t="s">
        <v>69</v>
      </c>
      <c r="AA1202" s="4">
        <f t="shared" si="72"/>
        <v>1204</v>
      </c>
      <c r="AB1202" s="4">
        <f t="shared" si="73"/>
        <v>2416</v>
      </c>
      <c r="AC1202">
        <f t="shared" si="74"/>
        <v>11700</v>
      </c>
      <c r="AD1202" s="3">
        <f t="shared" si="75"/>
        <v>15320</v>
      </c>
    </row>
    <row r="1203" spans="2:30" x14ac:dyDescent="0.25">
      <c r="B1203" t="s">
        <v>4344</v>
      </c>
      <c r="C1203" t="s">
        <v>4345</v>
      </c>
      <c r="D1203" t="s">
        <v>4346</v>
      </c>
      <c r="E1203" t="s">
        <v>4347</v>
      </c>
      <c r="F1203" t="s">
        <v>22</v>
      </c>
      <c r="G1203" t="s">
        <v>23</v>
      </c>
      <c r="H1203" t="s">
        <v>31</v>
      </c>
      <c r="I1203" t="s">
        <v>24</v>
      </c>
      <c r="J1203" t="s">
        <v>24</v>
      </c>
      <c r="K1203" t="s">
        <v>25</v>
      </c>
      <c r="L1203" t="s">
        <v>25</v>
      </c>
      <c r="M1203" t="s">
        <v>147</v>
      </c>
      <c r="N1203">
        <v>974</v>
      </c>
      <c r="O1203" s="1" t="s">
        <v>37</v>
      </c>
      <c r="P1203">
        <v>1025</v>
      </c>
      <c r="Q1203" s="1" t="s">
        <v>43</v>
      </c>
      <c r="R1203">
        <v>0</v>
      </c>
      <c r="S1203" t="s">
        <v>23</v>
      </c>
      <c r="T1203">
        <v>0</v>
      </c>
      <c r="U1203" t="s">
        <v>23</v>
      </c>
      <c r="V1203" t="s">
        <v>868</v>
      </c>
      <c r="W1203" t="s">
        <v>869</v>
      </c>
      <c r="X1203" t="s">
        <v>30</v>
      </c>
      <c r="AA1203" s="4">
        <f t="shared" si="72"/>
        <v>2922</v>
      </c>
      <c r="AB1203" s="4">
        <f t="shared" si="73"/>
        <v>9225</v>
      </c>
      <c r="AC1203">
        <f t="shared" si="74"/>
        <v>0</v>
      </c>
      <c r="AD1203" s="3">
        <f t="shared" si="75"/>
        <v>12147</v>
      </c>
    </row>
    <row r="1204" spans="2:30" x14ac:dyDescent="0.25">
      <c r="B1204" t="s">
        <v>4348</v>
      </c>
      <c r="C1204" t="s">
        <v>4349</v>
      </c>
      <c r="D1204" t="s">
        <v>4350</v>
      </c>
      <c r="E1204" t="s">
        <v>4351</v>
      </c>
      <c r="F1204" t="s">
        <v>22</v>
      </c>
      <c r="G1204" t="s">
        <v>23</v>
      </c>
      <c r="H1204" t="s">
        <v>31</v>
      </c>
      <c r="I1204" t="s">
        <v>24</v>
      </c>
      <c r="J1204" t="s">
        <v>24</v>
      </c>
      <c r="K1204" t="s">
        <v>25</v>
      </c>
      <c r="L1204" t="s">
        <v>25</v>
      </c>
      <c r="M1204" t="s">
        <v>147</v>
      </c>
      <c r="N1204">
        <v>974</v>
      </c>
      <c r="O1204" s="1" t="s">
        <v>37</v>
      </c>
      <c r="P1204">
        <v>1025</v>
      </c>
      <c r="Q1204" s="1" t="s">
        <v>43</v>
      </c>
      <c r="R1204">
        <v>0</v>
      </c>
      <c r="S1204" t="s">
        <v>23</v>
      </c>
      <c r="T1204">
        <v>0</v>
      </c>
      <c r="U1204" t="s">
        <v>23</v>
      </c>
      <c r="V1204" t="s">
        <v>315</v>
      </c>
      <c r="W1204" t="s">
        <v>316</v>
      </c>
      <c r="X1204" t="s">
        <v>30</v>
      </c>
      <c r="AA1204" s="4">
        <f t="shared" si="72"/>
        <v>2922</v>
      </c>
      <c r="AB1204" s="4">
        <f t="shared" si="73"/>
        <v>9225</v>
      </c>
      <c r="AC1204">
        <f t="shared" si="74"/>
        <v>0</v>
      </c>
      <c r="AD1204" s="3">
        <f t="shared" si="75"/>
        <v>12147</v>
      </c>
    </row>
    <row r="1205" spans="2:30" x14ac:dyDescent="0.25">
      <c r="B1205" t="s">
        <v>4352</v>
      </c>
      <c r="C1205" t="s">
        <v>4353</v>
      </c>
      <c r="D1205" t="s">
        <v>4354</v>
      </c>
      <c r="E1205" t="s">
        <v>4355</v>
      </c>
      <c r="F1205" t="s">
        <v>22</v>
      </c>
      <c r="G1205" t="s">
        <v>23</v>
      </c>
      <c r="H1205" t="s">
        <v>31</v>
      </c>
      <c r="I1205" t="s">
        <v>157</v>
      </c>
      <c r="J1205" t="s">
        <v>24</v>
      </c>
      <c r="K1205" t="s">
        <v>25</v>
      </c>
      <c r="L1205" t="s">
        <v>25</v>
      </c>
      <c r="M1205" t="s">
        <v>900</v>
      </c>
      <c r="N1205">
        <v>1077</v>
      </c>
      <c r="O1205" s="1" t="s">
        <v>37</v>
      </c>
      <c r="P1205">
        <v>1123</v>
      </c>
      <c r="Q1205" s="1" t="s">
        <v>43</v>
      </c>
      <c r="R1205">
        <v>0</v>
      </c>
      <c r="S1205" t="s">
        <v>23</v>
      </c>
      <c r="T1205">
        <v>0</v>
      </c>
      <c r="U1205" t="s">
        <v>23</v>
      </c>
      <c r="V1205" t="s">
        <v>388</v>
      </c>
      <c r="W1205" t="s">
        <v>389</v>
      </c>
      <c r="X1205" t="s">
        <v>30</v>
      </c>
      <c r="AA1205" s="4">
        <f t="shared" si="72"/>
        <v>3231</v>
      </c>
      <c r="AB1205" s="4">
        <f t="shared" si="73"/>
        <v>10107</v>
      </c>
      <c r="AC1205">
        <f t="shared" si="74"/>
        <v>0</v>
      </c>
      <c r="AD1205" s="3">
        <f t="shared" si="75"/>
        <v>13338</v>
      </c>
    </row>
    <row r="1206" spans="2:30" x14ac:dyDescent="0.25">
      <c r="B1206" t="s">
        <v>4356</v>
      </c>
      <c r="C1206" t="s">
        <v>4357</v>
      </c>
      <c r="D1206" t="s">
        <v>467</v>
      </c>
      <c r="E1206" t="s">
        <v>4358</v>
      </c>
      <c r="F1206" t="s">
        <v>22</v>
      </c>
      <c r="G1206" t="s">
        <v>23</v>
      </c>
      <c r="H1206" t="s">
        <v>31</v>
      </c>
      <c r="I1206" t="s">
        <v>157</v>
      </c>
      <c r="J1206" t="s">
        <v>24</v>
      </c>
      <c r="K1206" t="s">
        <v>25</v>
      </c>
      <c r="L1206" t="s">
        <v>25</v>
      </c>
      <c r="M1206" t="s">
        <v>900</v>
      </c>
      <c r="N1206">
        <v>1519</v>
      </c>
      <c r="O1206" s="1" t="s">
        <v>37</v>
      </c>
      <c r="P1206">
        <v>1580</v>
      </c>
      <c r="Q1206" s="1" t="s">
        <v>43</v>
      </c>
      <c r="R1206">
        <v>0</v>
      </c>
      <c r="S1206" t="s">
        <v>23</v>
      </c>
      <c r="T1206">
        <v>0</v>
      </c>
      <c r="U1206" t="s">
        <v>23</v>
      </c>
      <c r="V1206" t="s">
        <v>87</v>
      </c>
      <c r="W1206" t="s">
        <v>88</v>
      </c>
      <c r="X1206" t="s">
        <v>30</v>
      </c>
      <c r="AA1206" s="4">
        <f t="shared" si="72"/>
        <v>4557</v>
      </c>
      <c r="AB1206" s="4">
        <f t="shared" si="73"/>
        <v>14220</v>
      </c>
      <c r="AC1206">
        <f t="shared" si="74"/>
        <v>0</v>
      </c>
      <c r="AD1206" s="3">
        <f t="shared" si="75"/>
        <v>18777</v>
      </c>
    </row>
    <row r="1207" spans="2:30" x14ac:dyDescent="0.25">
      <c r="B1207" t="s">
        <v>4359</v>
      </c>
      <c r="C1207" t="s">
        <v>4360</v>
      </c>
      <c r="D1207" t="s">
        <v>4361</v>
      </c>
      <c r="E1207" t="s">
        <v>4362</v>
      </c>
      <c r="F1207" t="s">
        <v>22</v>
      </c>
      <c r="G1207" t="s">
        <v>23</v>
      </c>
      <c r="H1207" t="s">
        <v>31</v>
      </c>
      <c r="I1207" t="s">
        <v>157</v>
      </c>
      <c r="J1207" t="s">
        <v>24</v>
      </c>
      <c r="K1207" t="s">
        <v>25</v>
      </c>
      <c r="L1207" t="s">
        <v>25</v>
      </c>
      <c r="M1207" t="s">
        <v>900</v>
      </c>
      <c r="N1207">
        <v>1351</v>
      </c>
      <c r="O1207" s="1" t="s">
        <v>37</v>
      </c>
      <c r="P1207">
        <v>1410</v>
      </c>
      <c r="Q1207" s="1" t="s">
        <v>43</v>
      </c>
      <c r="R1207">
        <v>0</v>
      </c>
      <c r="S1207" t="s">
        <v>23</v>
      </c>
      <c r="T1207">
        <v>0</v>
      </c>
      <c r="U1207" t="s">
        <v>23</v>
      </c>
      <c r="V1207" t="s">
        <v>87</v>
      </c>
      <c r="W1207" t="s">
        <v>88</v>
      </c>
      <c r="X1207" t="s">
        <v>30</v>
      </c>
      <c r="AA1207" s="4">
        <f t="shared" si="72"/>
        <v>4053</v>
      </c>
      <c r="AB1207" s="4">
        <f t="shared" si="73"/>
        <v>12690</v>
      </c>
      <c r="AC1207">
        <f t="shared" si="74"/>
        <v>0</v>
      </c>
      <c r="AD1207" s="3">
        <f t="shared" si="75"/>
        <v>16743</v>
      </c>
    </row>
    <row r="1208" spans="2:30" x14ac:dyDescent="0.25">
      <c r="B1208" t="s">
        <v>4363</v>
      </c>
      <c r="C1208" t="s">
        <v>4364</v>
      </c>
      <c r="D1208" t="s">
        <v>4365</v>
      </c>
      <c r="E1208" t="s">
        <v>4366</v>
      </c>
      <c r="F1208" t="s">
        <v>22</v>
      </c>
      <c r="G1208" t="s">
        <v>23</v>
      </c>
      <c r="H1208" t="s">
        <v>31</v>
      </c>
      <c r="I1208" t="s">
        <v>157</v>
      </c>
      <c r="J1208" t="s">
        <v>24</v>
      </c>
      <c r="K1208" t="s">
        <v>25</v>
      </c>
      <c r="L1208" t="s">
        <v>25</v>
      </c>
      <c r="M1208" t="s">
        <v>900</v>
      </c>
      <c r="N1208">
        <v>1519</v>
      </c>
      <c r="O1208" s="1" t="s">
        <v>37</v>
      </c>
      <c r="P1208">
        <v>1580</v>
      </c>
      <c r="Q1208" s="1" t="s">
        <v>43</v>
      </c>
      <c r="R1208">
        <v>0</v>
      </c>
      <c r="S1208" t="s">
        <v>23</v>
      </c>
      <c r="T1208">
        <v>0</v>
      </c>
      <c r="U1208" t="s">
        <v>23</v>
      </c>
      <c r="V1208" t="s">
        <v>87</v>
      </c>
      <c r="W1208" t="s">
        <v>88</v>
      </c>
      <c r="X1208" t="s">
        <v>30</v>
      </c>
      <c r="AA1208" s="4">
        <f t="shared" si="72"/>
        <v>4557</v>
      </c>
      <c r="AB1208" s="4">
        <f t="shared" si="73"/>
        <v>14220</v>
      </c>
      <c r="AC1208">
        <f t="shared" si="74"/>
        <v>0</v>
      </c>
      <c r="AD1208" s="3">
        <f t="shared" si="75"/>
        <v>18777</v>
      </c>
    </row>
    <row r="1209" spans="2:30" x14ac:dyDescent="0.25">
      <c r="B1209" t="s">
        <v>4367</v>
      </c>
      <c r="C1209" t="s">
        <v>4368</v>
      </c>
      <c r="D1209" t="s">
        <v>4369</v>
      </c>
      <c r="E1209" t="s">
        <v>4370</v>
      </c>
      <c r="F1209" t="s">
        <v>22</v>
      </c>
      <c r="G1209" t="s">
        <v>23</v>
      </c>
      <c r="H1209" t="s">
        <v>31</v>
      </c>
      <c r="I1209" t="s">
        <v>157</v>
      </c>
      <c r="J1209" t="s">
        <v>24</v>
      </c>
      <c r="K1209" t="s">
        <v>25</v>
      </c>
      <c r="L1209" t="s">
        <v>25</v>
      </c>
      <c r="M1209" t="s">
        <v>900</v>
      </c>
      <c r="N1209">
        <v>1519</v>
      </c>
      <c r="O1209" s="1" t="s">
        <v>37</v>
      </c>
      <c r="P1209">
        <v>1580</v>
      </c>
      <c r="Q1209" s="1" t="s">
        <v>43</v>
      </c>
      <c r="R1209">
        <v>0</v>
      </c>
      <c r="S1209" t="s">
        <v>23</v>
      </c>
      <c r="T1209">
        <v>0</v>
      </c>
      <c r="U1209" t="s">
        <v>23</v>
      </c>
      <c r="V1209" t="s">
        <v>87</v>
      </c>
      <c r="W1209" t="s">
        <v>88</v>
      </c>
      <c r="X1209" t="s">
        <v>30</v>
      </c>
      <c r="AA1209" s="4">
        <f t="shared" si="72"/>
        <v>4557</v>
      </c>
      <c r="AB1209" s="4">
        <f t="shared" si="73"/>
        <v>14220</v>
      </c>
      <c r="AC1209">
        <f t="shared" si="74"/>
        <v>0</v>
      </c>
      <c r="AD1209" s="3">
        <f t="shared" si="75"/>
        <v>18777</v>
      </c>
    </row>
    <row r="1210" spans="2:30" x14ac:dyDescent="0.25">
      <c r="B1210" t="s">
        <v>4371</v>
      </c>
      <c r="C1210" t="s">
        <v>3678</v>
      </c>
      <c r="D1210" t="s">
        <v>145</v>
      </c>
      <c r="E1210" t="s">
        <v>4372</v>
      </c>
      <c r="F1210" t="s">
        <v>22</v>
      </c>
      <c r="G1210" t="s">
        <v>23</v>
      </c>
      <c r="H1210" t="s">
        <v>31</v>
      </c>
      <c r="I1210" t="s">
        <v>157</v>
      </c>
      <c r="J1210" t="s">
        <v>765</v>
      </c>
      <c r="K1210" t="s">
        <v>25</v>
      </c>
      <c r="L1210" t="s">
        <v>25</v>
      </c>
      <c r="M1210" t="s">
        <v>766</v>
      </c>
      <c r="N1210">
        <v>1519</v>
      </c>
      <c r="O1210" s="1" t="s">
        <v>27</v>
      </c>
      <c r="P1210">
        <v>0</v>
      </c>
      <c r="Q1210" s="1">
        <v>0</v>
      </c>
      <c r="R1210">
        <v>0</v>
      </c>
      <c r="S1210" t="s">
        <v>23</v>
      </c>
      <c r="T1210">
        <v>0</v>
      </c>
      <c r="U1210" t="s">
        <v>23</v>
      </c>
      <c r="V1210" t="s">
        <v>87</v>
      </c>
      <c r="W1210" t="s">
        <v>88</v>
      </c>
      <c r="X1210" t="s">
        <v>30</v>
      </c>
      <c r="AA1210" s="4">
        <f t="shared" si="72"/>
        <v>18228</v>
      </c>
      <c r="AB1210" s="4">
        <f t="shared" si="73"/>
        <v>0</v>
      </c>
      <c r="AC1210">
        <f t="shared" si="74"/>
        <v>0</v>
      </c>
      <c r="AD1210" s="3">
        <f t="shared" si="75"/>
        <v>18228</v>
      </c>
    </row>
    <row r="1211" spans="2:30" x14ac:dyDescent="0.25">
      <c r="B1211" t="s">
        <v>4373</v>
      </c>
      <c r="C1211" t="s">
        <v>4374</v>
      </c>
      <c r="D1211" t="s">
        <v>467</v>
      </c>
      <c r="E1211" t="s">
        <v>4375</v>
      </c>
      <c r="F1211" t="s">
        <v>22</v>
      </c>
      <c r="G1211" t="s">
        <v>23</v>
      </c>
      <c r="H1211" t="s">
        <v>31</v>
      </c>
      <c r="I1211" t="s">
        <v>157</v>
      </c>
      <c r="J1211" t="s">
        <v>765</v>
      </c>
      <c r="K1211" t="s">
        <v>25</v>
      </c>
      <c r="L1211" t="s">
        <v>25</v>
      </c>
      <c r="M1211" t="s">
        <v>766</v>
      </c>
      <c r="N1211">
        <v>1535</v>
      </c>
      <c r="O1211" s="1" t="s">
        <v>27</v>
      </c>
      <c r="P1211">
        <v>0</v>
      </c>
      <c r="Q1211" s="1">
        <v>0</v>
      </c>
      <c r="R1211">
        <v>0</v>
      </c>
      <c r="S1211" t="s">
        <v>23</v>
      </c>
      <c r="T1211">
        <v>0</v>
      </c>
      <c r="U1211" t="s">
        <v>23</v>
      </c>
      <c r="V1211" t="s">
        <v>87</v>
      </c>
      <c r="W1211" t="s">
        <v>88</v>
      </c>
      <c r="X1211" t="s">
        <v>30</v>
      </c>
      <c r="AA1211" s="4">
        <f t="shared" si="72"/>
        <v>18420</v>
      </c>
      <c r="AB1211" s="4">
        <f t="shared" si="73"/>
        <v>0</v>
      </c>
      <c r="AC1211">
        <f t="shared" si="74"/>
        <v>0</v>
      </c>
      <c r="AD1211" s="3">
        <f t="shared" si="75"/>
        <v>18420</v>
      </c>
    </row>
    <row r="1212" spans="2:30" x14ac:dyDescent="0.25">
      <c r="B1212" t="s">
        <v>4376</v>
      </c>
      <c r="C1212" t="s">
        <v>4377</v>
      </c>
      <c r="D1212" t="s">
        <v>2060</v>
      </c>
      <c r="E1212" t="s">
        <v>4378</v>
      </c>
      <c r="F1212" t="s">
        <v>22</v>
      </c>
      <c r="G1212" t="s">
        <v>23</v>
      </c>
      <c r="H1212" t="s">
        <v>31</v>
      </c>
      <c r="I1212" t="s">
        <v>157</v>
      </c>
      <c r="J1212" t="s">
        <v>765</v>
      </c>
      <c r="K1212" t="s">
        <v>25</v>
      </c>
      <c r="L1212" t="s">
        <v>25</v>
      </c>
      <c r="M1212" t="s">
        <v>766</v>
      </c>
      <c r="N1212">
        <v>1519</v>
      </c>
      <c r="O1212" s="1" t="s">
        <v>27</v>
      </c>
      <c r="P1212">
        <v>0</v>
      </c>
      <c r="Q1212" s="1">
        <v>0</v>
      </c>
      <c r="R1212">
        <v>0</v>
      </c>
      <c r="S1212" t="s">
        <v>23</v>
      </c>
      <c r="T1212">
        <v>0</v>
      </c>
      <c r="U1212" t="s">
        <v>23</v>
      </c>
      <c r="V1212" t="s">
        <v>87</v>
      </c>
      <c r="W1212" t="s">
        <v>88</v>
      </c>
      <c r="X1212" t="s">
        <v>30</v>
      </c>
      <c r="AA1212" s="4">
        <f t="shared" si="72"/>
        <v>18228</v>
      </c>
      <c r="AB1212" s="4">
        <f t="shared" si="73"/>
        <v>0</v>
      </c>
      <c r="AC1212">
        <f t="shared" si="74"/>
        <v>0</v>
      </c>
      <c r="AD1212" s="3">
        <f t="shared" si="75"/>
        <v>18228</v>
      </c>
    </row>
    <row r="1213" spans="2:30" x14ac:dyDescent="0.25">
      <c r="B1213" t="s">
        <v>4379</v>
      </c>
      <c r="C1213" t="s">
        <v>4380</v>
      </c>
      <c r="D1213" t="s">
        <v>4381</v>
      </c>
      <c r="E1213" t="s">
        <v>4382</v>
      </c>
      <c r="F1213" t="s">
        <v>22</v>
      </c>
      <c r="G1213" t="s">
        <v>23</v>
      </c>
      <c r="H1213" t="s">
        <v>31</v>
      </c>
      <c r="I1213" t="s">
        <v>157</v>
      </c>
      <c r="J1213" t="s">
        <v>765</v>
      </c>
      <c r="K1213" t="s">
        <v>25</v>
      </c>
      <c r="L1213" t="s">
        <v>25</v>
      </c>
      <c r="M1213" t="s">
        <v>766</v>
      </c>
      <c r="N1213">
        <v>1519</v>
      </c>
      <c r="O1213" s="1" t="s">
        <v>27</v>
      </c>
      <c r="P1213">
        <v>0</v>
      </c>
      <c r="Q1213" s="1">
        <v>0</v>
      </c>
      <c r="R1213">
        <v>0</v>
      </c>
      <c r="S1213" t="s">
        <v>23</v>
      </c>
      <c r="T1213">
        <v>0</v>
      </c>
      <c r="U1213" t="s">
        <v>23</v>
      </c>
      <c r="V1213" t="s">
        <v>87</v>
      </c>
      <c r="W1213" t="s">
        <v>88</v>
      </c>
      <c r="X1213" t="s">
        <v>30</v>
      </c>
      <c r="AA1213" s="4">
        <f t="shared" si="72"/>
        <v>18228</v>
      </c>
      <c r="AB1213" s="4">
        <f t="shared" si="73"/>
        <v>0</v>
      </c>
      <c r="AC1213">
        <f t="shared" si="74"/>
        <v>0</v>
      </c>
      <c r="AD1213" s="3">
        <f t="shared" si="75"/>
        <v>18228</v>
      </c>
    </row>
    <row r="1214" spans="2:30" x14ac:dyDescent="0.25">
      <c r="B1214" t="s">
        <v>4383</v>
      </c>
      <c r="C1214" t="s">
        <v>4384</v>
      </c>
      <c r="D1214" t="s">
        <v>4385</v>
      </c>
      <c r="E1214" t="s">
        <v>4386</v>
      </c>
      <c r="F1214" t="s">
        <v>22</v>
      </c>
      <c r="G1214" t="s">
        <v>23</v>
      </c>
      <c r="H1214" t="s">
        <v>18</v>
      </c>
      <c r="I1214" t="s">
        <v>41</v>
      </c>
      <c r="J1214" t="s">
        <v>41</v>
      </c>
      <c r="K1214" t="s">
        <v>25</v>
      </c>
      <c r="L1214" t="s">
        <v>25</v>
      </c>
      <c r="M1214" t="s">
        <v>62</v>
      </c>
      <c r="N1214">
        <v>1405</v>
      </c>
      <c r="O1214" s="1" t="s">
        <v>37</v>
      </c>
      <c r="P1214">
        <v>1465</v>
      </c>
      <c r="Q1214" s="1" t="s">
        <v>43</v>
      </c>
      <c r="R1214">
        <v>0</v>
      </c>
      <c r="S1214" t="s">
        <v>23</v>
      </c>
      <c r="T1214">
        <v>0</v>
      </c>
      <c r="U1214" t="s">
        <v>23</v>
      </c>
      <c r="V1214" t="s">
        <v>87</v>
      </c>
      <c r="W1214" t="s">
        <v>88</v>
      </c>
      <c r="X1214" t="s">
        <v>30</v>
      </c>
      <c r="AA1214" s="4">
        <f t="shared" si="72"/>
        <v>4215</v>
      </c>
      <c r="AB1214" s="4">
        <f t="shared" si="73"/>
        <v>13185</v>
      </c>
      <c r="AC1214">
        <f t="shared" si="74"/>
        <v>0</v>
      </c>
      <c r="AD1214" s="3">
        <f t="shared" si="75"/>
        <v>17400</v>
      </c>
    </row>
    <row r="1215" spans="2:30" x14ac:dyDescent="0.25">
      <c r="B1215" t="s">
        <v>4387</v>
      </c>
      <c r="C1215" t="s">
        <v>4388</v>
      </c>
      <c r="D1215" t="s">
        <v>733</v>
      </c>
      <c r="E1215" t="s">
        <v>4389</v>
      </c>
      <c r="F1215" t="s">
        <v>22</v>
      </c>
      <c r="G1215" t="s">
        <v>23</v>
      </c>
      <c r="H1215" t="s">
        <v>31</v>
      </c>
      <c r="I1215" t="s">
        <v>157</v>
      </c>
      <c r="J1215" t="s">
        <v>41</v>
      </c>
      <c r="K1215" t="s">
        <v>25</v>
      </c>
      <c r="L1215" t="s">
        <v>25</v>
      </c>
      <c r="M1215" t="s">
        <v>348</v>
      </c>
      <c r="N1215">
        <v>1519</v>
      </c>
      <c r="O1215" s="1">
        <v>12</v>
      </c>
      <c r="P1215">
        <v>0</v>
      </c>
      <c r="Q1215" s="1">
        <v>0</v>
      </c>
      <c r="R1215">
        <v>0</v>
      </c>
      <c r="S1215" t="s">
        <v>23</v>
      </c>
      <c r="T1215">
        <v>0</v>
      </c>
      <c r="U1215" t="s">
        <v>23</v>
      </c>
      <c r="V1215" t="s">
        <v>87</v>
      </c>
      <c r="W1215" t="s">
        <v>88</v>
      </c>
      <c r="X1215" t="s">
        <v>30</v>
      </c>
      <c r="AA1215" s="4">
        <f t="shared" si="72"/>
        <v>18228</v>
      </c>
      <c r="AB1215" s="4">
        <f t="shared" si="73"/>
        <v>0</v>
      </c>
      <c r="AC1215">
        <f t="shared" si="74"/>
        <v>0</v>
      </c>
      <c r="AD1215" s="3">
        <f t="shared" si="75"/>
        <v>18228</v>
      </c>
    </row>
    <row r="1216" spans="2:30" x14ac:dyDescent="0.25">
      <c r="B1216" t="s">
        <v>4390</v>
      </c>
      <c r="C1216" t="s">
        <v>1171</v>
      </c>
      <c r="D1216" t="s">
        <v>4391</v>
      </c>
      <c r="E1216" t="s">
        <v>4392</v>
      </c>
      <c r="F1216" t="s">
        <v>22</v>
      </c>
      <c r="G1216" t="s">
        <v>23</v>
      </c>
      <c r="H1216" t="s">
        <v>31</v>
      </c>
      <c r="I1216" t="s">
        <v>157</v>
      </c>
      <c r="J1216" t="s">
        <v>41</v>
      </c>
      <c r="K1216" t="s">
        <v>25</v>
      </c>
      <c r="L1216" t="s">
        <v>25</v>
      </c>
      <c r="M1216" t="s">
        <v>348</v>
      </c>
      <c r="N1216">
        <v>1332</v>
      </c>
      <c r="O1216" s="1">
        <v>12</v>
      </c>
      <c r="P1216">
        <v>0</v>
      </c>
      <c r="Q1216" s="1">
        <v>0</v>
      </c>
      <c r="R1216">
        <v>0</v>
      </c>
      <c r="S1216" t="s">
        <v>23</v>
      </c>
      <c r="T1216">
        <v>0</v>
      </c>
      <c r="U1216" t="s">
        <v>23</v>
      </c>
      <c r="V1216" t="s">
        <v>87</v>
      </c>
      <c r="W1216" t="s">
        <v>88</v>
      </c>
      <c r="X1216" t="s">
        <v>30</v>
      </c>
      <c r="AA1216" s="4">
        <f t="shared" si="72"/>
        <v>15984</v>
      </c>
      <c r="AB1216" s="4">
        <f t="shared" si="73"/>
        <v>0</v>
      </c>
      <c r="AC1216">
        <f t="shared" si="74"/>
        <v>0</v>
      </c>
      <c r="AD1216" s="3">
        <f t="shared" si="75"/>
        <v>15984</v>
      </c>
    </row>
    <row r="1217" spans="2:30" x14ac:dyDescent="0.25">
      <c r="B1217" t="s">
        <v>4393</v>
      </c>
      <c r="C1217" t="s">
        <v>4394</v>
      </c>
      <c r="D1217" t="s">
        <v>4395</v>
      </c>
      <c r="E1217" t="s">
        <v>4396</v>
      </c>
      <c r="F1217" t="s">
        <v>22</v>
      </c>
      <c r="G1217" t="s">
        <v>23</v>
      </c>
      <c r="H1217" t="s">
        <v>31</v>
      </c>
      <c r="I1217" t="s">
        <v>157</v>
      </c>
      <c r="J1217" t="s">
        <v>41</v>
      </c>
      <c r="K1217" t="s">
        <v>25</v>
      </c>
      <c r="L1217" t="s">
        <v>25</v>
      </c>
      <c r="M1217" t="s">
        <v>348</v>
      </c>
      <c r="N1217">
        <v>1351</v>
      </c>
      <c r="O1217" s="1">
        <v>12</v>
      </c>
      <c r="P1217">
        <v>0</v>
      </c>
      <c r="Q1217" s="1">
        <v>0</v>
      </c>
      <c r="R1217">
        <v>0</v>
      </c>
      <c r="S1217" t="s">
        <v>23</v>
      </c>
      <c r="T1217">
        <v>0</v>
      </c>
      <c r="U1217" t="s">
        <v>23</v>
      </c>
      <c r="V1217" t="s">
        <v>87</v>
      </c>
      <c r="W1217" t="s">
        <v>88</v>
      </c>
      <c r="X1217" t="s">
        <v>142</v>
      </c>
      <c r="AA1217" s="4">
        <f t="shared" si="72"/>
        <v>16212</v>
      </c>
      <c r="AB1217" s="4">
        <f t="shared" si="73"/>
        <v>0</v>
      </c>
      <c r="AC1217">
        <f t="shared" si="74"/>
        <v>0</v>
      </c>
      <c r="AD1217" s="3">
        <f t="shared" si="75"/>
        <v>16212</v>
      </c>
    </row>
    <row r="1218" spans="2:30" x14ac:dyDescent="0.25">
      <c r="B1218" t="s">
        <v>4397</v>
      </c>
      <c r="C1218" t="s">
        <v>4398</v>
      </c>
      <c r="D1218" t="s">
        <v>3900</v>
      </c>
      <c r="E1218" t="s">
        <v>4399</v>
      </c>
      <c r="F1218" t="s">
        <v>22</v>
      </c>
      <c r="G1218" t="s">
        <v>23</v>
      </c>
      <c r="H1218" t="s">
        <v>31</v>
      </c>
      <c r="I1218" t="s">
        <v>157</v>
      </c>
      <c r="J1218" t="s">
        <v>41</v>
      </c>
      <c r="K1218" t="s">
        <v>25</v>
      </c>
      <c r="L1218" t="s">
        <v>25</v>
      </c>
      <c r="M1218" t="s">
        <v>348</v>
      </c>
      <c r="N1218">
        <v>2436</v>
      </c>
      <c r="O1218" s="1">
        <v>12</v>
      </c>
      <c r="P1218">
        <v>0</v>
      </c>
      <c r="Q1218" s="1">
        <v>0</v>
      </c>
      <c r="R1218">
        <v>0</v>
      </c>
      <c r="S1218" t="s">
        <v>23</v>
      </c>
      <c r="T1218">
        <v>0</v>
      </c>
      <c r="U1218" t="s">
        <v>23</v>
      </c>
      <c r="V1218" t="s">
        <v>87</v>
      </c>
      <c r="W1218" t="s">
        <v>88</v>
      </c>
      <c r="X1218" t="s">
        <v>30</v>
      </c>
      <c r="AA1218" s="4">
        <f t="shared" ref="AA1218:AA1281" si="76">N1218*O1218</f>
        <v>29232</v>
      </c>
      <c r="AB1218" s="4">
        <f t="shared" ref="AB1218:AB1281" si="77">P1218*Q1218</f>
        <v>0</v>
      </c>
      <c r="AC1218">
        <f t="shared" ref="AC1218:AC1281" si="78">R1218*S1218</f>
        <v>0</v>
      </c>
      <c r="AD1218" s="3">
        <f t="shared" si="75"/>
        <v>29232</v>
      </c>
    </row>
    <row r="1219" spans="2:30" x14ac:dyDescent="0.25">
      <c r="B1219" t="s">
        <v>4400</v>
      </c>
      <c r="C1219" t="s">
        <v>4401</v>
      </c>
      <c r="D1219" t="s">
        <v>806</v>
      </c>
      <c r="E1219" t="s">
        <v>4402</v>
      </c>
      <c r="F1219" t="s">
        <v>22</v>
      </c>
      <c r="G1219" t="s">
        <v>23</v>
      </c>
      <c r="H1219" t="s">
        <v>31</v>
      </c>
      <c r="I1219" t="s">
        <v>41</v>
      </c>
      <c r="J1219" t="s">
        <v>24</v>
      </c>
      <c r="K1219" t="s">
        <v>25</v>
      </c>
      <c r="L1219" t="s">
        <v>25</v>
      </c>
      <c r="M1219" t="s">
        <v>66</v>
      </c>
      <c r="N1219">
        <v>1584</v>
      </c>
      <c r="O1219" s="1" t="s">
        <v>37</v>
      </c>
      <c r="P1219">
        <v>1650</v>
      </c>
      <c r="Q1219" s="1" t="s">
        <v>43</v>
      </c>
      <c r="R1219">
        <v>0</v>
      </c>
      <c r="S1219" t="s">
        <v>23</v>
      </c>
      <c r="T1219">
        <v>0</v>
      </c>
      <c r="U1219" t="s">
        <v>23</v>
      </c>
      <c r="V1219" t="s">
        <v>87</v>
      </c>
      <c r="W1219" t="s">
        <v>88</v>
      </c>
      <c r="X1219" t="s">
        <v>30</v>
      </c>
      <c r="AA1219" s="4">
        <f t="shared" si="76"/>
        <v>4752</v>
      </c>
      <c r="AB1219" s="4">
        <f t="shared" si="77"/>
        <v>14850</v>
      </c>
      <c r="AC1219">
        <f t="shared" si="78"/>
        <v>0</v>
      </c>
      <c r="AD1219" s="3">
        <f t="shared" ref="AD1219:AD1282" si="79">AA1219+AB1219+AC1219</f>
        <v>19602</v>
      </c>
    </row>
    <row r="1220" spans="2:30" x14ac:dyDescent="0.25">
      <c r="B1220" t="s">
        <v>4403</v>
      </c>
      <c r="C1220" t="s">
        <v>4404</v>
      </c>
      <c r="D1220" t="s">
        <v>4405</v>
      </c>
      <c r="E1220" t="s">
        <v>4406</v>
      </c>
      <c r="F1220" t="s">
        <v>22</v>
      </c>
      <c r="G1220" t="s">
        <v>23</v>
      </c>
      <c r="H1220" t="s">
        <v>31</v>
      </c>
      <c r="I1220" t="s">
        <v>41</v>
      </c>
      <c r="J1220" t="s">
        <v>24</v>
      </c>
      <c r="K1220" t="s">
        <v>25</v>
      </c>
      <c r="L1220" t="s">
        <v>25</v>
      </c>
      <c r="M1220" t="s">
        <v>66</v>
      </c>
      <c r="N1220">
        <v>1520</v>
      </c>
      <c r="O1220" s="1" t="s">
        <v>37</v>
      </c>
      <c r="P1220">
        <v>1585</v>
      </c>
      <c r="Q1220" s="1" t="s">
        <v>43</v>
      </c>
      <c r="R1220">
        <v>0</v>
      </c>
      <c r="S1220" t="s">
        <v>23</v>
      </c>
      <c r="T1220">
        <v>0</v>
      </c>
      <c r="U1220" t="s">
        <v>23</v>
      </c>
      <c r="V1220" t="s">
        <v>87</v>
      </c>
      <c r="W1220" t="s">
        <v>88</v>
      </c>
      <c r="X1220" t="s">
        <v>30</v>
      </c>
      <c r="AA1220" s="4">
        <f t="shared" si="76"/>
        <v>4560</v>
      </c>
      <c r="AB1220" s="4">
        <f t="shared" si="77"/>
        <v>14265</v>
      </c>
      <c r="AC1220">
        <f t="shared" si="78"/>
        <v>0</v>
      </c>
      <c r="AD1220" s="3">
        <f t="shared" si="79"/>
        <v>18825</v>
      </c>
    </row>
    <row r="1221" spans="2:30" x14ac:dyDescent="0.25">
      <c r="B1221" t="s">
        <v>4407</v>
      </c>
      <c r="C1221" t="s">
        <v>4408</v>
      </c>
      <c r="D1221" t="s">
        <v>235</v>
      </c>
      <c r="E1221" t="s">
        <v>4409</v>
      </c>
      <c r="F1221" t="s">
        <v>22</v>
      </c>
      <c r="G1221" t="s">
        <v>23</v>
      </c>
      <c r="H1221" t="s">
        <v>31</v>
      </c>
      <c r="I1221" t="s">
        <v>41</v>
      </c>
      <c r="J1221" t="s">
        <v>24</v>
      </c>
      <c r="K1221" t="s">
        <v>25</v>
      </c>
      <c r="L1221" t="s">
        <v>25</v>
      </c>
      <c r="M1221" t="s">
        <v>66</v>
      </c>
      <c r="N1221">
        <v>1520</v>
      </c>
      <c r="O1221" s="1" t="s">
        <v>37</v>
      </c>
      <c r="P1221">
        <v>1585</v>
      </c>
      <c r="Q1221" s="1" t="s">
        <v>43</v>
      </c>
      <c r="R1221">
        <v>0</v>
      </c>
      <c r="S1221" t="s">
        <v>23</v>
      </c>
      <c r="T1221">
        <v>0</v>
      </c>
      <c r="U1221" t="s">
        <v>23</v>
      </c>
      <c r="V1221" t="s">
        <v>87</v>
      </c>
      <c r="W1221" t="s">
        <v>88</v>
      </c>
      <c r="X1221" t="s">
        <v>30</v>
      </c>
      <c r="AA1221" s="4">
        <f t="shared" si="76"/>
        <v>4560</v>
      </c>
      <c r="AB1221" s="4">
        <f t="shared" si="77"/>
        <v>14265</v>
      </c>
      <c r="AC1221">
        <f t="shared" si="78"/>
        <v>0</v>
      </c>
      <c r="AD1221" s="3">
        <f t="shared" si="79"/>
        <v>18825</v>
      </c>
    </row>
    <row r="1222" spans="2:30" x14ac:dyDescent="0.25">
      <c r="B1222" t="s">
        <v>4410</v>
      </c>
      <c r="C1222" t="s">
        <v>4411</v>
      </c>
      <c r="D1222" t="s">
        <v>386</v>
      </c>
      <c r="E1222" t="s">
        <v>4412</v>
      </c>
      <c r="F1222" t="s">
        <v>22</v>
      </c>
      <c r="G1222" t="s">
        <v>23</v>
      </c>
      <c r="H1222" t="s">
        <v>31</v>
      </c>
      <c r="I1222" t="s">
        <v>41</v>
      </c>
      <c r="J1222" t="s">
        <v>24</v>
      </c>
      <c r="K1222" t="s">
        <v>25</v>
      </c>
      <c r="L1222" t="s">
        <v>25</v>
      </c>
      <c r="M1222" t="s">
        <v>66</v>
      </c>
      <c r="N1222">
        <v>1519</v>
      </c>
      <c r="O1222" s="1" t="s">
        <v>37</v>
      </c>
      <c r="P1222">
        <v>1580</v>
      </c>
      <c r="Q1222" s="1" t="s">
        <v>43</v>
      </c>
      <c r="R1222">
        <v>0</v>
      </c>
      <c r="S1222" t="s">
        <v>23</v>
      </c>
      <c r="T1222">
        <v>0</v>
      </c>
      <c r="U1222" t="s">
        <v>23</v>
      </c>
      <c r="V1222" t="s">
        <v>87</v>
      </c>
      <c r="W1222" t="s">
        <v>88</v>
      </c>
      <c r="X1222" t="s">
        <v>30</v>
      </c>
      <c r="AA1222" s="4">
        <f t="shared" si="76"/>
        <v>4557</v>
      </c>
      <c r="AB1222" s="4">
        <f t="shared" si="77"/>
        <v>14220</v>
      </c>
      <c r="AC1222">
        <f t="shared" si="78"/>
        <v>0</v>
      </c>
      <c r="AD1222" s="3">
        <f t="shared" si="79"/>
        <v>18777</v>
      </c>
    </row>
    <row r="1223" spans="2:30" x14ac:dyDescent="0.25">
      <c r="B1223" t="s">
        <v>4413</v>
      </c>
      <c r="C1223" t="s">
        <v>4414</v>
      </c>
      <c r="D1223" t="s">
        <v>60</v>
      </c>
      <c r="E1223" t="s">
        <v>4415</v>
      </c>
      <c r="F1223" t="s">
        <v>22</v>
      </c>
      <c r="G1223" t="s">
        <v>23</v>
      </c>
      <c r="H1223" t="s">
        <v>31</v>
      </c>
      <c r="I1223" t="s">
        <v>41</v>
      </c>
      <c r="J1223" t="s">
        <v>24</v>
      </c>
      <c r="K1223" t="s">
        <v>25</v>
      </c>
      <c r="L1223" t="s">
        <v>25</v>
      </c>
      <c r="M1223" t="s">
        <v>66</v>
      </c>
      <c r="N1223">
        <v>1519</v>
      </c>
      <c r="O1223" s="1" t="s">
        <v>37</v>
      </c>
      <c r="P1223">
        <v>1580</v>
      </c>
      <c r="Q1223" s="1" t="s">
        <v>43</v>
      </c>
      <c r="R1223">
        <v>0</v>
      </c>
      <c r="S1223" t="s">
        <v>23</v>
      </c>
      <c r="T1223">
        <v>0</v>
      </c>
      <c r="U1223" t="s">
        <v>23</v>
      </c>
      <c r="V1223" t="s">
        <v>87</v>
      </c>
      <c r="W1223" t="s">
        <v>88</v>
      </c>
      <c r="X1223" t="s">
        <v>30</v>
      </c>
      <c r="AA1223" s="4">
        <f t="shared" si="76"/>
        <v>4557</v>
      </c>
      <c r="AB1223" s="4">
        <f t="shared" si="77"/>
        <v>14220</v>
      </c>
      <c r="AC1223">
        <f t="shared" si="78"/>
        <v>0</v>
      </c>
      <c r="AD1223" s="3">
        <f t="shared" si="79"/>
        <v>18777</v>
      </c>
    </row>
    <row r="1224" spans="2:30" x14ac:dyDescent="0.25">
      <c r="B1224" t="s">
        <v>4416</v>
      </c>
      <c r="C1224" t="s">
        <v>4417</v>
      </c>
      <c r="D1224" t="s">
        <v>4418</v>
      </c>
      <c r="E1224" t="s">
        <v>4419</v>
      </c>
      <c r="F1224" t="s">
        <v>22</v>
      </c>
      <c r="G1224" t="s">
        <v>23</v>
      </c>
      <c r="H1224" t="s">
        <v>31</v>
      </c>
      <c r="I1224" t="s">
        <v>41</v>
      </c>
      <c r="J1224" t="s">
        <v>24</v>
      </c>
      <c r="K1224" t="s">
        <v>25</v>
      </c>
      <c r="L1224" t="s">
        <v>25</v>
      </c>
      <c r="M1224" t="s">
        <v>66</v>
      </c>
      <c r="N1224">
        <v>1520</v>
      </c>
      <c r="O1224" s="1" t="s">
        <v>37</v>
      </c>
      <c r="P1224">
        <v>1585</v>
      </c>
      <c r="Q1224" s="1" t="s">
        <v>43</v>
      </c>
      <c r="R1224">
        <v>0</v>
      </c>
      <c r="S1224" t="s">
        <v>23</v>
      </c>
      <c r="T1224">
        <v>0</v>
      </c>
      <c r="U1224" t="s">
        <v>23</v>
      </c>
      <c r="V1224" t="s">
        <v>87</v>
      </c>
      <c r="W1224" t="s">
        <v>88</v>
      </c>
      <c r="X1224" t="s">
        <v>30</v>
      </c>
      <c r="AA1224" s="4">
        <f t="shared" si="76"/>
        <v>4560</v>
      </c>
      <c r="AB1224" s="4">
        <f t="shared" si="77"/>
        <v>14265</v>
      </c>
      <c r="AC1224">
        <f t="shared" si="78"/>
        <v>0</v>
      </c>
      <c r="AD1224" s="3">
        <f t="shared" si="79"/>
        <v>18825</v>
      </c>
    </row>
    <row r="1225" spans="2:30" x14ac:dyDescent="0.25">
      <c r="B1225" t="s">
        <v>4420</v>
      </c>
      <c r="C1225" t="s">
        <v>4421</v>
      </c>
      <c r="D1225" t="s">
        <v>4422</v>
      </c>
      <c r="E1225" t="s">
        <v>4423</v>
      </c>
      <c r="F1225" t="s">
        <v>22</v>
      </c>
      <c r="G1225" t="s">
        <v>23</v>
      </c>
      <c r="H1225" t="s">
        <v>31</v>
      </c>
      <c r="I1225" t="s">
        <v>41</v>
      </c>
      <c r="J1225" t="s">
        <v>24</v>
      </c>
      <c r="K1225" t="s">
        <v>25</v>
      </c>
      <c r="L1225" t="s">
        <v>25</v>
      </c>
      <c r="M1225" t="s">
        <v>66</v>
      </c>
      <c r="N1225">
        <v>1520</v>
      </c>
      <c r="O1225" s="1" t="s">
        <v>37</v>
      </c>
      <c r="P1225">
        <v>1585</v>
      </c>
      <c r="Q1225" s="1" t="s">
        <v>43</v>
      </c>
      <c r="R1225">
        <v>0</v>
      </c>
      <c r="S1225" t="s">
        <v>23</v>
      </c>
      <c r="T1225">
        <v>0</v>
      </c>
      <c r="U1225" t="s">
        <v>23</v>
      </c>
      <c r="V1225" t="s">
        <v>87</v>
      </c>
      <c r="W1225" t="s">
        <v>88</v>
      </c>
      <c r="X1225" t="s">
        <v>30</v>
      </c>
      <c r="AA1225" s="4">
        <f t="shared" si="76"/>
        <v>4560</v>
      </c>
      <c r="AB1225" s="4">
        <f t="shared" si="77"/>
        <v>14265</v>
      </c>
      <c r="AC1225">
        <f t="shared" si="78"/>
        <v>0</v>
      </c>
      <c r="AD1225" s="3">
        <f t="shared" si="79"/>
        <v>18825</v>
      </c>
    </row>
    <row r="1226" spans="2:30" x14ac:dyDescent="0.25">
      <c r="B1226" t="s">
        <v>4424</v>
      </c>
      <c r="C1226" t="s">
        <v>4425</v>
      </c>
      <c r="D1226" t="s">
        <v>4426</v>
      </c>
      <c r="E1226" t="s">
        <v>4427</v>
      </c>
      <c r="F1226" t="s">
        <v>22</v>
      </c>
      <c r="G1226" t="s">
        <v>23</v>
      </c>
      <c r="H1226" t="s">
        <v>31</v>
      </c>
      <c r="I1226" t="s">
        <v>41</v>
      </c>
      <c r="J1226" t="s">
        <v>24</v>
      </c>
      <c r="K1226" t="s">
        <v>25</v>
      </c>
      <c r="L1226" t="s">
        <v>25</v>
      </c>
      <c r="M1226" t="s">
        <v>66</v>
      </c>
      <c r="N1226">
        <v>1520</v>
      </c>
      <c r="O1226" s="1" t="s">
        <v>37</v>
      </c>
      <c r="P1226">
        <v>1585</v>
      </c>
      <c r="Q1226" s="1" t="s">
        <v>43</v>
      </c>
      <c r="R1226">
        <v>0</v>
      </c>
      <c r="S1226" t="s">
        <v>23</v>
      </c>
      <c r="T1226">
        <v>0</v>
      </c>
      <c r="U1226" t="s">
        <v>23</v>
      </c>
      <c r="V1226" t="s">
        <v>87</v>
      </c>
      <c r="W1226" t="s">
        <v>88</v>
      </c>
      <c r="X1226" t="s">
        <v>30</v>
      </c>
      <c r="AA1226" s="4">
        <f t="shared" si="76"/>
        <v>4560</v>
      </c>
      <c r="AB1226" s="4">
        <f t="shared" si="77"/>
        <v>14265</v>
      </c>
      <c r="AC1226">
        <f t="shared" si="78"/>
        <v>0</v>
      </c>
      <c r="AD1226" s="3">
        <f t="shared" si="79"/>
        <v>18825</v>
      </c>
    </row>
    <row r="1227" spans="2:30" x14ac:dyDescent="0.25">
      <c r="B1227" t="s">
        <v>4428</v>
      </c>
      <c r="C1227" t="s">
        <v>4429</v>
      </c>
      <c r="D1227" t="s">
        <v>1218</v>
      </c>
      <c r="E1227" t="s">
        <v>4430</v>
      </c>
      <c r="F1227" t="s">
        <v>22</v>
      </c>
      <c r="G1227" t="s">
        <v>23</v>
      </c>
      <c r="H1227" t="s">
        <v>31</v>
      </c>
      <c r="I1227" t="s">
        <v>41</v>
      </c>
      <c r="J1227" t="s">
        <v>24</v>
      </c>
      <c r="K1227" t="s">
        <v>25</v>
      </c>
      <c r="L1227" t="s">
        <v>25</v>
      </c>
      <c r="M1227" t="s">
        <v>66</v>
      </c>
      <c r="N1227">
        <v>1520</v>
      </c>
      <c r="O1227" s="1" t="s">
        <v>37</v>
      </c>
      <c r="P1227">
        <v>1585</v>
      </c>
      <c r="Q1227" s="1" t="s">
        <v>43</v>
      </c>
      <c r="R1227">
        <v>0</v>
      </c>
      <c r="S1227" t="s">
        <v>23</v>
      </c>
      <c r="T1227">
        <v>0</v>
      </c>
      <c r="U1227" t="s">
        <v>23</v>
      </c>
      <c r="V1227" t="s">
        <v>87</v>
      </c>
      <c r="W1227" t="s">
        <v>88</v>
      </c>
      <c r="X1227" t="s">
        <v>30</v>
      </c>
      <c r="AA1227" s="4">
        <f t="shared" si="76"/>
        <v>4560</v>
      </c>
      <c r="AB1227" s="4">
        <f t="shared" si="77"/>
        <v>14265</v>
      </c>
      <c r="AC1227">
        <f t="shared" si="78"/>
        <v>0</v>
      </c>
      <c r="AD1227" s="3">
        <f t="shared" si="79"/>
        <v>18825</v>
      </c>
    </row>
    <row r="1228" spans="2:30" x14ac:dyDescent="0.25">
      <c r="B1228" t="s">
        <v>4431</v>
      </c>
      <c r="C1228" t="s">
        <v>4432</v>
      </c>
      <c r="D1228" t="s">
        <v>277</v>
      </c>
      <c r="E1228" t="s">
        <v>4433</v>
      </c>
      <c r="F1228" t="s">
        <v>22</v>
      </c>
      <c r="G1228" t="s">
        <v>23</v>
      </c>
      <c r="H1228" t="s">
        <v>31</v>
      </c>
      <c r="I1228" t="s">
        <v>41</v>
      </c>
      <c r="J1228" t="s">
        <v>24</v>
      </c>
      <c r="K1228" t="s">
        <v>25</v>
      </c>
      <c r="L1228" t="s">
        <v>25</v>
      </c>
      <c r="M1228" t="s">
        <v>66</v>
      </c>
      <c r="N1228">
        <v>1520</v>
      </c>
      <c r="O1228" s="1" t="s">
        <v>37</v>
      </c>
      <c r="P1228">
        <v>1585</v>
      </c>
      <c r="Q1228" s="1" t="s">
        <v>43</v>
      </c>
      <c r="R1228">
        <v>0</v>
      </c>
      <c r="S1228" t="s">
        <v>23</v>
      </c>
      <c r="T1228">
        <v>0</v>
      </c>
      <c r="U1228" t="s">
        <v>23</v>
      </c>
      <c r="V1228" t="s">
        <v>87</v>
      </c>
      <c r="W1228" t="s">
        <v>88</v>
      </c>
      <c r="X1228" t="s">
        <v>30</v>
      </c>
      <c r="AA1228" s="4">
        <f t="shared" si="76"/>
        <v>4560</v>
      </c>
      <c r="AB1228" s="4">
        <f t="shared" si="77"/>
        <v>14265</v>
      </c>
      <c r="AC1228">
        <f t="shared" si="78"/>
        <v>0</v>
      </c>
      <c r="AD1228" s="3">
        <f t="shared" si="79"/>
        <v>18825</v>
      </c>
    </row>
    <row r="1229" spans="2:30" x14ac:dyDescent="0.25">
      <c r="B1229" t="s">
        <v>4434</v>
      </c>
      <c r="F1229" t="s">
        <v>22</v>
      </c>
      <c r="G1229" t="s">
        <v>23</v>
      </c>
      <c r="H1229" t="s">
        <v>31</v>
      </c>
      <c r="I1229" t="s">
        <v>41</v>
      </c>
      <c r="J1229" t="s">
        <v>24</v>
      </c>
      <c r="K1229" t="s">
        <v>25</v>
      </c>
      <c r="L1229" t="s">
        <v>25</v>
      </c>
      <c r="M1229" t="s">
        <v>66</v>
      </c>
      <c r="N1229">
        <v>1520</v>
      </c>
      <c r="O1229" s="1">
        <v>12</v>
      </c>
      <c r="P1229">
        <v>0</v>
      </c>
      <c r="Q1229" s="1">
        <v>0</v>
      </c>
      <c r="R1229">
        <v>0</v>
      </c>
      <c r="S1229" t="s">
        <v>23</v>
      </c>
      <c r="T1229">
        <v>0</v>
      </c>
      <c r="U1229" t="s">
        <v>23</v>
      </c>
      <c r="V1229" t="s">
        <v>87</v>
      </c>
      <c r="W1229" t="s">
        <v>88</v>
      </c>
      <c r="X1229" t="s">
        <v>69</v>
      </c>
      <c r="AA1229" s="4">
        <f t="shared" si="76"/>
        <v>18240</v>
      </c>
      <c r="AB1229" s="4">
        <f t="shared" si="77"/>
        <v>0</v>
      </c>
      <c r="AC1229">
        <f t="shared" si="78"/>
        <v>0</v>
      </c>
      <c r="AD1229" s="3">
        <f t="shared" si="79"/>
        <v>18240</v>
      </c>
    </row>
    <row r="1230" spans="2:30" x14ac:dyDescent="0.25">
      <c r="B1230" t="s">
        <v>4435</v>
      </c>
      <c r="C1230" t="s">
        <v>4436</v>
      </c>
      <c r="D1230" t="s">
        <v>1007</v>
      </c>
      <c r="E1230" t="s">
        <v>4437</v>
      </c>
      <c r="F1230" t="s">
        <v>22</v>
      </c>
      <c r="G1230" t="s">
        <v>23</v>
      </c>
      <c r="H1230" t="s">
        <v>31</v>
      </c>
      <c r="I1230" t="s">
        <v>24</v>
      </c>
      <c r="J1230" t="s">
        <v>41</v>
      </c>
      <c r="K1230" t="s">
        <v>25</v>
      </c>
      <c r="L1230" t="s">
        <v>25</v>
      </c>
      <c r="M1230" t="s">
        <v>245</v>
      </c>
      <c r="N1230">
        <v>1186</v>
      </c>
      <c r="O1230" s="1" t="s">
        <v>37</v>
      </c>
      <c r="P1230">
        <v>1235</v>
      </c>
      <c r="Q1230" s="1" t="s">
        <v>43</v>
      </c>
      <c r="R1230">
        <v>0</v>
      </c>
      <c r="S1230" t="s">
        <v>23</v>
      </c>
      <c r="T1230">
        <v>0</v>
      </c>
      <c r="U1230" t="s">
        <v>23</v>
      </c>
      <c r="V1230" t="s">
        <v>246</v>
      </c>
      <c r="W1230" t="s">
        <v>247</v>
      </c>
      <c r="X1230" t="s">
        <v>30</v>
      </c>
      <c r="AA1230" s="4">
        <f t="shared" si="76"/>
        <v>3558</v>
      </c>
      <c r="AB1230" s="4">
        <f t="shared" si="77"/>
        <v>11115</v>
      </c>
      <c r="AC1230">
        <f t="shared" si="78"/>
        <v>0</v>
      </c>
      <c r="AD1230" s="3">
        <f t="shared" si="79"/>
        <v>14673</v>
      </c>
    </row>
    <row r="1231" spans="2:30" x14ac:dyDescent="0.25">
      <c r="B1231" t="s">
        <v>4438</v>
      </c>
      <c r="C1231" t="s">
        <v>4439</v>
      </c>
      <c r="D1231" t="s">
        <v>2798</v>
      </c>
      <c r="E1231" t="s">
        <v>4440</v>
      </c>
      <c r="F1231" t="s">
        <v>22</v>
      </c>
      <c r="G1231" t="s">
        <v>23</v>
      </c>
      <c r="H1231" t="s">
        <v>31</v>
      </c>
      <c r="I1231" t="s">
        <v>24</v>
      </c>
      <c r="J1231" t="s">
        <v>24</v>
      </c>
      <c r="K1231" t="s">
        <v>25</v>
      </c>
      <c r="L1231" t="s">
        <v>25</v>
      </c>
      <c r="M1231" t="s">
        <v>147</v>
      </c>
      <c r="N1231">
        <v>974</v>
      </c>
      <c r="O1231" s="1" t="s">
        <v>37</v>
      </c>
      <c r="P1231">
        <v>1025</v>
      </c>
      <c r="Q1231" s="1" t="s">
        <v>43</v>
      </c>
      <c r="R1231">
        <v>0</v>
      </c>
      <c r="S1231" t="s">
        <v>23</v>
      </c>
      <c r="T1231">
        <v>0</v>
      </c>
      <c r="U1231" t="s">
        <v>23</v>
      </c>
      <c r="V1231" t="s">
        <v>767</v>
      </c>
      <c r="W1231" t="s">
        <v>768</v>
      </c>
      <c r="X1231" t="s">
        <v>30</v>
      </c>
      <c r="AA1231" s="4">
        <f t="shared" si="76"/>
        <v>2922</v>
      </c>
      <c r="AB1231" s="4">
        <f t="shared" si="77"/>
        <v>9225</v>
      </c>
      <c r="AC1231">
        <f t="shared" si="78"/>
        <v>0</v>
      </c>
      <c r="AD1231" s="3">
        <f t="shared" si="79"/>
        <v>12147</v>
      </c>
    </row>
    <row r="1232" spans="2:30" x14ac:dyDescent="0.25">
      <c r="B1232" t="s">
        <v>4441</v>
      </c>
      <c r="C1232" t="s">
        <v>4442</v>
      </c>
      <c r="D1232" t="s">
        <v>4443</v>
      </c>
      <c r="E1232" t="s">
        <v>4444</v>
      </c>
      <c r="F1232" t="s">
        <v>22</v>
      </c>
      <c r="G1232" t="s">
        <v>23</v>
      </c>
      <c r="H1232" t="s">
        <v>31</v>
      </c>
      <c r="I1232" t="s">
        <v>24</v>
      </c>
      <c r="J1232" t="s">
        <v>41</v>
      </c>
      <c r="K1232" t="s">
        <v>25</v>
      </c>
      <c r="L1232" t="s">
        <v>25</v>
      </c>
      <c r="M1232" t="s">
        <v>245</v>
      </c>
      <c r="N1232">
        <v>1147</v>
      </c>
      <c r="O1232" s="1" t="s">
        <v>37</v>
      </c>
      <c r="P1232">
        <v>1195</v>
      </c>
      <c r="Q1232" s="1" t="s">
        <v>43</v>
      </c>
      <c r="R1232">
        <v>0</v>
      </c>
      <c r="S1232" t="s">
        <v>23</v>
      </c>
      <c r="T1232">
        <v>0</v>
      </c>
      <c r="U1232" t="s">
        <v>23</v>
      </c>
      <c r="V1232" t="s">
        <v>246</v>
      </c>
      <c r="W1232" t="s">
        <v>247</v>
      </c>
      <c r="X1232" t="s">
        <v>30</v>
      </c>
      <c r="AA1232" s="4">
        <f t="shared" si="76"/>
        <v>3441</v>
      </c>
      <c r="AB1232" s="4">
        <f t="shared" si="77"/>
        <v>10755</v>
      </c>
      <c r="AC1232">
        <f t="shared" si="78"/>
        <v>0</v>
      </c>
      <c r="AD1232" s="3">
        <f t="shared" si="79"/>
        <v>14196</v>
      </c>
    </row>
    <row r="1233" spans="2:30" x14ac:dyDescent="0.25">
      <c r="B1233" t="s">
        <v>4445</v>
      </c>
      <c r="C1233" t="s">
        <v>4446</v>
      </c>
      <c r="D1233" t="s">
        <v>793</v>
      </c>
      <c r="E1233" t="s">
        <v>4447</v>
      </c>
      <c r="F1233" t="s">
        <v>22</v>
      </c>
      <c r="G1233" t="s">
        <v>23</v>
      </c>
      <c r="H1233" t="s">
        <v>31</v>
      </c>
      <c r="I1233" t="s">
        <v>157</v>
      </c>
      <c r="J1233" t="s">
        <v>765</v>
      </c>
      <c r="K1233" t="s">
        <v>25</v>
      </c>
      <c r="L1233" t="s">
        <v>25</v>
      </c>
      <c r="M1233" t="s">
        <v>766</v>
      </c>
      <c r="N1233">
        <v>928</v>
      </c>
      <c r="O1233" s="1" t="s">
        <v>27</v>
      </c>
      <c r="P1233">
        <v>0</v>
      </c>
      <c r="Q1233" s="1">
        <v>0</v>
      </c>
      <c r="R1233">
        <v>0</v>
      </c>
      <c r="S1233" t="s">
        <v>23</v>
      </c>
      <c r="T1233">
        <v>0</v>
      </c>
      <c r="U1233" t="s">
        <v>23</v>
      </c>
      <c r="V1233" t="s">
        <v>402</v>
      </c>
      <c r="W1233" t="s">
        <v>403</v>
      </c>
      <c r="X1233" t="s">
        <v>30</v>
      </c>
      <c r="AA1233" s="4">
        <f t="shared" si="76"/>
        <v>11136</v>
      </c>
      <c r="AB1233" s="4">
        <f t="shared" si="77"/>
        <v>0</v>
      </c>
      <c r="AC1233">
        <f t="shared" si="78"/>
        <v>0</v>
      </c>
      <c r="AD1233" s="3">
        <f t="shared" si="79"/>
        <v>11136</v>
      </c>
    </row>
    <row r="1234" spans="2:30" x14ac:dyDescent="0.25">
      <c r="B1234" t="s">
        <v>4448</v>
      </c>
      <c r="C1234" t="s">
        <v>1345</v>
      </c>
      <c r="D1234" t="s">
        <v>292</v>
      </c>
      <c r="E1234" t="s">
        <v>4449</v>
      </c>
      <c r="F1234" t="s">
        <v>22</v>
      </c>
      <c r="G1234" t="s">
        <v>23</v>
      </c>
      <c r="H1234" t="s">
        <v>31</v>
      </c>
      <c r="I1234" t="s">
        <v>24</v>
      </c>
      <c r="J1234" t="s">
        <v>24</v>
      </c>
      <c r="K1234" t="s">
        <v>25</v>
      </c>
      <c r="L1234" t="s">
        <v>25</v>
      </c>
      <c r="M1234" t="s">
        <v>147</v>
      </c>
      <c r="N1234">
        <v>928</v>
      </c>
      <c r="O1234" s="1" t="s">
        <v>37</v>
      </c>
      <c r="P1234">
        <v>975</v>
      </c>
      <c r="Q1234" s="1" t="s">
        <v>43</v>
      </c>
      <c r="R1234">
        <v>0</v>
      </c>
      <c r="S1234" t="s">
        <v>23</v>
      </c>
      <c r="T1234">
        <v>0</v>
      </c>
      <c r="U1234" t="s">
        <v>23</v>
      </c>
      <c r="V1234" t="s">
        <v>402</v>
      </c>
      <c r="W1234" t="s">
        <v>403</v>
      </c>
      <c r="X1234" t="s">
        <v>30</v>
      </c>
      <c r="AA1234" s="4">
        <f t="shared" si="76"/>
        <v>2784</v>
      </c>
      <c r="AB1234" s="4">
        <f t="shared" si="77"/>
        <v>8775</v>
      </c>
      <c r="AC1234">
        <f t="shared" si="78"/>
        <v>0</v>
      </c>
      <c r="AD1234" s="3">
        <f t="shared" si="79"/>
        <v>11559</v>
      </c>
    </row>
    <row r="1235" spans="2:30" x14ac:dyDescent="0.25">
      <c r="B1235" t="s">
        <v>4450</v>
      </c>
      <c r="C1235" t="s">
        <v>4451</v>
      </c>
      <c r="D1235" t="s">
        <v>1826</v>
      </c>
      <c r="E1235" t="s">
        <v>4452</v>
      </c>
      <c r="F1235" t="s">
        <v>22</v>
      </c>
      <c r="G1235" t="s">
        <v>23</v>
      </c>
      <c r="H1235" t="s">
        <v>31</v>
      </c>
      <c r="I1235" t="s">
        <v>24</v>
      </c>
      <c r="J1235" t="s">
        <v>24</v>
      </c>
      <c r="K1235" t="s">
        <v>25</v>
      </c>
      <c r="L1235" t="s">
        <v>25</v>
      </c>
      <c r="M1235" t="s">
        <v>147</v>
      </c>
      <c r="N1235">
        <v>928</v>
      </c>
      <c r="O1235" s="1" t="s">
        <v>37</v>
      </c>
      <c r="P1235">
        <v>975</v>
      </c>
      <c r="Q1235" s="1" t="s">
        <v>43</v>
      </c>
      <c r="R1235">
        <v>0</v>
      </c>
      <c r="S1235" t="s">
        <v>23</v>
      </c>
      <c r="T1235">
        <v>0</v>
      </c>
      <c r="U1235" t="s">
        <v>23</v>
      </c>
      <c r="V1235" t="s">
        <v>402</v>
      </c>
      <c r="W1235" t="s">
        <v>403</v>
      </c>
      <c r="X1235" t="s">
        <v>30</v>
      </c>
      <c r="AA1235" s="4">
        <f t="shared" si="76"/>
        <v>2784</v>
      </c>
      <c r="AB1235" s="4">
        <f t="shared" si="77"/>
        <v>8775</v>
      </c>
      <c r="AC1235">
        <f t="shared" si="78"/>
        <v>0</v>
      </c>
      <c r="AD1235" s="3">
        <f t="shared" si="79"/>
        <v>11559</v>
      </c>
    </row>
    <row r="1236" spans="2:30" x14ac:dyDescent="0.25">
      <c r="B1236" t="s">
        <v>4453</v>
      </c>
      <c r="C1236" t="s">
        <v>493</v>
      </c>
      <c r="D1236" t="s">
        <v>1175</v>
      </c>
      <c r="E1236" t="s">
        <v>4454</v>
      </c>
      <c r="F1236" t="s">
        <v>22</v>
      </c>
      <c r="G1236" t="s">
        <v>23</v>
      </c>
      <c r="H1236" t="s">
        <v>31</v>
      </c>
      <c r="I1236" t="s">
        <v>24</v>
      </c>
      <c r="J1236" t="s">
        <v>24</v>
      </c>
      <c r="K1236" t="s">
        <v>25</v>
      </c>
      <c r="L1236" t="s">
        <v>25</v>
      </c>
      <c r="M1236" t="s">
        <v>147</v>
      </c>
      <c r="N1236">
        <v>928</v>
      </c>
      <c r="O1236" s="1" t="s">
        <v>37</v>
      </c>
      <c r="P1236">
        <v>975</v>
      </c>
      <c r="Q1236" s="1" t="s">
        <v>43</v>
      </c>
      <c r="R1236">
        <v>0</v>
      </c>
      <c r="S1236" t="s">
        <v>23</v>
      </c>
      <c r="T1236">
        <v>0</v>
      </c>
      <c r="U1236" t="s">
        <v>23</v>
      </c>
      <c r="V1236" t="s">
        <v>402</v>
      </c>
      <c r="W1236" t="s">
        <v>403</v>
      </c>
      <c r="X1236" t="s">
        <v>30</v>
      </c>
      <c r="AA1236" s="4">
        <f t="shared" si="76"/>
        <v>2784</v>
      </c>
      <c r="AB1236" s="4">
        <f t="shared" si="77"/>
        <v>8775</v>
      </c>
      <c r="AC1236">
        <f t="shared" si="78"/>
        <v>0</v>
      </c>
      <c r="AD1236" s="3">
        <f t="shared" si="79"/>
        <v>11559</v>
      </c>
    </row>
    <row r="1237" spans="2:30" x14ac:dyDescent="0.25">
      <c r="B1237" t="s">
        <v>4455</v>
      </c>
      <c r="C1237" t="s">
        <v>1231</v>
      </c>
      <c r="D1237" t="s">
        <v>3793</v>
      </c>
      <c r="E1237" t="s">
        <v>4456</v>
      </c>
      <c r="F1237" t="s">
        <v>22</v>
      </c>
      <c r="G1237" t="s">
        <v>23</v>
      </c>
      <c r="H1237" t="s">
        <v>31</v>
      </c>
      <c r="I1237" t="s">
        <v>24</v>
      </c>
      <c r="J1237" t="s">
        <v>41</v>
      </c>
      <c r="K1237" t="s">
        <v>25</v>
      </c>
      <c r="L1237" t="s">
        <v>25</v>
      </c>
      <c r="M1237" t="s">
        <v>245</v>
      </c>
      <c r="N1237">
        <v>1186</v>
      </c>
      <c r="O1237" s="1" t="s">
        <v>37</v>
      </c>
      <c r="P1237">
        <v>1235</v>
      </c>
      <c r="Q1237" s="1" t="s">
        <v>43</v>
      </c>
      <c r="R1237">
        <v>0</v>
      </c>
      <c r="S1237" t="s">
        <v>23</v>
      </c>
      <c r="T1237">
        <v>0</v>
      </c>
      <c r="U1237" t="s">
        <v>23</v>
      </c>
      <c r="V1237" t="s">
        <v>246</v>
      </c>
      <c r="W1237" t="s">
        <v>247</v>
      </c>
      <c r="X1237" t="s">
        <v>30</v>
      </c>
      <c r="AA1237" s="4">
        <f t="shared" si="76"/>
        <v>3558</v>
      </c>
      <c r="AB1237" s="4">
        <f t="shared" si="77"/>
        <v>11115</v>
      </c>
      <c r="AC1237">
        <f t="shared" si="78"/>
        <v>0</v>
      </c>
      <c r="AD1237" s="3">
        <f t="shared" si="79"/>
        <v>14673</v>
      </c>
    </row>
    <row r="1238" spans="2:30" x14ac:dyDescent="0.25">
      <c r="B1238" t="s">
        <v>4457</v>
      </c>
      <c r="C1238" t="s">
        <v>701</v>
      </c>
      <c r="D1238" t="s">
        <v>1153</v>
      </c>
      <c r="E1238" t="s">
        <v>4458</v>
      </c>
      <c r="F1238" t="s">
        <v>22</v>
      </c>
      <c r="G1238" t="s">
        <v>23</v>
      </c>
      <c r="H1238" t="s">
        <v>31</v>
      </c>
      <c r="I1238" t="s">
        <v>24</v>
      </c>
      <c r="J1238" t="s">
        <v>24</v>
      </c>
      <c r="K1238" t="s">
        <v>25</v>
      </c>
      <c r="L1238" t="s">
        <v>25</v>
      </c>
      <c r="M1238" t="s">
        <v>147</v>
      </c>
      <c r="N1238">
        <v>1175</v>
      </c>
      <c r="O1238" s="1" t="s">
        <v>37</v>
      </c>
      <c r="P1238">
        <v>1222</v>
      </c>
      <c r="Q1238" s="1" t="s">
        <v>43</v>
      </c>
      <c r="R1238">
        <v>0</v>
      </c>
      <c r="S1238" t="s">
        <v>23</v>
      </c>
      <c r="T1238">
        <v>0</v>
      </c>
      <c r="U1238" t="s">
        <v>23</v>
      </c>
      <c r="V1238" t="s">
        <v>874</v>
      </c>
      <c r="W1238" t="s">
        <v>875</v>
      </c>
      <c r="X1238" t="s">
        <v>30</v>
      </c>
      <c r="AA1238" s="4">
        <f t="shared" si="76"/>
        <v>3525</v>
      </c>
      <c r="AB1238" s="4">
        <f t="shared" si="77"/>
        <v>10998</v>
      </c>
      <c r="AC1238">
        <f t="shared" si="78"/>
        <v>0</v>
      </c>
      <c r="AD1238" s="3">
        <f t="shared" si="79"/>
        <v>14523</v>
      </c>
    </row>
    <row r="1239" spans="2:30" x14ac:dyDescent="0.25">
      <c r="B1239" t="s">
        <v>4459</v>
      </c>
      <c r="C1239" t="s">
        <v>2917</v>
      </c>
      <c r="D1239" t="s">
        <v>4460</v>
      </c>
      <c r="E1239" t="s">
        <v>4461</v>
      </c>
      <c r="F1239" t="s">
        <v>22</v>
      </c>
      <c r="G1239" t="s">
        <v>23</v>
      </c>
      <c r="H1239" t="s">
        <v>31</v>
      </c>
      <c r="I1239" t="s">
        <v>24</v>
      </c>
      <c r="J1239" t="s">
        <v>24</v>
      </c>
      <c r="K1239" t="s">
        <v>25</v>
      </c>
      <c r="L1239" t="s">
        <v>25</v>
      </c>
      <c r="M1239" t="s">
        <v>147</v>
      </c>
      <c r="N1239">
        <v>928</v>
      </c>
      <c r="O1239" s="1" t="s">
        <v>37</v>
      </c>
      <c r="P1239">
        <v>975</v>
      </c>
      <c r="Q1239" s="1" t="s">
        <v>43</v>
      </c>
      <c r="R1239">
        <v>0</v>
      </c>
      <c r="S1239" t="s">
        <v>23</v>
      </c>
      <c r="T1239">
        <v>0</v>
      </c>
      <c r="U1239" t="s">
        <v>23</v>
      </c>
      <c r="V1239" t="s">
        <v>402</v>
      </c>
      <c r="W1239" t="s">
        <v>403</v>
      </c>
      <c r="X1239" t="s">
        <v>30</v>
      </c>
      <c r="AA1239" s="4">
        <f t="shared" si="76"/>
        <v>2784</v>
      </c>
      <c r="AB1239" s="4">
        <f t="shared" si="77"/>
        <v>8775</v>
      </c>
      <c r="AC1239">
        <f t="shared" si="78"/>
        <v>0</v>
      </c>
      <c r="AD1239" s="3">
        <f t="shared" si="79"/>
        <v>11559</v>
      </c>
    </row>
    <row r="1240" spans="2:30" x14ac:dyDescent="0.25">
      <c r="B1240" t="s">
        <v>4462</v>
      </c>
      <c r="C1240" t="s">
        <v>4463</v>
      </c>
      <c r="D1240" t="s">
        <v>2742</v>
      </c>
      <c r="E1240" t="s">
        <v>4464</v>
      </c>
      <c r="F1240" t="s">
        <v>22</v>
      </c>
      <c r="G1240" t="s">
        <v>23</v>
      </c>
      <c r="H1240" t="s">
        <v>18</v>
      </c>
      <c r="I1240" t="s">
        <v>41</v>
      </c>
      <c r="J1240" t="s">
        <v>24</v>
      </c>
      <c r="K1240" t="s">
        <v>25</v>
      </c>
      <c r="L1240" t="s">
        <v>25</v>
      </c>
      <c r="M1240" t="s">
        <v>133</v>
      </c>
      <c r="N1240">
        <v>1230</v>
      </c>
      <c r="O1240" s="1" t="s">
        <v>37</v>
      </c>
      <c r="P1240">
        <v>1280</v>
      </c>
      <c r="Q1240" s="1" t="s">
        <v>43</v>
      </c>
      <c r="R1240">
        <v>0</v>
      </c>
      <c r="S1240" t="s">
        <v>23</v>
      </c>
      <c r="T1240">
        <v>0</v>
      </c>
      <c r="U1240" t="s">
        <v>23</v>
      </c>
      <c r="V1240" t="s">
        <v>364</v>
      </c>
      <c r="W1240" t="s">
        <v>365</v>
      </c>
      <c r="X1240" t="s">
        <v>30</v>
      </c>
      <c r="AA1240" s="4">
        <f t="shared" si="76"/>
        <v>3690</v>
      </c>
      <c r="AB1240" s="4">
        <f t="shared" si="77"/>
        <v>11520</v>
      </c>
      <c r="AC1240">
        <f t="shared" si="78"/>
        <v>0</v>
      </c>
      <c r="AD1240" s="3">
        <f t="shared" si="79"/>
        <v>15210</v>
      </c>
    </row>
    <row r="1241" spans="2:30" x14ac:dyDescent="0.25">
      <c r="B1241" t="s">
        <v>4465</v>
      </c>
      <c r="C1241" t="s">
        <v>4466</v>
      </c>
      <c r="D1241" t="s">
        <v>1179</v>
      </c>
      <c r="E1241" t="s">
        <v>4467</v>
      </c>
      <c r="F1241" t="s">
        <v>22</v>
      </c>
      <c r="G1241" t="s">
        <v>23</v>
      </c>
      <c r="H1241" t="s">
        <v>18</v>
      </c>
      <c r="I1241" t="s">
        <v>41</v>
      </c>
      <c r="J1241" t="s">
        <v>24</v>
      </c>
      <c r="K1241" t="s">
        <v>25</v>
      </c>
      <c r="L1241" t="s">
        <v>25</v>
      </c>
      <c r="M1241" t="s">
        <v>133</v>
      </c>
      <c r="N1241">
        <v>928</v>
      </c>
      <c r="O1241" s="1" t="s">
        <v>37</v>
      </c>
      <c r="P1241">
        <v>975</v>
      </c>
      <c r="Q1241" s="1" t="s">
        <v>43</v>
      </c>
      <c r="R1241">
        <v>0</v>
      </c>
      <c r="S1241" t="s">
        <v>23</v>
      </c>
      <c r="T1241">
        <v>0</v>
      </c>
      <c r="U1241" t="s">
        <v>23</v>
      </c>
      <c r="V1241" t="s">
        <v>364</v>
      </c>
      <c r="W1241" t="s">
        <v>365</v>
      </c>
      <c r="X1241" t="s">
        <v>30</v>
      </c>
      <c r="AA1241" s="4">
        <f t="shared" si="76"/>
        <v>2784</v>
      </c>
      <c r="AB1241" s="4">
        <f t="shared" si="77"/>
        <v>8775</v>
      </c>
      <c r="AC1241">
        <f t="shared" si="78"/>
        <v>0</v>
      </c>
      <c r="AD1241" s="3">
        <f t="shared" si="79"/>
        <v>11559</v>
      </c>
    </row>
    <row r="1242" spans="2:30" x14ac:dyDescent="0.25">
      <c r="B1242" t="s">
        <v>4468</v>
      </c>
      <c r="C1242" t="s">
        <v>4469</v>
      </c>
      <c r="D1242" t="s">
        <v>298</v>
      </c>
      <c r="E1242" t="s">
        <v>4470</v>
      </c>
      <c r="F1242" t="s">
        <v>22</v>
      </c>
      <c r="G1242" t="s">
        <v>23</v>
      </c>
      <c r="H1242" t="s">
        <v>31</v>
      </c>
      <c r="I1242" t="s">
        <v>24</v>
      </c>
      <c r="J1242" t="s">
        <v>41</v>
      </c>
      <c r="K1242" t="s">
        <v>25</v>
      </c>
      <c r="L1242" t="s">
        <v>25</v>
      </c>
      <c r="M1242" t="s">
        <v>245</v>
      </c>
      <c r="N1242">
        <v>1148</v>
      </c>
      <c r="O1242" s="1" t="s">
        <v>37</v>
      </c>
      <c r="P1242">
        <v>1195</v>
      </c>
      <c r="Q1242" s="1" t="s">
        <v>43</v>
      </c>
      <c r="R1242">
        <v>0</v>
      </c>
      <c r="S1242" t="s">
        <v>23</v>
      </c>
      <c r="T1242">
        <v>0</v>
      </c>
      <c r="U1242" t="s">
        <v>23</v>
      </c>
      <c r="V1242" t="s">
        <v>246</v>
      </c>
      <c r="W1242" t="s">
        <v>247</v>
      </c>
      <c r="X1242" t="s">
        <v>30</v>
      </c>
      <c r="AA1242" s="4">
        <f t="shared" si="76"/>
        <v>3444</v>
      </c>
      <c r="AB1242" s="4">
        <f t="shared" si="77"/>
        <v>10755</v>
      </c>
      <c r="AC1242">
        <f t="shared" si="78"/>
        <v>0</v>
      </c>
      <c r="AD1242" s="3">
        <f t="shared" si="79"/>
        <v>14199</v>
      </c>
    </row>
    <row r="1243" spans="2:30" x14ac:dyDescent="0.25">
      <c r="B1243" t="s">
        <v>4471</v>
      </c>
      <c r="C1243" t="s">
        <v>4472</v>
      </c>
      <c r="D1243" t="s">
        <v>854</v>
      </c>
      <c r="E1243" t="s">
        <v>4473</v>
      </c>
      <c r="F1243" t="s">
        <v>22</v>
      </c>
      <c r="G1243" t="s">
        <v>23</v>
      </c>
      <c r="H1243" t="s">
        <v>31</v>
      </c>
      <c r="I1243" t="s">
        <v>41</v>
      </c>
      <c r="J1243" t="s">
        <v>24</v>
      </c>
      <c r="K1243" t="s">
        <v>25</v>
      </c>
      <c r="L1243" t="s">
        <v>25</v>
      </c>
      <c r="M1243" t="s">
        <v>245</v>
      </c>
      <c r="N1243">
        <v>1147</v>
      </c>
      <c r="O1243" s="1" t="s">
        <v>37</v>
      </c>
      <c r="P1243">
        <v>1195</v>
      </c>
      <c r="Q1243" s="1" t="s">
        <v>43</v>
      </c>
      <c r="R1243">
        <v>0</v>
      </c>
      <c r="S1243" t="s">
        <v>23</v>
      </c>
      <c r="T1243">
        <v>0</v>
      </c>
      <c r="U1243" t="s">
        <v>23</v>
      </c>
      <c r="V1243" t="s">
        <v>246</v>
      </c>
      <c r="W1243" t="s">
        <v>247</v>
      </c>
      <c r="X1243" t="s">
        <v>30</v>
      </c>
      <c r="AA1243" s="4">
        <f t="shared" si="76"/>
        <v>3441</v>
      </c>
      <c r="AB1243" s="4">
        <f t="shared" si="77"/>
        <v>10755</v>
      </c>
      <c r="AC1243">
        <f t="shared" si="78"/>
        <v>0</v>
      </c>
      <c r="AD1243" s="3">
        <f t="shared" si="79"/>
        <v>14196</v>
      </c>
    </row>
    <row r="1244" spans="2:30" x14ac:dyDescent="0.25">
      <c r="B1244" t="s">
        <v>4474</v>
      </c>
      <c r="C1244" t="s">
        <v>4475</v>
      </c>
      <c r="D1244" t="s">
        <v>4476</v>
      </c>
      <c r="E1244" t="s">
        <v>4477</v>
      </c>
      <c r="F1244" t="s">
        <v>22</v>
      </c>
      <c r="G1244" t="s">
        <v>23</v>
      </c>
      <c r="H1244" t="s">
        <v>31</v>
      </c>
      <c r="I1244" t="s">
        <v>24</v>
      </c>
      <c r="J1244" t="s">
        <v>41</v>
      </c>
      <c r="K1244" t="s">
        <v>25</v>
      </c>
      <c r="L1244" t="s">
        <v>25</v>
      </c>
      <c r="M1244" t="s">
        <v>245</v>
      </c>
      <c r="N1244">
        <v>812</v>
      </c>
      <c r="O1244" s="1" t="s">
        <v>27</v>
      </c>
      <c r="P1244">
        <v>0</v>
      </c>
      <c r="Q1244" s="1" t="s">
        <v>23</v>
      </c>
      <c r="R1244">
        <v>0</v>
      </c>
      <c r="S1244" t="s">
        <v>23</v>
      </c>
      <c r="T1244">
        <v>0</v>
      </c>
      <c r="U1244" t="s">
        <v>23</v>
      </c>
      <c r="V1244" t="s">
        <v>246</v>
      </c>
      <c r="W1244" t="s">
        <v>247</v>
      </c>
      <c r="X1244" t="s">
        <v>30</v>
      </c>
      <c r="AA1244" s="4">
        <f t="shared" si="76"/>
        <v>9744</v>
      </c>
      <c r="AB1244" s="4">
        <f t="shared" si="77"/>
        <v>0</v>
      </c>
      <c r="AC1244">
        <f t="shared" si="78"/>
        <v>0</v>
      </c>
      <c r="AD1244" s="3">
        <f t="shared" si="79"/>
        <v>9744</v>
      </c>
    </row>
    <row r="1245" spans="2:30" x14ac:dyDescent="0.25">
      <c r="B1245" t="s">
        <v>4478</v>
      </c>
      <c r="C1245" t="s">
        <v>4479</v>
      </c>
      <c r="D1245" t="s">
        <v>2551</v>
      </c>
      <c r="E1245" t="s">
        <v>4480</v>
      </c>
      <c r="F1245" t="s">
        <v>22</v>
      </c>
      <c r="G1245" t="s">
        <v>23</v>
      </c>
      <c r="H1245" t="s">
        <v>31</v>
      </c>
      <c r="I1245" t="s">
        <v>24</v>
      </c>
      <c r="J1245" t="s">
        <v>41</v>
      </c>
      <c r="K1245" t="s">
        <v>25</v>
      </c>
      <c r="L1245" t="s">
        <v>25</v>
      </c>
      <c r="M1245" t="s">
        <v>245</v>
      </c>
      <c r="N1245">
        <v>1104</v>
      </c>
      <c r="O1245" s="1" t="s">
        <v>37</v>
      </c>
      <c r="P1245">
        <v>1150</v>
      </c>
      <c r="Q1245" s="1" t="s">
        <v>43</v>
      </c>
      <c r="R1245">
        <v>0</v>
      </c>
      <c r="S1245" t="s">
        <v>23</v>
      </c>
      <c r="T1245">
        <v>0</v>
      </c>
      <c r="U1245" t="s">
        <v>23</v>
      </c>
      <c r="V1245" t="s">
        <v>246</v>
      </c>
      <c r="W1245" t="s">
        <v>247</v>
      </c>
      <c r="X1245" t="s">
        <v>142</v>
      </c>
      <c r="AA1245" s="4">
        <f t="shared" si="76"/>
        <v>3312</v>
      </c>
      <c r="AB1245" s="4">
        <f t="shared" si="77"/>
        <v>10350</v>
      </c>
      <c r="AC1245">
        <f t="shared" si="78"/>
        <v>0</v>
      </c>
      <c r="AD1245" s="3">
        <f t="shared" si="79"/>
        <v>13662</v>
      </c>
    </row>
    <row r="1246" spans="2:30" x14ac:dyDescent="0.25">
      <c r="B1246" t="s">
        <v>4481</v>
      </c>
      <c r="C1246" t="s">
        <v>4482</v>
      </c>
      <c r="D1246" t="s">
        <v>1758</v>
      </c>
      <c r="E1246" t="s">
        <v>4483</v>
      </c>
      <c r="F1246" t="s">
        <v>22</v>
      </c>
      <c r="G1246" t="s">
        <v>23</v>
      </c>
      <c r="H1246" t="s">
        <v>31</v>
      </c>
      <c r="I1246" t="s">
        <v>24</v>
      </c>
      <c r="J1246" t="s">
        <v>41</v>
      </c>
      <c r="K1246" t="s">
        <v>25</v>
      </c>
      <c r="L1246" t="s">
        <v>25</v>
      </c>
      <c r="M1246" t="s">
        <v>245</v>
      </c>
      <c r="N1246">
        <v>1147</v>
      </c>
      <c r="O1246" s="1" t="s">
        <v>37</v>
      </c>
      <c r="P1246">
        <v>1195</v>
      </c>
      <c r="Q1246" s="1" t="s">
        <v>43</v>
      </c>
      <c r="R1246">
        <v>0</v>
      </c>
      <c r="S1246" t="s">
        <v>23</v>
      </c>
      <c r="T1246">
        <v>0</v>
      </c>
      <c r="U1246" t="s">
        <v>23</v>
      </c>
      <c r="V1246" t="s">
        <v>246</v>
      </c>
      <c r="W1246" t="s">
        <v>247</v>
      </c>
      <c r="X1246" t="s">
        <v>30</v>
      </c>
      <c r="AA1246" s="4">
        <f t="shared" si="76"/>
        <v>3441</v>
      </c>
      <c r="AB1246" s="4">
        <f t="shared" si="77"/>
        <v>10755</v>
      </c>
      <c r="AC1246">
        <f t="shared" si="78"/>
        <v>0</v>
      </c>
      <c r="AD1246" s="3">
        <f t="shared" si="79"/>
        <v>14196</v>
      </c>
    </row>
    <row r="1247" spans="2:30" x14ac:dyDescent="0.25">
      <c r="B1247" t="s">
        <v>4484</v>
      </c>
      <c r="C1247" t="s">
        <v>4485</v>
      </c>
      <c r="D1247" t="s">
        <v>1563</v>
      </c>
      <c r="E1247" t="s">
        <v>4486</v>
      </c>
      <c r="F1247" t="s">
        <v>22</v>
      </c>
      <c r="G1247" t="s">
        <v>23</v>
      </c>
      <c r="H1247" t="s">
        <v>31</v>
      </c>
      <c r="I1247" t="s">
        <v>24</v>
      </c>
      <c r="J1247" t="s">
        <v>24</v>
      </c>
      <c r="K1247" t="s">
        <v>25</v>
      </c>
      <c r="L1247" t="s">
        <v>25</v>
      </c>
      <c r="M1247" t="s">
        <v>245</v>
      </c>
      <c r="N1247">
        <v>1147</v>
      </c>
      <c r="O1247" s="1" t="s">
        <v>37</v>
      </c>
      <c r="P1247">
        <v>1195</v>
      </c>
      <c r="Q1247" s="1" t="s">
        <v>43</v>
      </c>
      <c r="R1247">
        <v>0</v>
      </c>
      <c r="S1247" t="s">
        <v>23</v>
      </c>
      <c r="T1247">
        <v>0</v>
      </c>
      <c r="U1247" t="s">
        <v>23</v>
      </c>
      <c r="V1247" t="s">
        <v>246</v>
      </c>
      <c r="W1247" t="s">
        <v>247</v>
      </c>
      <c r="X1247" t="s">
        <v>30</v>
      </c>
      <c r="AA1247" s="4">
        <f t="shared" si="76"/>
        <v>3441</v>
      </c>
      <c r="AB1247" s="4">
        <f t="shared" si="77"/>
        <v>10755</v>
      </c>
      <c r="AC1247">
        <f t="shared" si="78"/>
        <v>0</v>
      </c>
      <c r="AD1247" s="3">
        <f t="shared" si="79"/>
        <v>14196</v>
      </c>
    </row>
    <row r="1248" spans="2:30" x14ac:dyDescent="0.25">
      <c r="B1248" t="s">
        <v>4487</v>
      </c>
      <c r="C1248" t="s">
        <v>4488</v>
      </c>
      <c r="D1248" t="s">
        <v>2635</v>
      </c>
      <c r="E1248" t="s">
        <v>4489</v>
      </c>
      <c r="F1248" t="s">
        <v>22</v>
      </c>
      <c r="G1248" t="s">
        <v>23</v>
      </c>
      <c r="H1248" t="s">
        <v>31</v>
      </c>
      <c r="I1248" t="s">
        <v>24</v>
      </c>
      <c r="J1248" t="s">
        <v>41</v>
      </c>
      <c r="K1248" t="s">
        <v>25</v>
      </c>
      <c r="L1248" t="s">
        <v>25</v>
      </c>
      <c r="M1248" t="s">
        <v>245</v>
      </c>
      <c r="N1248">
        <v>1148</v>
      </c>
      <c r="O1248" s="1" t="s">
        <v>37</v>
      </c>
      <c r="P1248">
        <v>1195</v>
      </c>
      <c r="Q1248" s="1" t="s">
        <v>43</v>
      </c>
      <c r="R1248">
        <v>0</v>
      </c>
      <c r="S1248" t="s">
        <v>23</v>
      </c>
      <c r="T1248">
        <v>0</v>
      </c>
      <c r="U1248" t="s">
        <v>23</v>
      </c>
      <c r="V1248" t="s">
        <v>246</v>
      </c>
      <c r="W1248" t="s">
        <v>247</v>
      </c>
      <c r="X1248" t="s">
        <v>30</v>
      </c>
      <c r="AA1248" s="4">
        <f t="shared" si="76"/>
        <v>3444</v>
      </c>
      <c r="AB1248" s="4">
        <f t="shared" si="77"/>
        <v>10755</v>
      </c>
      <c r="AC1248">
        <f t="shared" si="78"/>
        <v>0</v>
      </c>
      <c r="AD1248" s="3">
        <f t="shared" si="79"/>
        <v>14199</v>
      </c>
    </row>
    <row r="1249" spans="2:30" x14ac:dyDescent="0.25">
      <c r="B1249" t="s">
        <v>4490</v>
      </c>
      <c r="C1249" t="s">
        <v>4491</v>
      </c>
      <c r="D1249" t="s">
        <v>4492</v>
      </c>
      <c r="E1249" t="s">
        <v>4493</v>
      </c>
      <c r="F1249" t="s">
        <v>22</v>
      </c>
      <c r="G1249" t="s">
        <v>23</v>
      </c>
      <c r="H1249" t="s">
        <v>31</v>
      </c>
      <c r="I1249" t="s">
        <v>24</v>
      </c>
      <c r="J1249" t="s">
        <v>41</v>
      </c>
      <c r="K1249" t="s">
        <v>25</v>
      </c>
      <c r="L1249" t="s">
        <v>25</v>
      </c>
      <c r="M1249" t="s">
        <v>245</v>
      </c>
      <c r="N1249">
        <v>1042</v>
      </c>
      <c r="O1249" s="1" t="s">
        <v>37</v>
      </c>
      <c r="P1249">
        <v>1185</v>
      </c>
      <c r="Q1249" s="1" t="s">
        <v>43</v>
      </c>
      <c r="R1249">
        <v>0</v>
      </c>
      <c r="S1249" t="s">
        <v>23</v>
      </c>
      <c r="T1249">
        <v>0</v>
      </c>
      <c r="U1249" t="s">
        <v>23</v>
      </c>
      <c r="V1249" t="s">
        <v>246</v>
      </c>
      <c r="W1249" t="s">
        <v>247</v>
      </c>
      <c r="X1249" t="s">
        <v>30</v>
      </c>
      <c r="AA1249" s="4">
        <f t="shared" si="76"/>
        <v>3126</v>
      </c>
      <c r="AB1249" s="4">
        <f t="shared" si="77"/>
        <v>10665</v>
      </c>
      <c r="AC1249">
        <f t="shared" si="78"/>
        <v>0</v>
      </c>
      <c r="AD1249" s="3">
        <f t="shared" si="79"/>
        <v>13791</v>
      </c>
    </row>
    <row r="1250" spans="2:30" x14ac:dyDescent="0.25">
      <c r="B1250" t="s">
        <v>4494</v>
      </c>
      <c r="C1250" t="s">
        <v>4495</v>
      </c>
      <c r="D1250" t="s">
        <v>2597</v>
      </c>
      <c r="E1250" t="s">
        <v>4496</v>
      </c>
      <c r="F1250" t="s">
        <v>22</v>
      </c>
      <c r="G1250" t="s">
        <v>23</v>
      </c>
      <c r="H1250" t="s">
        <v>18</v>
      </c>
      <c r="I1250" t="s">
        <v>41</v>
      </c>
      <c r="J1250" t="s">
        <v>24</v>
      </c>
      <c r="K1250" t="s">
        <v>25</v>
      </c>
      <c r="L1250" t="s">
        <v>25</v>
      </c>
      <c r="M1250" t="s">
        <v>133</v>
      </c>
      <c r="N1250">
        <v>1147</v>
      </c>
      <c r="O1250" s="1" t="s">
        <v>37</v>
      </c>
      <c r="P1250">
        <v>1195</v>
      </c>
      <c r="Q1250" s="1" t="s">
        <v>43</v>
      </c>
      <c r="R1250">
        <v>0</v>
      </c>
      <c r="S1250" t="s">
        <v>23</v>
      </c>
      <c r="T1250">
        <v>0</v>
      </c>
      <c r="U1250" t="s">
        <v>23</v>
      </c>
      <c r="V1250" t="s">
        <v>246</v>
      </c>
      <c r="W1250" t="s">
        <v>247</v>
      </c>
      <c r="X1250" t="s">
        <v>30</v>
      </c>
      <c r="AA1250" s="4">
        <f t="shared" si="76"/>
        <v>3441</v>
      </c>
      <c r="AB1250" s="4">
        <f t="shared" si="77"/>
        <v>10755</v>
      </c>
      <c r="AC1250">
        <f t="shared" si="78"/>
        <v>0</v>
      </c>
      <c r="AD1250" s="3">
        <f t="shared" si="79"/>
        <v>14196</v>
      </c>
    </row>
    <row r="1251" spans="2:30" x14ac:dyDescent="0.25">
      <c r="B1251" t="s">
        <v>4497</v>
      </c>
      <c r="C1251" t="s">
        <v>4498</v>
      </c>
      <c r="D1251" t="s">
        <v>4499</v>
      </c>
      <c r="E1251" t="s">
        <v>4500</v>
      </c>
      <c r="F1251" t="s">
        <v>22</v>
      </c>
      <c r="G1251" t="s">
        <v>23</v>
      </c>
      <c r="H1251" t="s">
        <v>31</v>
      </c>
      <c r="I1251" t="s">
        <v>41</v>
      </c>
      <c r="J1251" t="s">
        <v>24</v>
      </c>
      <c r="K1251" t="s">
        <v>25</v>
      </c>
      <c r="L1251" t="s">
        <v>25</v>
      </c>
      <c r="M1251" t="s">
        <v>245</v>
      </c>
      <c r="N1251">
        <v>1147</v>
      </c>
      <c r="O1251" s="1">
        <v>12</v>
      </c>
      <c r="P1251">
        <v>0</v>
      </c>
      <c r="Q1251" s="1">
        <v>0</v>
      </c>
      <c r="R1251">
        <v>0</v>
      </c>
      <c r="S1251" t="s">
        <v>23</v>
      </c>
      <c r="T1251">
        <v>0</v>
      </c>
      <c r="U1251" t="s">
        <v>23</v>
      </c>
      <c r="V1251" t="s">
        <v>246</v>
      </c>
      <c r="W1251" t="s">
        <v>247</v>
      </c>
      <c r="X1251" t="s">
        <v>30</v>
      </c>
      <c r="AA1251" s="4">
        <f t="shared" si="76"/>
        <v>13764</v>
      </c>
      <c r="AB1251" s="4">
        <f t="shared" si="77"/>
        <v>0</v>
      </c>
      <c r="AC1251">
        <f t="shared" si="78"/>
        <v>0</v>
      </c>
      <c r="AD1251" s="3">
        <f t="shared" si="79"/>
        <v>13764</v>
      </c>
    </row>
    <row r="1252" spans="2:30" x14ac:dyDescent="0.25">
      <c r="B1252" t="s">
        <v>4501</v>
      </c>
      <c r="C1252" t="s">
        <v>4502</v>
      </c>
      <c r="D1252" t="s">
        <v>451</v>
      </c>
      <c r="E1252" t="s">
        <v>4503</v>
      </c>
      <c r="F1252" t="s">
        <v>22</v>
      </c>
      <c r="G1252" t="s">
        <v>23</v>
      </c>
      <c r="H1252" t="s">
        <v>31</v>
      </c>
      <c r="I1252" t="s">
        <v>24</v>
      </c>
      <c r="J1252" t="s">
        <v>41</v>
      </c>
      <c r="K1252" t="s">
        <v>25</v>
      </c>
      <c r="L1252" t="s">
        <v>25</v>
      </c>
      <c r="M1252" t="s">
        <v>245</v>
      </c>
      <c r="N1252">
        <v>1042</v>
      </c>
      <c r="O1252" s="1" t="s">
        <v>37</v>
      </c>
      <c r="P1252">
        <v>1085</v>
      </c>
      <c r="Q1252" s="1" t="s">
        <v>43</v>
      </c>
      <c r="R1252">
        <v>0</v>
      </c>
      <c r="S1252" t="s">
        <v>23</v>
      </c>
      <c r="T1252">
        <v>0</v>
      </c>
      <c r="U1252" t="s">
        <v>23</v>
      </c>
      <c r="V1252" t="s">
        <v>246</v>
      </c>
      <c r="W1252" t="s">
        <v>247</v>
      </c>
      <c r="X1252" t="s">
        <v>30</v>
      </c>
      <c r="AA1252" s="4">
        <f t="shared" si="76"/>
        <v>3126</v>
      </c>
      <c r="AB1252" s="4">
        <f t="shared" si="77"/>
        <v>9765</v>
      </c>
      <c r="AC1252">
        <f t="shared" si="78"/>
        <v>0</v>
      </c>
      <c r="AD1252" s="3">
        <f t="shared" si="79"/>
        <v>12891</v>
      </c>
    </row>
    <row r="1253" spans="2:30" x14ac:dyDescent="0.25">
      <c r="B1253" t="s">
        <v>4504</v>
      </c>
      <c r="C1253" t="s">
        <v>4505</v>
      </c>
      <c r="D1253" t="s">
        <v>4506</v>
      </c>
      <c r="E1253" t="s">
        <v>4507</v>
      </c>
      <c r="F1253" t="s">
        <v>22</v>
      </c>
      <c r="G1253" t="s">
        <v>23</v>
      </c>
      <c r="H1253" t="s">
        <v>31</v>
      </c>
      <c r="I1253" t="s">
        <v>24</v>
      </c>
      <c r="J1253" t="s">
        <v>41</v>
      </c>
      <c r="K1253" t="s">
        <v>25</v>
      </c>
      <c r="L1253" t="s">
        <v>25</v>
      </c>
      <c r="M1253" t="s">
        <v>245</v>
      </c>
      <c r="N1253">
        <v>1148</v>
      </c>
      <c r="O1253" s="1" t="s">
        <v>37</v>
      </c>
      <c r="P1253">
        <v>1195</v>
      </c>
      <c r="Q1253" s="1" t="s">
        <v>43</v>
      </c>
      <c r="R1253">
        <v>0</v>
      </c>
      <c r="S1253" t="s">
        <v>23</v>
      </c>
      <c r="T1253">
        <v>0</v>
      </c>
      <c r="U1253" t="s">
        <v>23</v>
      </c>
      <c r="V1253" t="s">
        <v>246</v>
      </c>
      <c r="W1253" t="s">
        <v>247</v>
      </c>
      <c r="X1253" t="s">
        <v>30</v>
      </c>
      <c r="AA1253" s="4">
        <f t="shared" si="76"/>
        <v>3444</v>
      </c>
      <c r="AB1253" s="4">
        <f t="shared" si="77"/>
        <v>10755</v>
      </c>
      <c r="AC1253">
        <f t="shared" si="78"/>
        <v>0</v>
      </c>
      <c r="AD1253" s="3">
        <f t="shared" si="79"/>
        <v>14199</v>
      </c>
    </row>
    <row r="1254" spans="2:30" x14ac:dyDescent="0.25">
      <c r="B1254" t="s">
        <v>4508</v>
      </c>
      <c r="C1254" t="s">
        <v>4509</v>
      </c>
      <c r="D1254" t="s">
        <v>4510</v>
      </c>
      <c r="E1254" t="s">
        <v>4511</v>
      </c>
      <c r="F1254" t="s">
        <v>22</v>
      </c>
      <c r="G1254" t="s">
        <v>23</v>
      </c>
      <c r="H1254" t="s">
        <v>31</v>
      </c>
      <c r="I1254" t="s">
        <v>24</v>
      </c>
      <c r="J1254" t="s">
        <v>41</v>
      </c>
      <c r="K1254" t="s">
        <v>25</v>
      </c>
      <c r="L1254" t="s">
        <v>25</v>
      </c>
      <c r="M1254" t="s">
        <v>245</v>
      </c>
      <c r="N1254">
        <v>1147</v>
      </c>
      <c r="O1254" s="1" t="s">
        <v>37</v>
      </c>
      <c r="P1254">
        <v>1195</v>
      </c>
      <c r="Q1254" s="1" t="s">
        <v>43</v>
      </c>
      <c r="R1254">
        <v>0</v>
      </c>
      <c r="S1254" t="s">
        <v>23</v>
      </c>
      <c r="T1254">
        <v>0</v>
      </c>
      <c r="U1254" t="s">
        <v>23</v>
      </c>
      <c r="V1254" t="s">
        <v>246</v>
      </c>
      <c r="W1254" t="s">
        <v>247</v>
      </c>
      <c r="X1254" t="s">
        <v>30</v>
      </c>
      <c r="AA1254" s="4">
        <f t="shared" si="76"/>
        <v>3441</v>
      </c>
      <c r="AB1254" s="4">
        <f t="shared" si="77"/>
        <v>10755</v>
      </c>
      <c r="AC1254">
        <f t="shared" si="78"/>
        <v>0</v>
      </c>
      <c r="AD1254" s="3">
        <f t="shared" si="79"/>
        <v>14196</v>
      </c>
    </row>
    <row r="1255" spans="2:30" x14ac:dyDescent="0.25">
      <c r="B1255" t="s">
        <v>4512</v>
      </c>
      <c r="C1255" t="s">
        <v>4513</v>
      </c>
      <c r="D1255" t="s">
        <v>197</v>
      </c>
      <c r="E1255" t="s">
        <v>4514</v>
      </c>
      <c r="F1255" t="s">
        <v>22</v>
      </c>
      <c r="G1255" t="s">
        <v>23</v>
      </c>
      <c r="H1255" t="s">
        <v>31</v>
      </c>
      <c r="I1255" t="s">
        <v>24</v>
      </c>
      <c r="J1255" t="s">
        <v>41</v>
      </c>
      <c r="K1255" t="s">
        <v>25</v>
      </c>
      <c r="L1255" t="s">
        <v>25</v>
      </c>
      <c r="M1255" t="s">
        <v>245</v>
      </c>
      <c r="N1255">
        <v>1148</v>
      </c>
      <c r="O1255" s="1" t="s">
        <v>37</v>
      </c>
      <c r="P1255">
        <v>1195</v>
      </c>
      <c r="Q1255" s="1" t="s">
        <v>43</v>
      </c>
      <c r="R1255">
        <v>0</v>
      </c>
      <c r="S1255" t="s">
        <v>23</v>
      </c>
      <c r="T1255">
        <v>0</v>
      </c>
      <c r="U1255" t="s">
        <v>23</v>
      </c>
      <c r="V1255" t="s">
        <v>246</v>
      </c>
      <c r="W1255" t="s">
        <v>247</v>
      </c>
      <c r="X1255" t="s">
        <v>30</v>
      </c>
      <c r="AA1255" s="4">
        <f t="shared" si="76"/>
        <v>3444</v>
      </c>
      <c r="AB1255" s="4">
        <f t="shared" si="77"/>
        <v>10755</v>
      </c>
      <c r="AC1255">
        <f t="shared" si="78"/>
        <v>0</v>
      </c>
      <c r="AD1255" s="3">
        <f t="shared" si="79"/>
        <v>14199</v>
      </c>
    </row>
    <row r="1256" spans="2:30" x14ac:dyDescent="0.25">
      <c r="B1256" t="s">
        <v>4515</v>
      </c>
      <c r="C1256" t="s">
        <v>2484</v>
      </c>
      <c r="D1256" t="s">
        <v>4516</v>
      </c>
      <c r="E1256" t="s">
        <v>4517</v>
      </c>
      <c r="F1256" t="s">
        <v>22</v>
      </c>
      <c r="G1256" t="s">
        <v>23</v>
      </c>
      <c r="H1256" t="s">
        <v>31</v>
      </c>
      <c r="I1256" t="s">
        <v>24</v>
      </c>
      <c r="J1256" t="s">
        <v>41</v>
      </c>
      <c r="K1256" t="s">
        <v>25</v>
      </c>
      <c r="L1256" t="s">
        <v>25</v>
      </c>
      <c r="M1256" t="s">
        <v>245</v>
      </c>
      <c r="N1256">
        <v>1147</v>
      </c>
      <c r="O1256" s="1" t="s">
        <v>37</v>
      </c>
      <c r="P1256">
        <v>1195</v>
      </c>
      <c r="Q1256" s="1" t="s">
        <v>43</v>
      </c>
      <c r="R1256">
        <v>0</v>
      </c>
      <c r="S1256" t="s">
        <v>23</v>
      </c>
      <c r="T1256">
        <v>0</v>
      </c>
      <c r="U1256" t="s">
        <v>23</v>
      </c>
      <c r="V1256" t="s">
        <v>246</v>
      </c>
      <c r="W1256" t="s">
        <v>247</v>
      </c>
      <c r="X1256" t="s">
        <v>30</v>
      </c>
      <c r="AA1256" s="4">
        <f t="shared" si="76"/>
        <v>3441</v>
      </c>
      <c r="AB1256" s="4">
        <f t="shared" si="77"/>
        <v>10755</v>
      </c>
      <c r="AC1256">
        <f t="shared" si="78"/>
        <v>0</v>
      </c>
      <c r="AD1256" s="3">
        <f t="shared" si="79"/>
        <v>14196</v>
      </c>
    </row>
    <row r="1257" spans="2:30" x14ac:dyDescent="0.25">
      <c r="B1257" t="s">
        <v>4518</v>
      </c>
      <c r="C1257" t="s">
        <v>4519</v>
      </c>
      <c r="D1257" t="s">
        <v>2449</v>
      </c>
      <c r="E1257" t="s">
        <v>4520</v>
      </c>
      <c r="F1257" t="s">
        <v>22</v>
      </c>
      <c r="G1257" t="s">
        <v>23</v>
      </c>
      <c r="H1257" t="s">
        <v>31</v>
      </c>
      <c r="I1257" t="s">
        <v>157</v>
      </c>
      <c r="J1257" t="s">
        <v>157</v>
      </c>
      <c r="K1257" t="s">
        <v>25</v>
      </c>
      <c r="L1257" t="s">
        <v>25</v>
      </c>
      <c r="M1257" t="s">
        <v>4291</v>
      </c>
      <c r="N1257">
        <v>1103</v>
      </c>
      <c r="O1257" s="1" t="s">
        <v>37</v>
      </c>
      <c r="P1257">
        <v>1147</v>
      </c>
      <c r="Q1257" s="1" t="s">
        <v>58</v>
      </c>
      <c r="R1257">
        <v>1250</v>
      </c>
      <c r="S1257" t="s">
        <v>31</v>
      </c>
      <c r="T1257">
        <v>0</v>
      </c>
      <c r="U1257" t="s">
        <v>23</v>
      </c>
      <c r="V1257" t="s">
        <v>246</v>
      </c>
      <c r="W1257" t="s">
        <v>247</v>
      </c>
      <c r="X1257" t="s">
        <v>30</v>
      </c>
      <c r="AA1257" s="4">
        <f t="shared" si="76"/>
        <v>3309</v>
      </c>
      <c r="AB1257" s="4">
        <f t="shared" si="77"/>
        <v>8029</v>
      </c>
      <c r="AC1257">
        <f t="shared" si="78"/>
        <v>2500</v>
      </c>
      <c r="AD1257" s="3">
        <f t="shared" si="79"/>
        <v>13838</v>
      </c>
    </row>
    <row r="1258" spans="2:30" x14ac:dyDescent="0.25">
      <c r="B1258" t="s">
        <v>4521</v>
      </c>
      <c r="C1258" t="s">
        <v>4522</v>
      </c>
      <c r="D1258" t="s">
        <v>4523</v>
      </c>
      <c r="E1258" t="s">
        <v>4524</v>
      </c>
      <c r="F1258" t="s">
        <v>22</v>
      </c>
      <c r="G1258" t="s">
        <v>23</v>
      </c>
      <c r="H1258" t="s">
        <v>31</v>
      </c>
      <c r="I1258" t="s">
        <v>24</v>
      </c>
      <c r="J1258" t="s">
        <v>41</v>
      </c>
      <c r="K1258" t="s">
        <v>25</v>
      </c>
      <c r="L1258" t="s">
        <v>25</v>
      </c>
      <c r="M1258" t="s">
        <v>245</v>
      </c>
      <c r="N1258">
        <v>1148</v>
      </c>
      <c r="O1258" s="1" t="s">
        <v>37</v>
      </c>
      <c r="P1258">
        <v>1195</v>
      </c>
      <c r="Q1258" s="1" t="s">
        <v>43</v>
      </c>
      <c r="R1258">
        <v>0</v>
      </c>
      <c r="S1258" t="s">
        <v>23</v>
      </c>
      <c r="T1258">
        <v>0</v>
      </c>
      <c r="U1258" t="s">
        <v>23</v>
      </c>
      <c r="V1258" t="s">
        <v>246</v>
      </c>
      <c r="W1258" t="s">
        <v>247</v>
      </c>
      <c r="X1258" t="s">
        <v>30</v>
      </c>
      <c r="AA1258" s="4">
        <f t="shared" si="76"/>
        <v>3444</v>
      </c>
      <c r="AB1258" s="4">
        <f t="shared" si="77"/>
        <v>10755</v>
      </c>
      <c r="AC1258">
        <f t="shared" si="78"/>
        <v>0</v>
      </c>
      <c r="AD1258" s="3">
        <f t="shared" si="79"/>
        <v>14199</v>
      </c>
    </row>
    <row r="1259" spans="2:30" x14ac:dyDescent="0.25">
      <c r="B1259" t="s">
        <v>4525</v>
      </c>
      <c r="C1259" t="s">
        <v>4526</v>
      </c>
      <c r="D1259" t="s">
        <v>4527</v>
      </c>
      <c r="E1259" t="s">
        <v>4528</v>
      </c>
      <c r="F1259" t="s">
        <v>22</v>
      </c>
      <c r="G1259" t="s">
        <v>23</v>
      </c>
      <c r="H1259" t="s">
        <v>31</v>
      </c>
      <c r="I1259" t="s">
        <v>24</v>
      </c>
      <c r="J1259" t="s">
        <v>41</v>
      </c>
      <c r="K1259" t="s">
        <v>25</v>
      </c>
      <c r="L1259" t="s">
        <v>25</v>
      </c>
      <c r="M1259" t="s">
        <v>245</v>
      </c>
      <c r="N1259">
        <v>1148</v>
      </c>
      <c r="O1259" s="1" t="s">
        <v>37</v>
      </c>
      <c r="P1259">
        <v>1195</v>
      </c>
      <c r="Q1259" s="1" t="s">
        <v>43</v>
      </c>
      <c r="R1259">
        <v>0</v>
      </c>
      <c r="S1259" t="s">
        <v>23</v>
      </c>
      <c r="T1259">
        <v>0</v>
      </c>
      <c r="U1259" t="s">
        <v>23</v>
      </c>
      <c r="V1259" t="s">
        <v>246</v>
      </c>
      <c r="W1259" t="s">
        <v>247</v>
      </c>
      <c r="X1259" t="s">
        <v>30</v>
      </c>
      <c r="AA1259" s="4">
        <f t="shared" si="76"/>
        <v>3444</v>
      </c>
      <c r="AB1259" s="4">
        <f t="shared" si="77"/>
        <v>10755</v>
      </c>
      <c r="AC1259">
        <f t="shared" si="78"/>
        <v>0</v>
      </c>
      <c r="AD1259" s="3">
        <f t="shared" si="79"/>
        <v>14199</v>
      </c>
    </row>
    <row r="1260" spans="2:30" x14ac:dyDescent="0.25">
      <c r="B1260" t="s">
        <v>4529</v>
      </c>
      <c r="C1260" t="s">
        <v>4530</v>
      </c>
      <c r="D1260" t="s">
        <v>2169</v>
      </c>
      <c r="E1260" t="s">
        <v>4531</v>
      </c>
      <c r="F1260" t="s">
        <v>22</v>
      </c>
      <c r="G1260" t="s">
        <v>23</v>
      </c>
      <c r="H1260" t="s">
        <v>31</v>
      </c>
      <c r="I1260" t="s">
        <v>24</v>
      </c>
      <c r="J1260" t="s">
        <v>41</v>
      </c>
      <c r="K1260" t="s">
        <v>25</v>
      </c>
      <c r="L1260" t="s">
        <v>25</v>
      </c>
      <c r="M1260" t="s">
        <v>245</v>
      </c>
      <c r="N1260">
        <v>1148</v>
      </c>
      <c r="O1260" s="1" t="s">
        <v>37</v>
      </c>
      <c r="P1260">
        <v>1195</v>
      </c>
      <c r="Q1260" s="1" t="s">
        <v>43</v>
      </c>
      <c r="R1260">
        <v>0</v>
      </c>
      <c r="S1260" t="s">
        <v>23</v>
      </c>
      <c r="T1260">
        <v>0</v>
      </c>
      <c r="U1260" t="s">
        <v>23</v>
      </c>
      <c r="V1260" t="s">
        <v>246</v>
      </c>
      <c r="W1260" t="s">
        <v>247</v>
      </c>
      <c r="X1260" t="s">
        <v>30</v>
      </c>
      <c r="AA1260" s="4">
        <f t="shared" si="76"/>
        <v>3444</v>
      </c>
      <c r="AB1260" s="4">
        <f t="shared" si="77"/>
        <v>10755</v>
      </c>
      <c r="AC1260">
        <f t="shared" si="78"/>
        <v>0</v>
      </c>
      <c r="AD1260" s="3">
        <f t="shared" si="79"/>
        <v>14199</v>
      </c>
    </row>
    <row r="1261" spans="2:30" x14ac:dyDescent="0.25">
      <c r="B1261" t="s">
        <v>4532</v>
      </c>
      <c r="C1261" t="s">
        <v>4533</v>
      </c>
      <c r="D1261" t="s">
        <v>1568</v>
      </c>
      <c r="E1261" t="s">
        <v>4534</v>
      </c>
      <c r="F1261" t="s">
        <v>22</v>
      </c>
      <c r="G1261" t="s">
        <v>23</v>
      </c>
      <c r="H1261" t="s">
        <v>31</v>
      </c>
      <c r="I1261" t="s">
        <v>24</v>
      </c>
      <c r="J1261" t="s">
        <v>41</v>
      </c>
      <c r="K1261" t="s">
        <v>25</v>
      </c>
      <c r="L1261" t="s">
        <v>25</v>
      </c>
      <c r="M1261" t="s">
        <v>245</v>
      </c>
      <c r="N1261">
        <v>1042</v>
      </c>
      <c r="O1261" s="1" t="s">
        <v>37</v>
      </c>
      <c r="P1261">
        <v>1085</v>
      </c>
      <c r="Q1261" s="1" t="s">
        <v>43</v>
      </c>
      <c r="R1261">
        <v>0</v>
      </c>
      <c r="S1261" t="s">
        <v>23</v>
      </c>
      <c r="T1261">
        <v>0</v>
      </c>
      <c r="U1261" t="s">
        <v>23</v>
      </c>
      <c r="V1261" t="s">
        <v>246</v>
      </c>
      <c r="W1261" t="s">
        <v>247</v>
      </c>
      <c r="X1261" t="s">
        <v>30</v>
      </c>
      <c r="AA1261" s="4">
        <f t="shared" si="76"/>
        <v>3126</v>
      </c>
      <c r="AB1261" s="4">
        <f t="shared" si="77"/>
        <v>9765</v>
      </c>
      <c r="AC1261">
        <f t="shared" si="78"/>
        <v>0</v>
      </c>
      <c r="AD1261" s="3">
        <f t="shared" si="79"/>
        <v>12891</v>
      </c>
    </row>
    <row r="1262" spans="2:30" x14ac:dyDescent="0.25">
      <c r="B1262" t="s">
        <v>4535</v>
      </c>
      <c r="C1262" t="s">
        <v>4536</v>
      </c>
      <c r="D1262" t="s">
        <v>477</v>
      </c>
      <c r="E1262" t="s">
        <v>4537</v>
      </c>
      <c r="F1262" t="s">
        <v>22</v>
      </c>
      <c r="G1262" t="s">
        <v>23</v>
      </c>
      <c r="H1262" t="s">
        <v>31</v>
      </c>
      <c r="I1262" t="s">
        <v>24</v>
      </c>
      <c r="J1262" t="s">
        <v>41</v>
      </c>
      <c r="K1262" t="s">
        <v>25</v>
      </c>
      <c r="L1262" t="s">
        <v>25</v>
      </c>
      <c r="M1262" t="s">
        <v>245</v>
      </c>
      <c r="N1262">
        <v>1104</v>
      </c>
      <c r="O1262" s="1" t="s">
        <v>37</v>
      </c>
      <c r="P1262">
        <v>1150</v>
      </c>
      <c r="Q1262" s="1" t="s">
        <v>43</v>
      </c>
      <c r="R1262">
        <v>0</v>
      </c>
      <c r="S1262" t="s">
        <v>23</v>
      </c>
      <c r="T1262">
        <v>0</v>
      </c>
      <c r="U1262" t="s">
        <v>23</v>
      </c>
      <c r="V1262" t="s">
        <v>246</v>
      </c>
      <c r="W1262" t="s">
        <v>247</v>
      </c>
      <c r="X1262" t="s">
        <v>142</v>
      </c>
      <c r="AA1262" s="4">
        <f t="shared" si="76"/>
        <v>3312</v>
      </c>
      <c r="AB1262" s="4">
        <f t="shared" si="77"/>
        <v>10350</v>
      </c>
      <c r="AC1262">
        <f t="shared" si="78"/>
        <v>0</v>
      </c>
      <c r="AD1262" s="3">
        <f t="shared" si="79"/>
        <v>13662</v>
      </c>
    </row>
    <row r="1263" spans="2:30" x14ac:dyDescent="0.25">
      <c r="B1263" t="s">
        <v>4538</v>
      </c>
      <c r="C1263" t="s">
        <v>4539</v>
      </c>
      <c r="D1263" t="s">
        <v>4540</v>
      </c>
      <c r="E1263" t="s">
        <v>4541</v>
      </c>
      <c r="F1263" t="s">
        <v>22</v>
      </c>
      <c r="G1263" t="s">
        <v>23</v>
      </c>
      <c r="H1263" t="s">
        <v>31</v>
      </c>
      <c r="I1263" t="s">
        <v>24</v>
      </c>
      <c r="J1263" t="s">
        <v>41</v>
      </c>
      <c r="K1263" t="s">
        <v>25</v>
      </c>
      <c r="L1263" t="s">
        <v>25</v>
      </c>
      <c r="M1263" t="s">
        <v>245</v>
      </c>
      <c r="N1263">
        <v>1148</v>
      </c>
      <c r="O1263" s="1" t="s">
        <v>37</v>
      </c>
      <c r="P1263">
        <v>1195</v>
      </c>
      <c r="Q1263" s="1" t="s">
        <v>43</v>
      </c>
      <c r="R1263">
        <v>0</v>
      </c>
      <c r="S1263" t="s">
        <v>23</v>
      </c>
      <c r="T1263">
        <v>0</v>
      </c>
      <c r="U1263" t="s">
        <v>23</v>
      </c>
      <c r="V1263" t="s">
        <v>246</v>
      </c>
      <c r="W1263" t="s">
        <v>247</v>
      </c>
      <c r="X1263" t="s">
        <v>30</v>
      </c>
      <c r="AA1263" s="4">
        <f t="shared" si="76"/>
        <v>3444</v>
      </c>
      <c r="AB1263" s="4">
        <f t="shared" si="77"/>
        <v>10755</v>
      </c>
      <c r="AC1263">
        <f t="shared" si="78"/>
        <v>0</v>
      </c>
      <c r="AD1263" s="3">
        <f t="shared" si="79"/>
        <v>14199</v>
      </c>
    </row>
    <row r="1264" spans="2:30" x14ac:dyDescent="0.25">
      <c r="B1264" t="s">
        <v>4542</v>
      </c>
      <c r="C1264" t="s">
        <v>4543</v>
      </c>
      <c r="D1264" t="s">
        <v>1179</v>
      </c>
      <c r="E1264" t="s">
        <v>4544</v>
      </c>
      <c r="F1264" t="s">
        <v>22</v>
      </c>
      <c r="G1264" t="s">
        <v>23</v>
      </c>
      <c r="H1264" t="s">
        <v>31</v>
      </c>
      <c r="I1264" t="s">
        <v>41</v>
      </c>
      <c r="J1264" t="s">
        <v>24</v>
      </c>
      <c r="K1264" t="s">
        <v>25</v>
      </c>
      <c r="L1264" t="s">
        <v>25</v>
      </c>
      <c r="M1264" t="s">
        <v>66</v>
      </c>
      <c r="N1264">
        <v>1042</v>
      </c>
      <c r="O1264" s="1" t="s">
        <v>37</v>
      </c>
      <c r="P1264">
        <v>1085</v>
      </c>
      <c r="Q1264" s="1" t="s">
        <v>43</v>
      </c>
      <c r="R1264">
        <v>0</v>
      </c>
      <c r="S1264" t="s">
        <v>23</v>
      </c>
      <c r="T1264">
        <v>0</v>
      </c>
      <c r="U1264" t="s">
        <v>23</v>
      </c>
      <c r="V1264" t="s">
        <v>2005</v>
      </c>
      <c r="W1264" t="s">
        <v>2006</v>
      </c>
      <c r="X1264" t="s">
        <v>30</v>
      </c>
      <c r="AA1264" s="4">
        <f t="shared" si="76"/>
        <v>3126</v>
      </c>
      <c r="AB1264" s="4">
        <f t="shared" si="77"/>
        <v>9765</v>
      </c>
      <c r="AC1264">
        <f t="shared" si="78"/>
        <v>0</v>
      </c>
      <c r="AD1264" s="3">
        <f t="shared" si="79"/>
        <v>12891</v>
      </c>
    </row>
    <row r="1265" spans="2:30" x14ac:dyDescent="0.25">
      <c r="B1265" t="s">
        <v>4545</v>
      </c>
      <c r="C1265" t="s">
        <v>4546</v>
      </c>
      <c r="D1265" t="s">
        <v>471</v>
      </c>
      <c r="E1265" t="s">
        <v>4547</v>
      </c>
      <c r="F1265" t="s">
        <v>22</v>
      </c>
      <c r="G1265" t="s">
        <v>23</v>
      </c>
      <c r="H1265" t="s">
        <v>18</v>
      </c>
      <c r="I1265" t="s">
        <v>41</v>
      </c>
      <c r="J1265" t="s">
        <v>24</v>
      </c>
      <c r="K1265" t="s">
        <v>25</v>
      </c>
      <c r="L1265" t="s">
        <v>25</v>
      </c>
      <c r="M1265" t="s">
        <v>133</v>
      </c>
      <c r="N1265">
        <v>1902</v>
      </c>
      <c r="O1265" s="1" t="s">
        <v>37</v>
      </c>
      <c r="P1265">
        <v>1980</v>
      </c>
      <c r="Q1265" s="1" t="s">
        <v>43</v>
      </c>
      <c r="R1265">
        <v>0</v>
      </c>
      <c r="S1265" t="s">
        <v>23</v>
      </c>
      <c r="T1265">
        <v>0</v>
      </c>
      <c r="U1265" t="s">
        <v>23</v>
      </c>
      <c r="V1265" t="s">
        <v>315</v>
      </c>
      <c r="W1265" t="s">
        <v>316</v>
      </c>
      <c r="X1265" t="s">
        <v>30</v>
      </c>
      <c r="AA1265" s="4">
        <f t="shared" si="76"/>
        <v>5706</v>
      </c>
      <c r="AB1265" s="4">
        <f t="shared" si="77"/>
        <v>17820</v>
      </c>
      <c r="AC1265">
        <f t="shared" si="78"/>
        <v>0</v>
      </c>
      <c r="AD1265" s="3">
        <f t="shared" si="79"/>
        <v>23526</v>
      </c>
    </row>
    <row r="1266" spans="2:30" x14ac:dyDescent="0.25">
      <c r="B1266" t="s">
        <v>4548</v>
      </c>
      <c r="C1266" t="s">
        <v>4549</v>
      </c>
      <c r="D1266" t="s">
        <v>277</v>
      </c>
      <c r="E1266" t="s">
        <v>4550</v>
      </c>
      <c r="F1266" t="s">
        <v>22</v>
      </c>
      <c r="G1266" t="s">
        <v>23</v>
      </c>
      <c r="H1266" t="s">
        <v>31</v>
      </c>
      <c r="I1266" t="s">
        <v>24</v>
      </c>
      <c r="J1266" t="s">
        <v>41</v>
      </c>
      <c r="K1266" t="s">
        <v>25</v>
      </c>
      <c r="L1266" t="s">
        <v>25</v>
      </c>
      <c r="M1266" t="s">
        <v>245</v>
      </c>
      <c r="N1266">
        <v>1148</v>
      </c>
      <c r="O1266" s="1" t="s">
        <v>37</v>
      </c>
      <c r="P1266">
        <v>1195</v>
      </c>
      <c r="Q1266" s="1" t="s">
        <v>43</v>
      </c>
      <c r="R1266">
        <v>0</v>
      </c>
      <c r="S1266" t="s">
        <v>23</v>
      </c>
      <c r="T1266">
        <v>0</v>
      </c>
      <c r="U1266" t="s">
        <v>23</v>
      </c>
      <c r="V1266" t="s">
        <v>246</v>
      </c>
      <c r="W1266" t="s">
        <v>247</v>
      </c>
      <c r="X1266" t="s">
        <v>30</v>
      </c>
      <c r="AA1266" s="4">
        <f t="shared" si="76"/>
        <v>3444</v>
      </c>
      <c r="AB1266" s="4">
        <f t="shared" si="77"/>
        <v>10755</v>
      </c>
      <c r="AC1266">
        <f t="shared" si="78"/>
        <v>0</v>
      </c>
      <c r="AD1266" s="3">
        <f t="shared" si="79"/>
        <v>14199</v>
      </c>
    </row>
    <row r="1267" spans="2:30" x14ac:dyDescent="0.25">
      <c r="B1267" t="s">
        <v>4551</v>
      </c>
      <c r="C1267" t="s">
        <v>4552</v>
      </c>
      <c r="D1267" t="s">
        <v>1265</v>
      </c>
      <c r="E1267" t="s">
        <v>4553</v>
      </c>
      <c r="F1267" t="s">
        <v>22</v>
      </c>
      <c r="G1267" t="s">
        <v>23</v>
      </c>
      <c r="H1267" t="s">
        <v>31</v>
      </c>
      <c r="I1267" t="s">
        <v>24</v>
      </c>
      <c r="J1267" t="s">
        <v>41</v>
      </c>
      <c r="K1267" t="s">
        <v>25</v>
      </c>
      <c r="L1267" t="s">
        <v>25</v>
      </c>
      <c r="M1267" t="s">
        <v>245</v>
      </c>
      <c r="N1267">
        <v>1148</v>
      </c>
      <c r="O1267" s="1" t="s">
        <v>37</v>
      </c>
      <c r="P1267">
        <v>1195</v>
      </c>
      <c r="Q1267" s="1" t="s">
        <v>43</v>
      </c>
      <c r="R1267">
        <v>0</v>
      </c>
      <c r="S1267" t="s">
        <v>23</v>
      </c>
      <c r="T1267">
        <v>0</v>
      </c>
      <c r="U1267" t="s">
        <v>23</v>
      </c>
      <c r="V1267" t="s">
        <v>246</v>
      </c>
      <c r="W1267" t="s">
        <v>247</v>
      </c>
      <c r="X1267" t="s">
        <v>30</v>
      </c>
      <c r="AA1267" s="4">
        <f t="shared" si="76"/>
        <v>3444</v>
      </c>
      <c r="AB1267" s="4">
        <f t="shared" si="77"/>
        <v>10755</v>
      </c>
      <c r="AC1267">
        <f t="shared" si="78"/>
        <v>0</v>
      </c>
      <c r="AD1267" s="3">
        <f t="shared" si="79"/>
        <v>14199</v>
      </c>
    </row>
    <row r="1268" spans="2:30" x14ac:dyDescent="0.25">
      <c r="B1268" t="s">
        <v>4554</v>
      </c>
      <c r="C1268" t="s">
        <v>261</v>
      </c>
      <c r="D1268" t="s">
        <v>471</v>
      </c>
      <c r="E1268" t="s">
        <v>4555</v>
      </c>
      <c r="F1268" t="s">
        <v>22</v>
      </c>
      <c r="G1268" t="s">
        <v>23</v>
      </c>
      <c r="H1268" t="s">
        <v>31</v>
      </c>
      <c r="I1268" t="s">
        <v>24</v>
      </c>
      <c r="J1268" t="s">
        <v>41</v>
      </c>
      <c r="K1268" t="s">
        <v>25</v>
      </c>
      <c r="L1268" t="s">
        <v>25</v>
      </c>
      <c r="M1268" t="s">
        <v>245</v>
      </c>
      <c r="N1268">
        <v>1590</v>
      </c>
      <c r="O1268" s="1" t="s">
        <v>37</v>
      </c>
      <c r="P1268">
        <v>1655</v>
      </c>
      <c r="Q1268" s="1" t="s">
        <v>43</v>
      </c>
      <c r="R1268">
        <v>0</v>
      </c>
      <c r="S1268" t="s">
        <v>23</v>
      </c>
      <c r="T1268">
        <v>0</v>
      </c>
      <c r="U1268" t="s">
        <v>23</v>
      </c>
      <c r="V1268" t="s">
        <v>246</v>
      </c>
      <c r="W1268" t="s">
        <v>247</v>
      </c>
      <c r="X1268" t="s">
        <v>30</v>
      </c>
      <c r="AA1268" s="4">
        <f t="shared" si="76"/>
        <v>4770</v>
      </c>
      <c r="AB1268" s="4">
        <f t="shared" si="77"/>
        <v>14895</v>
      </c>
      <c r="AC1268">
        <f t="shared" si="78"/>
        <v>0</v>
      </c>
      <c r="AD1268" s="3">
        <f t="shared" si="79"/>
        <v>19665</v>
      </c>
    </row>
    <row r="1269" spans="2:30" x14ac:dyDescent="0.25">
      <c r="B1269" t="s">
        <v>4556</v>
      </c>
      <c r="C1269" t="s">
        <v>3065</v>
      </c>
      <c r="D1269" t="s">
        <v>4557</v>
      </c>
      <c r="E1269" t="s">
        <v>4558</v>
      </c>
      <c r="F1269" t="s">
        <v>22</v>
      </c>
      <c r="G1269" t="s">
        <v>23</v>
      </c>
      <c r="H1269" t="s">
        <v>31</v>
      </c>
      <c r="I1269" t="s">
        <v>24</v>
      </c>
      <c r="J1269" t="s">
        <v>41</v>
      </c>
      <c r="K1269" t="s">
        <v>25</v>
      </c>
      <c r="L1269" t="s">
        <v>25</v>
      </c>
      <c r="M1269" t="s">
        <v>245</v>
      </c>
      <c r="N1269">
        <v>1148</v>
      </c>
      <c r="O1269" s="1" t="s">
        <v>37</v>
      </c>
      <c r="P1269">
        <v>1195</v>
      </c>
      <c r="Q1269" s="1" t="s">
        <v>43</v>
      </c>
      <c r="R1269">
        <v>0</v>
      </c>
      <c r="S1269" t="s">
        <v>23</v>
      </c>
      <c r="T1269">
        <v>0</v>
      </c>
      <c r="U1269" t="s">
        <v>23</v>
      </c>
      <c r="V1269" t="s">
        <v>246</v>
      </c>
      <c r="W1269" t="s">
        <v>247</v>
      </c>
      <c r="X1269" t="s">
        <v>30</v>
      </c>
      <c r="AA1269" s="4">
        <f t="shared" si="76"/>
        <v>3444</v>
      </c>
      <c r="AB1269" s="4">
        <f t="shared" si="77"/>
        <v>10755</v>
      </c>
      <c r="AC1269">
        <f t="shared" si="78"/>
        <v>0</v>
      </c>
      <c r="AD1269" s="3">
        <f t="shared" si="79"/>
        <v>14199</v>
      </c>
    </row>
    <row r="1270" spans="2:30" x14ac:dyDescent="0.25">
      <c r="B1270" t="s">
        <v>4559</v>
      </c>
      <c r="C1270" t="s">
        <v>4560</v>
      </c>
      <c r="D1270" t="s">
        <v>145</v>
      </c>
      <c r="E1270" t="s">
        <v>4561</v>
      </c>
      <c r="F1270" t="s">
        <v>22</v>
      </c>
      <c r="G1270" t="s">
        <v>23</v>
      </c>
      <c r="H1270" t="s">
        <v>31</v>
      </c>
      <c r="I1270" t="s">
        <v>24</v>
      </c>
      <c r="J1270" t="s">
        <v>41</v>
      </c>
      <c r="K1270" t="s">
        <v>25</v>
      </c>
      <c r="L1270" t="s">
        <v>25</v>
      </c>
      <c r="M1270" t="s">
        <v>245</v>
      </c>
      <c r="N1270">
        <v>812</v>
      </c>
      <c r="O1270" s="1" t="s">
        <v>27</v>
      </c>
      <c r="P1270">
        <v>0</v>
      </c>
      <c r="Q1270" s="1" t="s">
        <v>23</v>
      </c>
      <c r="R1270">
        <v>0</v>
      </c>
      <c r="S1270" t="s">
        <v>23</v>
      </c>
      <c r="T1270">
        <v>0</v>
      </c>
      <c r="U1270" t="s">
        <v>23</v>
      </c>
      <c r="V1270" t="s">
        <v>246</v>
      </c>
      <c r="W1270" t="s">
        <v>247</v>
      </c>
      <c r="X1270" t="s">
        <v>30</v>
      </c>
      <c r="AA1270" s="4">
        <f t="shared" si="76"/>
        <v>9744</v>
      </c>
      <c r="AB1270" s="4">
        <f t="shared" si="77"/>
        <v>0</v>
      </c>
      <c r="AC1270">
        <f t="shared" si="78"/>
        <v>0</v>
      </c>
      <c r="AD1270" s="3">
        <f t="shared" si="79"/>
        <v>9744</v>
      </c>
    </row>
    <row r="1271" spans="2:30" x14ac:dyDescent="0.25">
      <c r="B1271" t="s">
        <v>4562</v>
      </c>
      <c r="C1271" t="s">
        <v>4563</v>
      </c>
      <c r="D1271" t="s">
        <v>1839</v>
      </c>
      <c r="E1271" t="s">
        <v>4564</v>
      </c>
      <c r="F1271" t="s">
        <v>22</v>
      </c>
      <c r="G1271" t="s">
        <v>23</v>
      </c>
      <c r="H1271" t="s">
        <v>31</v>
      </c>
      <c r="I1271" t="s">
        <v>24</v>
      </c>
      <c r="J1271" t="s">
        <v>41</v>
      </c>
      <c r="K1271" t="s">
        <v>25</v>
      </c>
      <c r="L1271" t="s">
        <v>25</v>
      </c>
      <c r="M1271" t="s">
        <v>245</v>
      </c>
      <c r="N1271">
        <v>1042</v>
      </c>
      <c r="O1271" s="1" t="s">
        <v>37</v>
      </c>
      <c r="P1271">
        <v>1085</v>
      </c>
      <c r="Q1271" s="1" t="s">
        <v>43</v>
      </c>
      <c r="R1271">
        <v>0</v>
      </c>
      <c r="S1271" t="s">
        <v>23</v>
      </c>
      <c r="T1271">
        <v>0</v>
      </c>
      <c r="U1271" t="s">
        <v>23</v>
      </c>
      <c r="V1271" t="s">
        <v>246</v>
      </c>
      <c r="W1271" t="s">
        <v>247</v>
      </c>
      <c r="X1271" t="s">
        <v>30</v>
      </c>
      <c r="AA1271" s="4">
        <f t="shared" si="76"/>
        <v>3126</v>
      </c>
      <c r="AB1271" s="4">
        <f t="shared" si="77"/>
        <v>9765</v>
      </c>
      <c r="AC1271">
        <f t="shared" si="78"/>
        <v>0</v>
      </c>
      <c r="AD1271" s="3">
        <f t="shared" si="79"/>
        <v>12891</v>
      </c>
    </row>
    <row r="1272" spans="2:30" x14ac:dyDescent="0.25">
      <c r="B1272" t="s">
        <v>4565</v>
      </c>
      <c r="C1272" t="s">
        <v>4566</v>
      </c>
      <c r="D1272" t="s">
        <v>4567</v>
      </c>
      <c r="E1272" t="s">
        <v>4568</v>
      </c>
      <c r="F1272" t="s">
        <v>22</v>
      </c>
      <c r="G1272" t="s">
        <v>23</v>
      </c>
      <c r="H1272" t="s">
        <v>31</v>
      </c>
      <c r="I1272" t="s">
        <v>24</v>
      </c>
      <c r="J1272" t="s">
        <v>41</v>
      </c>
      <c r="K1272" t="s">
        <v>25</v>
      </c>
      <c r="L1272" t="s">
        <v>25</v>
      </c>
      <c r="M1272" t="s">
        <v>245</v>
      </c>
      <c r="N1272">
        <v>1035</v>
      </c>
      <c r="O1272" s="1" t="s">
        <v>37</v>
      </c>
      <c r="P1272">
        <v>1080</v>
      </c>
      <c r="Q1272" s="1" t="s">
        <v>43</v>
      </c>
      <c r="R1272">
        <v>0</v>
      </c>
      <c r="S1272" t="s">
        <v>23</v>
      </c>
      <c r="T1272">
        <v>0</v>
      </c>
      <c r="U1272" t="s">
        <v>23</v>
      </c>
      <c r="V1272" t="s">
        <v>246</v>
      </c>
      <c r="W1272" t="s">
        <v>247</v>
      </c>
      <c r="X1272" t="s">
        <v>30</v>
      </c>
      <c r="AA1272" s="4">
        <f t="shared" si="76"/>
        <v>3105</v>
      </c>
      <c r="AB1272" s="4">
        <f t="shared" si="77"/>
        <v>9720</v>
      </c>
      <c r="AC1272">
        <f t="shared" si="78"/>
        <v>0</v>
      </c>
      <c r="AD1272" s="3">
        <f t="shared" si="79"/>
        <v>12825</v>
      </c>
    </row>
    <row r="1273" spans="2:30" x14ac:dyDescent="0.25">
      <c r="B1273" t="s">
        <v>4569</v>
      </c>
      <c r="C1273" t="s">
        <v>4570</v>
      </c>
      <c r="D1273" t="s">
        <v>673</v>
      </c>
      <c r="E1273" t="s">
        <v>4571</v>
      </c>
      <c r="F1273" t="s">
        <v>22</v>
      </c>
      <c r="G1273" t="s">
        <v>23</v>
      </c>
      <c r="H1273" t="s">
        <v>31</v>
      </c>
      <c r="I1273" t="s">
        <v>24</v>
      </c>
      <c r="J1273" t="s">
        <v>41</v>
      </c>
      <c r="K1273" t="s">
        <v>25</v>
      </c>
      <c r="L1273" t="s">
        <v>25</v>
      </c>
      <c r="M1273" t="s">
        <v>245</v>
      </c>
      <c r="N1273">
        <v>1042</v>
      </c>
      <c r="O1273" s="1" t="s">
        <v>37</v>
      </c>
      <c r="P1273">
        <v>1085</v>
      </c>
      <c r="Q1273" s="1" t="s">
        <v>43</v>
      </c>
      <c r="R1273">
        <v>0</v>
      </c>
      <c r="S1273" t="s">
        <v>23</v>
      </c>
      <c r="T1273">
        <v>0</v>
      </c>
      <c r="U1273" t="s">
        <v>23</v>
      </c>
      <c r="V1273" t="s">
        <v>246</v>
      </c>
      <c r="W1273" t="s">
        <v>247</v>
      </c>
      <c r="X1273" t="s">
        <v>30</v>
      </c>
      <c r="AA1273" s="4">
        <f t="shared" si="76"/>
        <v>3126</v>
      </c>
      <c r="AB1273" s="4">
        <f t="shared" si="77"/>
        <v>9765</v>
      </c>
      <c r="AC1273">
        <f t="shared" si="78"/>
        <v>0</v>
      </c>
      <c r="AD1273" s="3">
        <f t="shared" si="79"/>
        <v>12891</v>
      </c>
    </row>
    <row r="1274" spans="2:30" x14ac:dyDescent="0.25">
      <c r="B1274" t="s">
        <v>4572</v>
      </c>
      <c r="C1274" t="s">
        <v>4573</v>
      </c>
      <c r="D1274" t="s">
        <v>477</v>
      </c>
      <c r="E1274" t="s">
        <v>4574</v>
      </c>
      <c r="F1274" t="s">
        <v>22</v>
      </c>
      <c r="G1274" t="s">
        <v>23</v>
      </c>
      <c r="H1274" t="s">
        <v>31</v>
      </c>
      <c r="I1274" t="s">
        <v>24</v>
      </c>
      <c r="J1274" t="s">
        <v>41</v>
      </c>
      <c r="K1274" t="s">
        <v>25</v>
      </c>
      <c r="L1274" t="s">
        <v>25</v>
      </c>
      <c r="M1274" t="s">
        <v>245</v>
      </c>
      <c r="N1274">
        <v>1148</v>
      </c>
      <c r="O1274" s="1" t="s">
        <v>37</v>
      </c>
      <c r="P1274">
        <v>1195</v>
      </c>
      <c r="Q1274" s="1" t="s">
        <v>43</v>
      </c>
      <c r="R1274">
        <v>0</v>
      </c>
      <c r="S1274" t="s">
        <v>23</v>
      </c>
      <c r="T1274">
        <v>0</v>
      </c>
      <c r="U1274" t="s">
        <v>23</v>
      </c>
      <c r="V1274" t="s">
        <v>246</v>
      </c>
      <c r="W1274" t="s">
        <v>247</v>
      </c>
      <c r="X1274" t="s">
        <v>30</v>
      </c>
      <c r="AA1274" s="4">
        <f t="shared" si="76"/>
        <v>3444</v>
      </c>
      <c r="AB1274" s="4">
        <f t="shared" si="77"/>
        <v>10755</v>
      </c>
      <c r="AC1274">
        <f t="shared" si="78"/>
        <v>0</v>
      </c>
      <c r="AD1274" s="3">
        <f t="shared" si="79"/>
        <v>14199</v>
      </c>
    </row>
    <row r="1275" spans="2:30" x14ac:dyDescent="0.25">
      <c r="B1275" t="s">
        <v>4575</v>
      </c>
      <c r="C1275" t="s">
        <v>4576</v>
      </c>
      <c r="D1275" t="s">
        <v>277</v>
      </c>
      <c r="E1275" t="s">
        <v>4577</v>
      </c>
      <c r="F1275" t="s">
        <v>22</v>
      </c>
      <c r="G1275" t="s">
        <v>23</v>
      </c>
      <c r="H1275" t="s">
        <v>31</v>
      </c>
      <c r="I1275" t="s">
        <v>24</v>
      </c>
      <c r="J1275" t="s">
        <v>41</v>
      </c>
      <c r="K1275" t="s">
        <v>25</v>
      </c>
      <c r="L1275" t="s">
        <v>25</v>
      </c>
      <c r="M1275" t="s">
        <v>245</v>
      </c>
      <c r="N1275">
        <v>1042</v>
      </c>
      <c r="O1275" s="1" t="s">
        <v>37</v>
      </c>
      <c r="P1275">
        <v>1085</v>
      </c>
      <c r="Q1275" s="1" t="s">
        <v>43</v>
      </c>
      <c r="R1275">
        <v>0</v>
      </c>
      <c r="S1275" t="s">
        <v>23</v>
      </c>
      <c r="T1275">
        <v>0</v>
      </c>
      <c r="U1275" t="s">
        <v>23</v>
      </c>
      <c r="V1275" t="s">
        <v>246</v>
      </c>
      <c r="W1275" t="s">
        <v>247</v>
      </c>
      <c r="X1275" t="s">
        <v>30</v>
      </c>
      <c r="AA1275" s="4">
        <f t="shared" si="76"/>
        <v>3126</v>
      </c>
      <c r="AB1275" s="4">
        <f t="shared" si="77"/>
        <v>9765</v>
      </c>
      <c r="AC1275">
        <f t="shared" si="78"/>
        <v>0</v>
      </c>
      <c r="AD1275" s="3">
        <f t="shared" si="79"/>
        <v>12891</v>
      </c>
    </row>
    <row r="1276" spans="2:30" x14ac:dyDescent="0.25">
      <c r="B1276" t="s">
        <v>4578</v>
      </c>
      <c r="C1276" t="s">
        <v>4579</v>
      </c>
      <c r="D1276" t="s">
        <v>2449</v>
      </c>
      <c r="E1276" t="s">
        <v>4580</v>
      </c>
      <c r="F1276" t="s">
        <v>22</v>
      </c>
      <c r="G1276" t="s">
        <v>23</v>
      </c>
      <c r="H1276" t="s">
        <v>31</v>
      </c>
      <c r="I1276" t="s">
        <v>41</v>
      </c>
      <c r="J1276" t="s">
        <v>24</v>
      </c>
      <c r="K1276" t="s">
        <v>25</v>
      </c>
      <c r="L1276" t="s">
        <v>25</v>
      </c>
      <c r="M1276" t="s">
        <v>245</v>
      </c>
      <c r="N1276">
        <v>1147</v>
      </c>
      <c r="O1276" s="1" t="s">
        <v>37</v>
      </c>
      <c r="P1276">
        <v>1195</v>
      </c>
      <c r="Q1276" s="1" t="s">
        <v>43</v>
      </c>
      <c r="R1276">
        <v>0</v>
      </c>
      <c r="S1276" t="s">
        <v>23</v>
      </c>
      <c r="T1276">
        <v>0</v>
      </c>
      <c r="U1276" t="s">
        <v>23</v>
      </c>
      <c r="V1276" t="s">
        <v>246</v>
      </c>
      <c r="W1276" t="s">
        <v>247</v>
      </c>
      <c r="X1276" t="s">
        <v>30</v>
      </c>
      <c r="AA1276" s="4">
        <f t="shared" si="76"/>
        <v>3441</v>
      </c>
      <c r="AB1276" s="4">
        <f t="shared" si="77"/>
        <v>10755</v>
      </c>
      <c r="AC1276">
        <f t="shared" si="78"/>
        <v>0</v>
      </c>
      <c r="AD1276" s="3">
        <f t="shared" si="79"/>
        <v>14196</v>
      </c>
    </row>
    <row r="1277" spans="2:30" x14ac:dyDescent="0.25">
      <c r="B1277" t="s">
        <v>4581</v>
      </c>
      <c r="C1277" t="s">
        <v>4582</v>
      </c>
      <c r="D1277" t="s">
        <v>673</v>
      </c>
      <c r="E1277" t="s">
        <v>4583</v>
      </c>
      <c r="F1277" t="s">
        <v>22</v>
      </c>
      <c r="G1277" t="s">
        <v>23</v>
      </c>
      <c r="H1277" t="s">
        <v>31</v>
      </c>
      <c r="I1277" t="s">
        <v>24</v>
      </c>
      <c r="J1277" t="s">
        <v>41</v>
      </c>
      <c r="K1277" t="s">
        <v>25</v>
      </c>
      <c r="L1277" t="s">
        <v>25</v>
      </c>
      <c r="M1277" t="s">
        <v>245</v>
      </c>
      <c r="N1277">
        <v>1042</v>
      </c>
      <c r="O1277" s="1" t="s">
        <v>37</v>
      </c>
      <c r="P1277">
        <v>1085</v>
      </c>
      <c r="Q1277" s="1" t="s">
        <v>43</v>
      </c>
      <c r="R1277">
        <v>0</v>
      </c>
      <c r="S1277" t="s">
        <v>23</v>
      </c>
      <c r="T1277">
        <v>0</v>
      </c>
      <c r="U1277" t="s">
        <v>23</v>
      </c>
      <c r="V1277" t="s">
        <v>246</v>
      </c>
      <c r="W1277" t="s">
        <v>247</v>
      </c>
      <c r="X1277" t="s">
        <v>30</v>
      </c>
      <c r="AA1277" s="4">
        <f t="shared" si="76"/>
        <v>3126</v>
      </c>
      <c r="AB1277" s="4">
        <f t="shared" si="77"/>
        <v>9765</v>
      </c>
      <c r="AC1277">
        <f t="shared" si="78"/>
        <v>0</v>
      </c>
      <c r="AD1277" s="3">
        <f t="shared" si="79"/>
        <v>12891</v>
      </c>
    </row>
    <row r="1278" spans="2:30" x14ac:dyDescent="0.25">
      <c r="B1278" t="s">
        <v>4584</v>
      </c>
      <c r="C1278" t="s">
        <v>4585</v>
      </c>
      <c r="D1278" t="s">
        <v>4586</v>
      </c>
      <c r="E1278" t="s">
        <v>4587</v>
      </c>
      <c r="F1278" t="s">
        <v>22</v>
      </c>
      <c r="G1278" t="s">
        <v>23</v>
      </c>
      <c r="H1278" t="s">
        <v>31</v>
      </c>
      <c r="I1278" t="s">
        <v>24</v>
      </c>
      <c r="J1278" t="s">
        <v>41</v>
      </c>
      <c r="K1278" t="s">
        <v>25</v>
      </c>
      <c r="L1278" t="s">
        <v>25</v>
      </c>
      <c r="M1278" t="s">
        <v>245</v>
      </c>
      <c r="N1278">
        <v>1042</v>
      </c>
      <c r="O1278" s="1" t="s">
        <v>37</v>
      </c>
      <c r="P1278">
        <v>1085</v>
      </c>
      <c r="Q1278" s="1" t="s">
        <v>43</v>
      </c>
      <c r="R1278">
        <v>0</v>
      </c>
      <c r="S1278" t="s">
        <v>23</v>
      </c>
      <c r="T1278">
        <v>0</v>
      </c>
      <c r="U1278" t="s">
        <v>23</v>
      </c>
      <c r="V1278" t="s">
        <v>246</v>
      </c>
      <c r="W1278" t="s">
        <v>247</v>
      </c>
      <c r="X1278" t="s">
        <v>30</v>
      </c>
      <c r="AA1278" s="4">
        <f t="shared" si="76"/>
        <v>3126</v>
      </c>
      <c r="AB1278" s="4">
        <f t="shared" si="77"/>
        <v>9765</v>
      </c>
      <c r="AC1278">
        <f t="shared" si="78"/>
        <v>0</v>
      </c>
      <c r="AD1278" s="3">
        <f t="shared" si="79"/>
        <v>12891</v>
      </c>
    </row>
    <row r="1279" spans="2:30" x14ac:dyDescent="0.25">
      <c r="B1279" t="s">
        <v>4588</v>
      </c>
      <c r="C1279" t="s">
        <v>4589</v>
      </c>
      <c r="D1279" t="s">
        <v>1082</v>
      </c>
      <c r="E1279" t="s">
        <v>4590</v>
      </c>
      <c r="F1279" t="s">
        <v>22</v>
      </c>
      <c r="G1279" t="s">
        <v>23</v>
      </c>
      <c r="H1279" t="s">
        <v>31</v>
      </c>
      <c r="I1279" t="s">
        <v>24</v>
      </c>
      <c r="J1279" t="s">
        <v>41</v>
      </c>
      <c r="K1279" t="s">
        <v>25</v>
      </c>
      <c r="L1279" t="s">
        <v>25</v>
      </c>
      <c r="M1279" t="s">
        <v>245</v>
      </c>
      <c r="N1279">
        <v>1148</v>
      </c>
      <c r="O1279" s="1" t="s">
        <v>37</v>
      </c>
      <c r="P1279">
        <v>1195</v>
      </c>
      <c r="Q1279" s="1" t="s">
        <v>43</v>
      </c>
      <c r="R1279">
        <v>0</v>
      </c>
      <c r="S1279" t="s">
        <v>23</v>
      </c>
      <c r="T1279">
        <v>0</v>
      </c>
      <c r="U1279" t="s">
        <v>23</v>
      </c>
      <c r="V1279" t="s">
        <v>246</v>
      </c>
      <c r="W1279" t="s">
        <v>247</v>
      </c>
      <c r="X1279" t="s">
        <v>30</v>
      </c>
      <c r="AA1279" s="4">
        <f t="shared" si="76"/>
        <v>3444</v>
      </c>
      <c r="AB1279" s="4">
        <f t="shared" si="77"/>
        <v>10755</v>
      </c>
      <c r="AC1279">
        <f t="shared" si="78"/>
        <v>0</v>
      </c>
      <c r="AD1279" s="3">
        <f t="shared" si="79"/>
        <v>14199</v>
      </c>
    </row>
    <row r="1280" spans="2:30" x14ac:dyDescent="0.25">
      <c r="B1280" t="s">
        <v>4591</v>
      </c>
      <c r="F1280" t="s">
        <v>22</v>
      </c>
      <c r="G1280" t="s">
        <v>23</v>
      </c>
      <c r="H1280" t="s">
        <v>31</v>
      </c>
      <c r="I1280" t="s">
        <v>24</v>
      </c>
      <c r="J1280" t="s">
        <v>41</v>
      </c>
      <c r="K1280" t="s">
        <v>25</v>
      </c>
      <c r="L1280" t="s">
        <v>25</v>
      </c>
      <c r="M1280" t="s">
        <v>245</v>
      </c>
      <c r="N1280">
        <v>4000</v>
      </c>
      <c r="O1280" s="1" t="s">
        <v>27</v>
      </c>
      <c r="P1280">
        <v>0</v>
      </c>
      <c r="Q1280" s="1" t="s">
        <v>23</v>
      </c>
      <c r="R1280">
        <v>0</v>
      </c>
      <c r="S1280" t="s">
        <v>23</v>
      </c>
      <c r="T1280">
        <v>0</v>
      </c>
      <c r="U1280" t="s">
        <v>23</v>
      </c>
      <c r="V1280" t="s">
        <v>127</v>
      </c>
      <c r="W1280" t="s">
        <v>128</v>
      </c>
      <c r="X1280" t="s">
        <v>69</v>
      </c>
      <c r="AA1280" s="4">
        <f t="shared" si="76"/>
        <v>48000</v>
      </c>
      <c r="AB1280" s="4">
        <f t="shared" si="77"/>
        <v>0</v>
      </c>
      <c r="AC1280">
        <f t="shared" si="78"/>
        <v>0</v>
      </c>
      <c r="AD1280" s="3">
        <f t="shared" si="79"/>
        <v>48000</v>
      </c>
    </row>
    <row r="1281" spans="2:30" x14ac:dyDescent="0.25">
      <c r="B1281" t="s">
        <v>4592</v>
      </c>
      <c r="C1281" t="s">
        <v>1231</v>
      </c>
      <c r="D1281" t="s">
        <v>1210</v>
      </c>
      <c r="E1281" t="s">
        <v>4593</v>
      </c>
      <c r="F1281" t="s">
        <v>22</v>
      </c>
      <c r="G1281" t="s">
        <v>23</v>
      </c>
      <c r="H1281" t="s">
        <v>31</v>
      </c>
      <c r="I1281" t="s">
        <v>24</v>
      </c>
      <c r="J1281" t="s">
        <v>41</v>
      </c>
      <c r="K1281" t="s">
        <v>25</v>
      </c>
      <c r="L1281" t="s">
        <v>25</v>
      </c>
      <c r="M1281" t="s">
        <v>245</v>
      </c>
      <c r="N1281">
        <v>1130</v>
      </c>
      <c r="O1281" s="1" t="s">
        <v>37</v>
      </c>
      <c r="P1281">
        <v>1180</v>
      </c>
      <c r="Q1281" s="1" t="s">
        <v>43</v>
      </c>
      <c r="R1281">
        <v>0</v>
      </c>
      <c r="S1281" t="s">
        <v>23</v>
      </c>
      <c r="T1281">
        <v>0</v>
      </c>
      <c r="U1281" t="s">
        <v>23</v>
      </c>
      <c r="V1281" t="s">
        <v>246</v>
      </c>
      <c r="W1281" t="s">
        <v>247</v>
      </c>
      <c r="X1281" t="s">
        <v>30</v>
      </c>
      <c r="AA1281" s="4">
        <f t="shared" si="76"/>
        <v>3390</v>
      </c>
      <c r="AB1281" s="4">
        <f t="shared" si="77"/>
        <v>10620</v>
      </c>
      <c r="AC1281">
        <f t="shared" si="78"/>
        <v>0</v>
      </c>
      <c r="AD1281" s="3">
        <f t="shared" si="79"/>
        <v>14010</v>
      </c>
    </row>
    <row r="1282" spans="2:30" x14ac:dyDescent="0.25">
      <c r="B1282" t="s">
        <v>4594</v>
      </c>
      <c r="C1282" t="s">
        <v>272</v>
      </c>
      <c r="D1282" t="s">
        <v>4595</v>
      </c>
      <c r="E1282" t="s">
        <v>4596</v>
      </c>
      <c r="F1282" t="s">
        <v>22</v>
      </c>
      <c r="G1282" t="s">
        <v>23</v>
      </c>
      <c r="H1282" t="s">
        <v>31</v>
      </c>
      <c r="I1282" t="s">
        <v>24</v>
      </c>
      <c r="J1282" t="s">
        <v>41</v>
      </c>
      <c r="K1282" t="s">
        <v>25</v>
      </c>
      <c r="L1282" t="s">
        <v>25</v>
      </c>
      <c r="M1282" t="s">
        <v>245</v>
      </c>
      <c r="N1282">
        <v>1042</v>
      </c>
      <c r="O1282" s="1" t="s">
        <v>37</v>
      </c>
      <c r="P1282">
        <v>1085</v>
      </c>
      <c r="Q1282" s="1" t="s">
        <v>43</v>
      </c>
      <c r="R1282">
        <v>0</v>
      </c>
      <c r="S1282" t="s">
        <v>23</v>
      </c>
      <c r="T1282">
        <v>0</v>
      </c>
      <c r="U1282" t="s">
        <v>23</v>
      </c>
      <c r="V1282" t="s">
        <v>246</v>
      </c>
      <c r="W1282" t="s">
        <v>247</v>
      </c>
      <c r="X1282" t="s">
        <v>30</v>
      </c>
      <c r="AA1282" s="4">
        <f t="shared" ref="AA1282:AA1345" si="80">N1282*O1282</f>
        <v>3126</v>
      </c>
      <c r="AB1282" s="4">
        <f t="shared" ref="AB1282:AB1345" si="81">P1282*Q1282</f>
        <v>9765</v>
      </c>
      <c r="AC1282">
        <f t="shared" ref="AC1282:AC1345" si="82">R1282*S1282</f>
        <v>0</v>
      </c>
      <c r="AD1282" s="3">
        <f t="shared" si="79"/>
        <v>12891</v>
      </c>
    </row>
    <row r="1283" spans="2:30" x14ac:dyDescent="0.25">
      <c r="B1283" t="s">
        <v>4597</v>
      </c>
      <c r="C1283" t="s">
        <v>4598</v>
      </c>
      <c r="D1283" t="s">
        <v>4599</v>
      </c>
      <c r="E1283" t="s">
        <v>4600</v>
      </c>
      <c r="F1283" t="s">
        <v>22</v>
      </c>
      <c r="G1283" t="s">
        <v>23</v>
      </c>
      <c r="H1283" t="s">
        <v>31</v>
      </c>
      <c r="I1283" t="s">
        <v>24</v>
      </c>
      <c r="J1283" t="s">
        <v>41</v>
      </c>
      <c r="K1283" t="s">
        <v>25</v>
      </c>
      <c r="L1283" t="s">
        <v>25</v>
      </c>
      <c r="M1283" t="s">
        <v>245</v>
      </c>
      <c r="N1283">
        <v>800</v>
      </c>
      <c r="O1283" s="1" t="s">
        <v>27</v>
      </c>
      <c r="P1283">
        <v>0</v>
      </c>
      <c r="Q1283" s="1" t="s">
        <v>23</v>
      </c>
      <c r="R1283">
        <v>0</v>
      </c>
      <c r="S1283" t="s">
        <v>23</v>
      </c>
      <c r="T1283">
        <v>0</v>
      </c>
      <c r="U1283" t="s">
        <v>23</v>
      </c>
      <c r="V1283" t="s">
        <v>246</v>
      </c>
      <c r="W1283" t="s">
        <v>247</v>
      </c>
      <c r="X1283" t="s">
        <v>30</v>
      </c>
      <c r="AA1283" s="4">
        <f t="shared" si="80"/>
        <v>9600</v>
      </c>
      <c r="AB1283" s="4">
        <f t="shared" si="81"/>
        <v>0</v>
      </c>
      <c r="AC1283">
        <f t="shared" si="82"/>
        <v>0</v>
      </c>
      <c r="AD1283" s="3">
        <f t="shared" ref="AD1283:AD1346" si="83">AA1283+AB1283+AC1283</f>
        <v>9600</v>
      </c>
    </row>
    <row r="1284" spans="2:30" x14ac:dyDescent="0.25">
      <c r="B1284" t="s">
        <v>4601</v>
      </c>
      <c r="C1284" t="s">
        <v>4602</v>
      </c>
      <c r="D1284" t="s">
        <v>2364</v>
      </c>
      <c r="E1284" t="s">
        <v>4603</v>
      </c>
      <c r="F1284" t="s">
        <v>22</v>
      </c>
      <c r="G1284" t="s">
        <v>23</v>
      </c>
      <c r="H1284" t="s">
        <v>31</v>
      </c>
      <c r="I1284" t="s">
        <v>24</v>
      </c>
      <c r="J1284" t="s">
        <v>41</v>
      </c>
      <c r="K1284" t="s">
        <v>25</v>
      </c>
      <c r="L1284" t="s">
        <v>25</v>
      </c>
      <c r="M1284" t="s">
        <v>245</v>
      </c>
      <c r="N1284">
        <v>1148</v>
      </c>
      <c r="O1284" s="1" t="s">
        <v>37</v>
      </c>
      <c r="P1284">
        <v>1195</v>
      </c>
      <c r="Q1284" s="1" t="s">
        <v>43</v>
      </c>
      <c r="R1284">
        <v>0</v>
      </c>
      <c r="S1284" t="s">
        <v>23</v>
      </c>
      <c r="T1284">
        <v>0</v>
      </c>
      <c r="U1284" t="s">
        <v>23</v>
      </c>
      <c r="V1284" t="s">
        <v>246</v>
      </c>
      <c r="W1284" t="s">
        <v>247</v>
      </c>
      <c r="X1284" t="s">
        <v>30</v>
      </c>
      <c r="AA1284" s="4">
        <f t="shared" si="80"/>
        <v>3444</v>
      </c>
      <c r="AB1284" s="4">
        <f t="shared" si="81"/>
        <v>10755</v>
      </c>
      <c r="AC1284">
        <f t="shared" si="82"/>
        <v>0</v>
      </c>
      <c r="AD1284" s="3">
        <f t="shared" si="83"/>
        <v>14199</v>
      </c>
    </row>
    <row r="1285" spans="2:30" x14ac:dyDescent="0.25">
      <c r="B1285" t="s">
        <v>4604</v>
      </c>
      <c r="C1285" t="s">
        <v>775</v>
      </c>
      <c r="D1285" t="s">
        <v>4605</v>
      </c>
      <c r="E1285" t="s">
        <v>4606</v>
      </c>
      <c r="F1285" t="s">
        <v>22</v>
      </c>
      <c r="G1285" t="s">
        <v>23</v>
      </c>
      <c r="H1285" t="s">
        <v>31</v>
      </c>
      <c r="I1285" t="s">
        <v>24</v>
      </c>
      <c r="J1285" t="s">
        <v>41</v>
      </c>
      <c r="K1285" t="s">
        <v>25</v>
      </c>
      <c r="L1285" t="s">
        <v>25</v>
      </c>
      <c r="M1285" t="s">
        <v>245</v>
      </c>
      <c r="N1285">
        <v>812</v>
      </c>
      <c r="O1285" s="1" t="s">
        <v>27</v>
      </c>
      <c r="P1285">
        <v>0</v>
      </c>
      <c r="Q1285" s="1" t="s">
        <v>23</v>
      </c>
      <c r="R1285">
        <v>0</v>
      </c>
      <c r="S1285" t="s">
        <v>23</v>
      </c>
      <c r="T1285">
        <v>0</v>
      </c>
      <c r="U1285" t="s">
        <v>23</v>
      </c>
      <c r="V1285" t="s">
        <v>246</v>
      </c>
      <c r="W1285" t="s">
        <v>247</v>
      </c>
      <c r="X1285" t="s">
        <v>30</v>
      </c>
      <c r="AA1285" s="4">
        <f t="shared" si="80"/>
        <v>9744</v>
      </c>
      <c r="AB1285" s="4">
        <f t="shared" si="81"/>
        <v>0</v>
      </c>
      <c r="AC1285">
        <f t="shared" si="82"/>
        <v>0</v>
      </c>
      <c r="AD1285" s="3">
        <f t="shared" si="83"/>
        <v>9744</v>
      </c>
    </row>
    <row r="1286" spans="2:30" x14ac:dyDescent="0.25">
      <c r="B1286" t="s">
        <v>4607</v>
      </c>
      <c r="C1286" t="s">
        <v>4608</v>
      </c>
      <c r="D1286" t="s">
        <v>277</v>
      </c>
      <c r="E1286" t="s">
        <v>4609</v>
      </c>
      <c r="F1286" t="s">
        <v>22</v>
      </c>
      <c r="G1286" t="s">
        <v>23</v>
      </c>
      <c r="H1286" t="s">
        <v>31</v>
      </c>
      <c r="I1286" t="s">
        <v>24</v>
      </c>
      <c r="J1286" t="s">
        <v>41</v>
      </c>
      <c r="K1286" t="s">
        <v>25</v>
      </c>
      <c r="L1286" t="s">
        <v>25</v>
      </c>
      <c r="M1286" t="s">
        <v>245</v>
      </c>
      <c r="N1286">
        <v>1148</v>
      </c>
      <c r="O1286" s="1">
        <v>3</v>
      </c>
      <c r="P1286">
        <v>1195</v>
      </c>
      <c r="Q1286" s="1" t="s">
        <v>43</v>
      </c>
      <c r="R1286">
        <v>0</v>
      </c>
      <c r="S1286" t="s">
        <v>23</v>
      </c>
      <c r="T1286">
        <v>0</v>
      </c>
      <c r="U1286" t="s">
        <v>23</v>
      </c>
      <c r="V1286" t="s">
        <v>246</v>
      </c>
      <c r="W1286" t="s">
        <v>247</v>
      </c>
      <c r="X1286" t="s">
        <v>30</v>
      </c>
      <c r="AA1286" s="4">
        <f t="shared" si="80"/>
        <v>3444</v>
      </c>
      <c r="AB1286" s="4">
        <f t="shared" si="81"/>
        <v>10755</v>
      </c>
      <c r="AC1286">
        <f t="shared" si="82"/>
        <v>0</v>
      </c>
      <c r="AD1286" s="3">
        <f t="shared" si="83"/>
        <v>14199</v>
      </c>
    </row>
    <row r="1287" spans="2:30" x14ac:dyDescent="0.25">
      <c r="B1287" t="s">
        <v>4610</v>
      </c>
      <c r="C1287" t="s">
        <v>4611</v>
      </c>
      <c r="D1287" t="s">
        <v>733</v>
      </c>
      <c r="E1287" t="s">
        <v>4612</v>
      </c>
      <c r="F1287" t="s">
        <v>22</v>
      </c>
      <c r="G1287" t="s">
        <v>23</v>
      </c>
      <c r="H1287" t="s">
        <v>31</v>
      </c>
      <c r="I1287" t="s">
        <v>24</v>
      </c>
      <c r="J1287" t="s">
        <v>41</v>
      </c>
      <c r="K1287" t="s">
        <v>25</v>
      </c>
      <c r="L1287" t="s">
        <v>25</v>
      </c>
      <c r="M1287" t="s">
        <v>245</v>
      </c>
      <c r="N1287">
        <v>1148</v>
      </c>
      <c r="O1287" s="1" t="s">
        <v>37</v>
      </c>
      <c r="P1287">
        <v>1195</v>
      </c>
      <c r="Q1287" s="1" t="s">
        <v>43</v>
      </c>
      <c r="R1287">
        <v>0</v>
      </c>
      <c r="S1287" t="s">
        <v>23</v>
      </c>
      <c r="T1287">
        <v>0</v>
      </c>
      <c r="U1287" t="s">
        <v>23</v>
      </c>
      <c r="V1287" t="s">
        <v>246</v>
      </c>
      <c r="W1287" t="s">
        <v>247</v>
      </c>
      <c r="X1287" t="s">
        <v>30</v>
      </c>
      <c r="AA1287" s="4">
        <f t="shared" si="80"/>
        <v>3444</v>
      </c>
      <c r="AB1287" s="4">
        <f t="shared" si="81"/>
        <v>10755</v>
      </c>
      <c r="AC1287">
        <f t="shared" si="82"/>
        <v>0</v>
      </c>
      <c r="AD1287" s="3">
        <f t="shared" si="83"/>
        <v>14199</v>
      </c>
    </row>
    <row r="1288" spans="2:30" x14ac:dyDescent="0.25">
      <c r="B1288" t="s">
        <v>4613</v>
      </c>
      <c r="C1288" t="s">
        <v>4614</v>
      </c>
      <c r="D1288" t="s">
        <v>4615</v>
      </c>
      <c r="E1288" t="s">
        <v>4616</v>
      </c>
      <c r="F1288" t="s">
        <v>22</v>
      </c>
      <c r="G1288" t="s">
        <v>23</v>
      </c>
      <c r="H1288" t="s">
        <v>31</v>
      </c>
      <c r="I1288" t="s">
        <v>24</v>
      </c>
      <c r="J1288" t="s">
        <v>41</v>
      </c>
      <c r="K1288" t="s">
        <v>25</v>
      </c>
      <c r="L1288" t="s">
        <v>25</v>
      </c>
      <c r="M1288" t="s">
        <v>245</v>
      </c>
      <c r="N1288">
        <v>1148</v>
      </c>
      <c r="O1288" s="1" t="s">
        <v>37</v>
      </c>
      <c r="P1288">
        <v>1195</v>
      </c>
      <c r="Q1288" s="1" t="s">
        <v>43</v>
      </c>
      <c r="R1288">
        <v>0</v>
      </c>
      <c r="S1288" t="s">
        <v>23</v>
      </c>
      <c r="T1288">
        <v>0</v>
      </c>
      <c r="U1288" t="s">
        <v>23</v>
      </c>
      <c r="V1288" t="s">
        <v>246</v>
      </c>
      <c r="W1288" t="s">
        <v>247</v>
      </c>
      <c r="X1288" t="s">
        <v>30</v>
      </c>
      <c r="AA1288" s="4">
        <f t="shared" si="80"/>
        <v>3444</v>
      </c>
      <c r="AB1288" s="4">
        <f t="shared" si="81"/>
        <v>10755</v>
      </c>
      <c r="AC1288">
        <f t="shared" si="82"/>
        <v>0</v>
      </c>
      <c r="AD1288" s="3">
        <f t="shared" si="83"/>
        <v>14199</v>
      </c>
    </row>
    <row r="1289" spans="2:30" x14ac:dyDescent="0.25">
      <c r="B1289" t="s">
        <v>4617</v>
      </c>
      <c r="F1289" t="s">
        <v>22</v>
      </c>
      <c r="G1289" t="s">
        <v>23</v>
      </c>
      <c r="H1289" t="s">
        <v>31</v>
      </c>
      <c r="I1289" t="s">
        <v>24</v>
      </c>
      <c r="J1289" t="s">
        <v>41</v>
      </c>
      <c r="K1289" t="s">
        <v>25</v>
      </c>
      <c r="L1289" t="s">
        <v>25</v>
      </c>
      <c r="M1289" t="s">
        <v>245</v>
      </c>
      <c r="N1289">
        <v>4691</v>
      </c>
      <c r="O1289" s="1" t="s">
        <v>27</v>
      </c>
      <c r="P1289">
        <v>0</v>
      </c>
      <c r="Q1289" s="1" t="s">
        <v>23</v>
      </c>
      <c r="R1289">
        <v>0</v>
      </c>
      <c r="S1289" t="s">
        <v>23</v>
      </c>
      <c r="T1289">
        <v>0</v>
      </c>
      <c r="U1289" t="s">
        <v>23</v>
      </c>
      <c r="V1289" t="s">
        <v>3993</v>
      </c>
      <c r="W1289" t="s">
        <v>3994</v>
      </c>
      <c r="X1289" t="s">
        <v>69</v>
      </c>
      <c r="AA1289" s="4">
        <f t="shared" si="80"/>
        <v>56292</v>
      </c>
      <c r="AB1289" s="4">
        <f t="shared" si="81"/>
        <v>0</v>
      </c>
      <c r="AC1289">
        <f t="shared" si="82"/>
        <v>0</v>
      </c>
      <c r="AD1289" s="3">
        <f t="shared" si="83"/>
        <v>56292</v>
      </c>
    </row>
    <row r="1290" spans="2:30" x14ac:dyDescent="0.25">
      <c r="B1290" t="s">
        <v>4618</v>
      </c>
      <c r="C1290" t="s">
        <v>4619</v>
      </c>
      <c r="D1290" t="s">
        <v>1993</v>
      </c>
      <c r="E1290" t="s">
        <v>4620</v>
      </c>
      <c r="F1290" t="s">
        <v>22</v>
      </c>
      <c r="G1290" t="s">
        <v>23</v>
      </c>
      <c r="H1290" t="s">
        <v>31</v>
      </c>
      <c r="I1290" t="s">
        <v>24</v>
      </c>
      <c r="J1290" t="s">
        <v>41</v>
      </c>
      <c r="K1290" t="s">
        <v>25</v>
      </c>
      <c r="L1290" t="s">
        <v>25</v>
      </c>
      <c r="M1290" t="s">
        <v>245</v>
      </c>
      <c r="N1290">
        <v>1148</v>
      </c>
      <c r="O1290" s="1" t="s">
        <v>37</v>
      </c>
      <c r="P1290">
        <v>1195</v>
      </c>
      <c r="Q1290" s="1" t="s">
        <v>43</v>
      </c>
      <c r="R1290">
        <v>0</v>
      </c>
      <c r="S1290" t="s">
        <v>23</v>
      </c>
      <c r="T1290">
        <v>0</v>
      </c>
      <c r="U1290" t="s">
        <v>23</v>
      </c>
      <c r="V1290" t="s">
        <v>425</v>
      </c>
      <c r="W1290" t="s">
        <v>426</v>
      </c>
      <c r="X1290" t="s">
        <v>30</v>
      </c>
      <c r="AA1290" s="4">
        <f t="shared" si="80"/>
        <v>3444</v>
      </c>
      <c r="AB1290" s="4">
        <f t="shared" si="81"/>
        <v>10755</v>
      </c>
      <c r="AC1290">
        <f t="shared" si="82"/>
        <v>0</v>
      </c>
      <c r="AD1290" s="3">
        <f t="shared" si="83"/>
        <v>14199</v>
      </c>
    </row>
    <row r="1291" spans="2:30" x14ac:dyDescent="0.25">
      <c r="B1291" t="s">
        <v>4621</v>
      </c>
      <c r="F1291" t="s">
        <v>22</v>
      </c>
      <c r="G1291" t="s">
        <v>23</v>
      </c>
      <c r="H1291" t="s">
        <v>31</v>
      </c>
      <c r="I1291" t="s">
        <v>24</v>
      </c>
      <c r="J1291" t="s">
        <v>24</v>
      </c>
      <c r="K1291" t="s">
        <v>25</v>
      </c>
      <c r="L1291" t="s">
        <v>25</v>
      </c>
      <c r="M1291" t="s">
        <v>147</v>
      </c>
      <c r="N1291">
        <v>1175</v>
      </c>
      <c r="O1291" s="1" t="s">
        <v>37</v>
      </c>
      <c r="P1291">
        <v>1222</v>
      </c>
      <c r="Q1291" s="1" t="s">
        <v>43</v>
      </c>
      <c r="R1291">
        <v>0</v>
      </c>
      <c r="S1291" t="s">
        <v>23</v>
      </c>
      <c r="T1291">
        <v>0</v>
      </c>
      <c r="U1291" t="s">
        <v>23</v>
      </c>
      <c r="V1291" t="s">
        <v>4622</v>
      </c>
      <c r="W1291" t="s">
        <v>4623</v>
      </c>
      <c r="X1291" t="s">
        <v>69</v>
      </c>
      <c r="AA1291" s="4">
        <f t="shared" si="80"/>
        <v>3525</v>
      </c>
      <c r="AB1291" s="4">
        <f t="shared" si="81"/>
        <v>10998</v>
      </c>
      <c r="AC1291">
        <f t="shared" si="82"/>
        <v>0</v>
      </c>
      <c r="AD1291" s="3">
        <f t="shared" si="83"/>
        <v>14523</v>
      </c>
    </row>
    <row r="1292" spans="2:30" x14ac:dyDescent="0.25">
      <c r="B1292" t="s">
        <v>4624</v>
      </c>
      <c r="C1292" t="s">
        <v>4625</v>
      </c>
      <c r="D1292" t="s">
        <v>4626</v>
      </c>
      <c r="E1292" t="s">
        <v>4627</v>
      </c>
      <c r="F1292" t="s">
        <v>22</v>
      </c>
      <c r="G1292" t="s">
        <v>23</v>
      </c>
      <c r="H1292" t="s">
        <v>31</v>
      </c>
      <c r="I1292" t="s">
        <v>24</v>
      </c>
      <c r="J1292" t="s">
        <v>41</v>
      </c>
      <c r="K1292" t="s">
        <v>25</v>
      </c>
      <c r="L1292" t="s">
        <v>25</v>
      </c>
      <c r="M1292" t="s">
        <v>245</v>
      </c>
      <c r="N1292">
        <v>1147</v>
      </c>
      <c r="O1292" s="1" t="s">
        <v>37</v>
      </c>
      <c r="P1292">
        <v>1195</v>
      </c>
      <c r="Q1292" s="1" t="s">
        <v>43</v>
      </c>
      <c r="R1292">
        <v>0</v>
      </c>
      <c r="S1292" t="s">
        <v>23</v>
      </c>
      <c r="T1292">
        <v>0</v>
      </c>
      <c r="U1292" t="s">
        <v>23</v>
      </c>
      <c r="V1292" t="s">
        <v>246</v>
      </c>
      <c r="W1292" t="s">
        <v>247</v>
      </c>
      <c r="X1292" t="s">
        <v>30</v>
      </c>
      <c r="AA1292" s="4">
        <f t="shared" si="80"/>
        <v>3441</v>
      </c>
      <c r="AB1292" s="4">
        <f t="shared" si="81"/>
        <v>10755</v>
      </c>
      <c r="AC1292">
        <f t="shared" si="82"/>
        <v>0</v>
      </c>
      <c r="AD1292" s="3">
        <f t="shared" si="83"/>
        <v>14196</v>
      </c>
    </row>
    <row r="1293" spans="2:30" x14ac:dyDescent="0.25">
      <c r="B1293" t="s">
        <v>4628</v>
      </c>
      <c r="C1293" t="s">
        <v>4629</v>
      </c>
      <c r="D1293" t="s">
        <v>1085</v>
      </c>
      <c r="E1293" t="s">
        <v>4630</v>
      </c>
      <c r="F1293" t="s">
        <v>22</v>
      </c>
      <c r="G1293" t="s">
        <v>23</v>
      </c>
      <c r="H1293" t="s">
        <v>31</v>
      </c>
      <c r="I1293" t="s">
        <v>24</v>
      </c>
      <c r="J1293" t="s">
        <v>41</v>
      </c>
      <c r="K1293" t="s">
        <v>25</v>
      </c>
      <c r="L1293" t="s">
        <v>25</v>
      </c>
      <c r="M1293" t="s">
        <v>245</v>
      </c>
      <c r="N1293">
        <v>986</v>
      </c>
      <c r="O1293" s="1" t="s">
        <v>37</v>
      </c>
      <c r="P1293">
        <v>1036</v>
      </c>
      <c r="Q1293" s="1" t="s">
        <v>43</v>
      </c>
      <c r="R1293">
        <v>0</v>
      </c>
      <c r="S1293" t="s">
        <v>23</v>
      </c>
      <c r="T1293">
        <v>0</v>
      </c>
      <c r="U1293" t="s">
        <v>23</v>
      </c>
      <c r="V1293" t="s">
        <v>246</v>
      </c>
      <c r="W1293" t="s">
        <v>247</v>
      </c>
      <c r="X1293" t="s">
        <v>30</v>
      </c>
      <c r="AA1293" s="4">
        <f t="shared" si="80"/>
        <v>2958</v>
      </c>
      <c r="AB1293" s="4">
        <f t="shared" si="81"/>
        <v>9324</v>
      </c>
      <c r="AC1293">
        <f t="shared" si="82"/>
        <v>0</v>
      </c>
      <c r="AD1293" s="3">
        <f t="shared" si="83"/>
        <v>12282</v>
      </c>
    </row>
    <row r="1294" spans="2:30" x14ac:dyDescent="0.25">
      <c r="B1294" t="s">
        <v>4631</v>
      </c>
      <c r="C1294" t="s">
        <v>4632</v>
      </c>
      <c r="D1294" t="s">
        <v>4633</v>
      </c>
      <c r="E1294" t="s">
        <v>4634</v>
      </c>
      <c r="F1294" t="s">
        <v>22</v>
      </c>
      <c r="G1294" t="s">
        <v>23</v>
      </c>
      <c r="H1294" t="s">
        <v>31</v>
      </c>
      <c r="I1294" t="s">
        <v>24</v>
      </c>
      <c r="J1294" t="s">
        <v>41</v>
      </c>
      <c r="K1294" t="s">
        <v>25</v>
      </c>
      <c r="L1294" t="s">
        <v>25</v>
      </c>
      <c r="M1294" t="s">
        <v>245</v>
      </c>
      <c r="N1294">
        <v>1148</v>
      </c>
      <c r="O1294" s="1" t="s">
        <v>37</v>
      </c>
      <c r="P1294">
        <v>1195</v>
      </c>
      <c r="Q1294" s="1" t="s">
        <v>43</v>
      </c>
      <c r="R1294">
        <v>0</v>
      </c>
      <c r="S1294" t="s">
        <v>23</v>
      </c>
      <c r="T1294">
        <v>0</v>
      </c>
      <c r="U1294" t="s">
        <v>23</v>
      </c>
      <c r="V1294" t="s">
        <v>246</v>
      </c>
      <c r="W1294" t="s">
        <v>247</v>
      </c>
      <c r="X1294" t="s">
        <v>30</v>
      </c>
      <c r="AA1294" s="4">
        <f t="shared" si="80"/>
        <v>3444</v>
      </c>
      <c r="AB1294" s="4">
        <f t="shared" si="81"/>
        <v>10755</v>
      </c>
      <c r="AC1294">
        <f t="shared" si="82"/>
        <v>0</v>
      </c>
      <c r="AD1294" s="3">
        <f t="shared" si="83"/>
        <v>14199</v>
      </c>
    </row>
    <row r="1295" spans="2:30" x14ac:dyDescent="0.25">
      <c r="B1295" t="s">
        <v>4635</v>
      </c>
      <c r="C1295" t="s">
        <v>4636</v>
      </c>
      <c r="D1295" t="s">
        <v>4637</v>
      </c>
      <c r="E1295" t="s">
        <v>4638</v>
      </c>
      <c r="F1295" t="s">
        <v>22</v>
      </c>
      <c r="G1295" t="s">
        <v>23</v>
      </c>
      <c r="H1295" t="s">
        <v>31</v>
      </c>
      <c r="I1295" t="s">
        <v>24</v>
      </c>
      <c r="J1295" t="s">
        <v>41</v>
      </c>
      <c r="K1295" t="s">
        <v>25</v>
      </c>
      <c r="L1295" t="s">
        <v>25</v>
      </c>
      <c r="M1295" t="s">
        <v>245</v>
      </c>
      <c r="N1295">
        <v>1147</v>
      </c>
      <c r="O1295" s="1" t="s">
        <v>37</v>
      </c>
      <c r="P1295">
        <v>1195</v>
      </c>
      <c r="Q1295" s="1" t="s">
        <v>43</v>
      </c>
      <c r="R1295">
        <v>0</v>
      </c>
      <c r="S1295" t="s">
        <v>23</v>
      </c>
      <c r="T1295">
        <v>0</v>
      </c>
      <c r="U1295" t="s">
        <v>23</v>
      </c>
      <c r="V1295" t="s">
        <v>246</v>
      </c>
      <c r="W1295" t="s">
        <v>247</v>
      </c>
      <c r="X1295" t="s">
        <v>30</v>
      </c>
      <c r="AA1295" s="4">
        <f t="shared" si="80"/>
        <v>3441</v>
      </c>
      <c r="AB1295" s="4">
        <f t="shared" si="81"/>
        <v>10755</v>
      </c>
      <c r="AC1295">
        <f t="shared" si="82"/>
        <v>0</v>
      </c>
      <c r="AD1295" s="3">
        <f t="shared" si="83"/>
        <v>14196</v>
      </c>
    </row>
    <row r="1296" spans="2:30" x14ac:dyDescent="0.25">
      <c r="B1296" t="s">
        <v>4639</v>
      </c>
      <c r="C1296" t="s">
        <v>1916</v>
      </c>
      <c r="D1296" t="s">
        <v>239</v>
      </c>
      <c r="E1296" t="s">
        <v>4640</v>
      </c>
      <c r="F1296" t="s">
        <v>22</v>
      </c>
      <c r="G1296" t="s">
        <v>23</v>
      </c>
      <c r="H1296" t="s">
        <v>31</v>
      </c>
      <c r="I1296" t="s">
        <v>24</v>
      </c>
      <c r="J1296" t="s">
        <v>41</v>
      </c>
      <c r="K1296" t="s">
        <v>25</v>
      </c>
      <c r="L1296" t="s">
        <v>25</v>
      </c>
      <c r="M1296" t="s">
        <v>245</v>
      </c>
      <c r="N1296">
        <v>1148</v>
      </c>
      <c r="O1296" s="1" t="s">
        <v>37</v>
      </c>
      <c r="P1296">
        <v>1195</v>
      </c>
      <c r="Q1296" s="1" t="s">
        <v>43</v>
      </c>
      <c r="R1296">
        <v>0</v>
      </c>
      <c r="S1296" t="s">
        <v>23</v>
      </c>
      <c r="T1296">
        <v>0</v>
      </c>
      <c r="U1296" t="s">
        <v>23</v>
      </c>
      <c r="V1296" t="s">
        <v>246</v>
      </c>
      <c r="W1296" t="s">
        <v>247</v>
      </c>
      <c r="X1296" t="s">
        <v>30</v>
      </c>
      <c r="AA1296" s="4">
        <f t="shared" si="80"/>
        <v>3444</v>
      </c>
      <c r="AB1296" s="4">
        <f t="shared" si="81"/>
        <v>10755</v>
      </c>
      <c r="AC1296">
        <f t="shared" si="82"/>
        <v>0</v>
      </c>
      <c r="AD1296" s="3">
        <f t="shared" si="83"/>
        <v>14199</v>
      </c>
    </row>
    <row r="1297" spans="2:30" x14ac:dyDescent="0.25">
      <c r="B1297" t="s">
        <v>4641</v>
      </c>
      <c r="C1297" t="s">
        <v>4642</v>
      </c>
      <c r="D1297" t="s">
        <v>4643</v>
      </c>
      <c r="E1297" t="s">
        <v>4644</v>
      </c>
      <c r="F1297" t="s">
        <v>22</v>
      </c>
      <c r="G1297" t="s">
        <v>23</v>
      </c>
      <c r="H1297" t="s">
        <v>31</v>
      </c>
      <c r="I1297" t="s">
        <v>24</v>
      </c>
      <c r="J1297" t="s">
        <v>41</v>
      </c>
      <c r="K1297" t="s">
        <v>25</v>
      </c>
      <c r="L1297" t="s">
        <v>25</v>
      </c>
      <c r="M1297" t="s">
        <v>245</v>
      </c>
      <c r="N1297">
        <v>1035</v>
      </c>
      <c r="O1297" s="1" t="s">
        <v>37</v>
      </c>
      <c r="P1297">
        <v>1080</v>
      </c>
      <c r="Q1297" s="1" t="s">
        <v>43</v>
      </c>
      <c r="R1297">
        <v>0</v>
      </c>
      <c r="S1297" t="s">
        <v>23</v>
      </c>
      <c r="T1297">
        <v>0</v>
      </c>
      <c r="U1297" t="s">
        <v>23</v>
      </c>
      <c r="V1297" t="s">
        <v>246</v>
      </c>
      <c r="W1297" t="s">
        <v>247</v>
      </c>
      <c r="X1297" t="s">
        <v>30</v>
      </c>
      <c r="AA1297" s="4">
        <f t="shared" si="80"/>
        <v>3105</v>
      </c>
      <c r="AB1297" s="4">
        <f t="shared" si="81"/>
        <v>9720</v>
      </c>
      <c r="AC1297">
        <f t="shared" si="82"/>
        <v>0</v>
      </c>
      <c r="AD1297" s="3">
        <f t="shared" si="83"/>
        <v>12825</v>
      </c>
    </row>
    <row r="1298" spans="2:30" x14ac:dyDescent="0.25">
      <c r="B1298" t="s">
        <v>4645</v>
      </c>
      <c r="C1298" t="s">
        <v>4646</v>
      </c>
      <c r="D1298" t="s">
        <v>4647</v>
      </c>
      <c r="E1298" t="s">
        <v>4648</v>
      </c>
      <c r="F1298" t="s">
        <v>22</v>
      </c>
      <c r="G1298" t="s">
        <v>23</v>
      </c>
      <c r="H1298" t="s">
        <v>31</v>
      </c>
      <c r="I1298" t="s">
        <v>24</v>
      </c>
      <c r="J1298" t="s">
        <v>41</v>
      </c>
      <c r="K1298" t="s">
        <v>25</v>
      </c>
      <c r="L1298" t="s">
        <v>25</v>
      </c>
      <c r="M1298" t="s">
        <v>245</v>
      </c>
      <c r="N1298">
        <v>1148</v>
      </c>
      <c r="O1298" s="1" t="s">
        <v>37</v>
      </c>
      <c r="P1298">
        <v>1195</v>
      </c>
      <c r="Q1298" s="1" t="s">
        <v>43</v>
      </c>
      <c r="R1298">
        <v>0</v>
      </c>
      <c r="S1298" t="s">
        <v>23</v>
      </c>
      <c r="T1298">
        <v>0</v>
      </c>
      <c r="U1298" t="s">
        <v>23</v>
      </c>
      <c r="V1298" t="s">
        <v>246</v>
      </c>
      <c r="W1298" t="s">
        <v>247</v>
      </c>
      <c r="X1298" t="s">
        <v>30</v>
      </c>
      <c r="AA1298" s="4">
        <f t="shared" si="80"/>
        <v>3444</v>
      </c>
      <c r="AB1298" s="4">
        <f t="shared" si="81"/>
        <v>10755</v>
      </c>
      <c r="AC1298">
        <f t="shared" si="82"/>
        <v>0</v>
      </c>
      <c r="AD1298" s="3">
        <f t="shared" si="83"/>
        <v>14199</v>
      </c>
    </row>
    <row r="1299" spans="2:30" x14ac:dyDescent="0.25">
      <c r="B1299" t="s">
        <v>4649</v>
      </c>
      <c r="C1299" t="s">
        <v>936</v>
      </c>
      <c r="D1299" t="s">
        <v>3540</v>
      </c>
      <c r="E1299" t="s">
        <v>4650</v>
      </c>
      <c r="F1299" t="s">
        <v>22</v>
      </c>
      <c r="G1299" t="s">
        <v>23</v>
      </c>
      <c r="H1299" t="s">
        <v>31</v>
      </c>
      <c r="I1299" t="s">
        <v>24</v>
      </c>
      <c r="J1299" t="s">
        <v>41</v>
      </c>
      <c r="K1299" t="s">
        <v>25</v>
      </c>
      <c r="L1299" t="s">
        <v>25</v>
      </c>
      <c r="M1299" t="s">
        <v>245</v>
      </c>
      <c r="N1299">
        <v>1148</v>
      </c>
      <c r="O1299" s="1" t="s">
        <v>37</v>
      </c>
      <c r="P1299">
        <v>1195</v>
      </c>
      <c r="Q1299" s="1" t="s">
        <v>43</v>
      </c>
      <c r="R1299">
        <v>0</v>
      </c>
      <c r="S1299" t="s">
        <v>23</v>
      </c>
      <c r="T1299">
        <v>0</v>
      </c>
      <c r="U1299" t="s">
        <v>23</v>
      </c>
      <c r="V1299" t="s">
        <v>246</v>
      </c>
      <c r="W1299" t="s">
        <v>247</v>
      </c>
      <c r="X1299" t="s">
        <v>30</v>
      </c>
      <c r="AA1299" s="4">
        <f t="shared" si="80"/>
        <v>3444</v>
      </c>
      <c r="AB1299" s="4">
        <f t="shared" si="81"/>
        <v>10755</v>
      </c>
      <c r="AC1299">
        <f t="shared" si="82"/>
        <v>0</v>
      </c>
      <c r="AD1299" s="3">
        <f t="shared" si="83"/>
        <v>14199</v>
      </c>
    </row>
    <row r="1300" spans="2:30" x14ac:dyDescent="0.25">
      <c r="B1300" t="s">
        <v>4651</v>
      </c>
      <c r="C1300" t="s">
        <v>4652</v>
      </c>
      <c r="D1300" t="s">
        <v>4653</v>
      </c>
      <c r="E1300" t="s">
        <v>4654</v>
      </c>
      <c r="F1300" t="s">
        <v>22</v>
      </c>
      <c r="G1300" t="s">
        <v>23</v>
      </c>
      <c r="H1300" t="s">
        <v>31</v>
      </c>
      <c r="I1300" t="s">
        <v>24</v>
      </c>
      <c r="J1300" t="s">
        <v>41</v>
      </c>
      <c r="K1300" t="s">
        <v>25</v>
      </c>
      <c r="L1300" t="s">
        <v>25</v>
      </c>
      <c r="M1300" t="s">
        <v>245</v>
      </c>
      <c r="N1300">
        <v>1186</v>
      </c>
      <c r="O1300" s="1" t="s">
        <v>37</v>
      </c>
      <c r="P1300">
        <v>1235</v>
      </c>
      <c r="Q1300" s="1" t="s">
        <v>43</v>
      </c>
      <c r="R1300">
        <v>0</v>
      </c>
      <c r="S1300" t="s">
        <v>23</v>
      </c>
      <c r="T1300">
        <v>0</v>
      </c>
      <c r="U1300" t="s">
        <v>23</v>
      </c>
      <c r="V1300" t="s">
        <v>246</v>
      </c>
      <c r="W1300" t="s">
        <v>247</v>
      </c>
      <c r="X1300" t="s">
        <v>30</v>
      </c>
      <c r="AA1300" s="4">
        <f t="shared" si="80"/>
        <v>3558</v>
      </c>
      <c r="AB1300" s="4">
        <f t="shared" si="81"/>
        <v>11115</v>
      </c>
      <c r="AC1300">
        <f t="shared" si="82"/>
        <v>0</v>
      </c>
      <c r="AD1300" s="3">
        <f t="shared" si="83"/>
        <v>14673</v>
      </c>
    </row>
    <row r="1301" spans="2:30" x14ac:dyDescent="0.25">
      <c r="B1301" t="s">
        <v>4655</v>
      </c>
      <c r="C1301" t="s">
        <v>2232</v>
      </c>
      <c r="D1301" t="s">
        <v>4656</v>
      </c>
      <c r="E1301" t="s">
        <v>4657</v>
      </c>
      <c r="F1301" t="s">
        <v>22</v>
      </c>
      <c r="G1301" t="s">
        <v>23</v>
      </c>
      <c r="H1301" t="s">
        <v>31</v>
      </c>
      <c r="I1301" t="s">
        <v>24</v>
      </c>
      <c r="J1301" t="s">
        <v>41</v>
      </c>
      <c r="K1301" t="s">
        <v>25</v>
      </c>
      <c r="L1301" t="s">
        <v>25</v>
      </c>
      <c r="M1301" t="s">
        <v>245</v>
      </c>
      <c r="N1301">
        <v>1104</v>
      </c>
      <c r="O1301" s="1" t="s">
        <v>37</v>
      </c>
      <c r="P1301">
        <v>1150</v>
      </c>
      <c r="Q1301" s="1" t="s">
        <v>43</v>
      </c>
      <c r="R1301">
        <v>0</v>
      </c>
      <c r="S1301" t="s">
        <v>23</v>
      </c>
      <c r="T1301">
        <v>0</v>
      </c>
      <c r="U1301" t="s">
        <v>23</v>
      </c>
      <c r="V1301" t="s">
        <v>246</v>
      </c>
      <c r="W1301" t="s">
        <v>247</v>
      </c>
      <c r="X1301" t="s">
        <v>30</v>
      </c>
      <c r="AA1301" s="4">
        <f t="shared" si="80"/>
        <v>3312</v>
      </c>
      <c r="AB1301" s="4">
        <f t="shared" si="81"/>
        <v>10350</v>
      </c>
      <c r="AC1301">
        <f t="shared" si="82"/>
        <v>0</v>
      </c>
      <c r="AD1301" s="3">
        <f t="shared" si="83"/>
        <v>13662</v>
      </c>
    </row>
    <row r="1302" spans="2:30" x14ac:dyDescent="0.25">
      <c r="B1302" t="s">
        <v>4658</v>
      </c>
      <c r="C1302" t="s">
        <v>4659</v>
      </c>
      <c r="D1302" t="s">
        <v>4660</v>
      </c>
      <c r="E1302" t="s">
        <v>4661</v>
      </c>
      <c r="F1302" t="s">
        <v>22</v>
      </c>
      <c r="G1302" t="s">
        <v>23</v>
      </c>
      <c r="H1302" t="s">
        <v>31</v>
      </c>
      <c r="I1302" t="s">
        <v>24</v>
      </c>
      <c r="J1302" t="s">
        <v>41</v>
      </c>
      <c r="K1302" t="s">
        <v>25</v>
      </c>
      <c r="L1302" t="s">
        <v>25</v>
      </c>
      <c r="M1302" t="s">
        <v>245</v>
      </c>
      <c r="N1302">
        <v>1148</v>
      </c>
      <c r="O1302" s="1" t="s">
        <v>37</v>
      </c>
      <c r="P1302">
        <v>1195</v>
      </c>
      <c r="Q1302" s="1" t="s">
        <v>43</v>
      </c>
      <c r="R1302">
        <v>0</v>
      </c>
      <c r="S1302" t="s">
        <v>23</v>
      </c>
      <c r="T1302">
        <v>0</v>
      </c>
      <c r="U1302" t="s">
        <v>23</v>
      </c>
      <c r="V1302" t="s">
        <v>246</v>
      </c>
      <c r="W1302" t="s">
        <v>247</v>
      </c>
      <c r="X1302" t="s">
        <v>30</v>
      </c>
      <c r="AA1302" s="4">
        <f t="shared" si="80"/>
        <v>3444</v>
      </c>
      <c r="AB1302" s="4">
        <f t="shared" si="81"/>
        <v>10755</v>
      </c>
      <c r="AC1302">
        <f t="shared" si="82"/>
        <v>0</v>
      </c>
      <c r="AD1302" s="3">
        <f t="shared" si="83"/>
        <v>14199</v>
      </c>
    </row>
    <row r="1303" spans="2:30" x14ac:dyDescent="0.25">
      <c r="B1303" t="s">
        <v>4662</v>
      </c>
      <c r="C1303" t="s">
        <v>1264</v>
      </c>
      <c r="D1303" t="s">
        <v>4540</v>
      </c>
      <c r="E1303" t="s">
        <v>4663</v>
      </c>
      <c r="F1303" t="s">
        <v>22</v>
      </c>
      <c r="G1303" t="s">
        <v>23</v>
      </c>
      <c r="H1303" t="s">
        <v>31</v>
      </c>
      <c r="I1303" t="s">
        <v>24</v>
      </c>
      <c r="J1303" t="s">
        <v>41</v>
      </c>
      <c r="K1303" t="s">
        <v>25</v>
      </c>
      <c r="L1303" t="s">
        <v>25</v>
      </c>
      <c r="M1303" t="s">
        <v>245</v>
      </c>
      <c r="N1303">
        <v>1148</v>
      </c>
      <c r="O1303" s="1" t="s">
        <v>37</v>
      </c>
      <c r="P1303">
        <v>1195</v>
      </c>
      <c r="Q1303" s="1" t="s">
        <v>43</v>
      </c>
      <c r="R1303">
        <v>0</v>
      </c>
      <c r="S1303" t="s">
        <v>23</v>
      </c>
      <c r="T1303">
        <v>0</v>
      </c>
      <c r="U1303" t="s">
        <v>23</v>
      </c>
      <c r="V1303" t="s">
        <v>246</v>
      </c>
      <c r="W1303" t="s">
        <v>247</v>
      </c>
      <c r="X1303" t="s">
        <v>30</v>
      </c>
      <c r="AA1303" s="4">
        <f t="shared" si="80"/>
        <v>3444</v>
      </c>
      <c r="AB1303" s="4">
        <f t="shared" si="81"/>
        <v>10755</v>
      </c>
      <c r="AC1303">
        <f t="shared" si="82"/>
        <v>0</v>
      </c>
      <c r="AD1303" s="3">
        <f t="shared" si="83"/>
        <v>14199</v>
      </c>
    </row>
    <row r="1304" spans="2:30" x14ac:dyDescent="0.25">
      <c r="B1304" t="s">
        <v>4664</v>
      </c>
      <c r="C1304" t="s">
        <v>4665</v>
      </c>
      <c r="D1304" t="s">
        <v>1323</v>
      </c>
      <c r="E1304" t="s">
        <v>4666</v>
      </c>
      <c r="F1304" t="s">
        <v>22</v>
      </c>
      <c r="G1304" t="s">
        <v>23</v>
      </c>
      <c r="H1304" t="s">
        <v>31</v>
      </c>
      <c r="I1304" t="s">
        <v>24</v>
      </c>
      <c r="J1304" t="s">
        <v>41</v>
      </c>
      <c r="K1304" t="s">
        <v>25</v>
      </c>
      <c r="L1304" t="s">
        <v>25</v>
      </c>
      <c r="M1304" t="s">
        <v>245</v>
      </c>
      <c r="N1304">
        <v>1148</v>
      </c>
      <c r="O1304" s="1" t="s">
        <v>37</v>
      </c>
      <c r="P1304">
        <v>1195</v>
      </c>
      <c r="Q1304" s="1" t="s">
        <v>43</v>
      </c>
      <c r="R1304">
        <v>0</v>
      </c>
      <c r="S1304" t="s">
        <v>23</v>
      </c>
      <c r="T1304">
        <v>0</v>
      </c>
      <c r="U1304" t="s">
        <v>23</v>
      </c>
      <c r="V1304" t="s">
        <v>246</v>
      </c>
      <c r="W1304" t="s">
        <v>247</v>
      </c>
      <c r="X1304" t="s">
        <v>30</v>
      </c>
      <c r="AA1304" s="4">
        <f t="shared" si="80"/>
        <v>3444</v>
      </c>
      <c r="AB1304" s="4">
        <f t="shared" si="81"/>
        <v>10755</v>
      </c>
      <c r="AC1304">
        <f t="shared" si="82"/>
        <v>0</v>
      </c>
      <c r="AD1304" s="3">
        <f t="shared" si="83"/>
        <v>14199</v>
      </c>
    </row>
    <row r="1305" spans="2:30" x14ac:dyDescent="0.25">
      <c r="B1305" t="s">
        <v>4667</v>
      </c>
      <c r="C1305" t="s">
        <v>4668</v>
      </c>
      <c r="D1305" t="s">
        <v>2173</v>
      </c>
      <c r="E1305" t="s">
        <v>4669</v>
      </c>
      <c r="F1305" t="s">
        <v>22</v>
      </c>
      <c r="G1305" t="s">
        <v>23</v>
      </c>
      <c r="H1305" t="s">
        <v>31</v>
      </c>
      <c r="I1305" t="s">
        <v>24</v>
      </c>
      <c r="J1305" t="s">
        <v>41</v>
      </c>
      <c r="K1305" t="s">
        <v>25</v>
      </c>
      <c r="L1305" t="s">
        <v>25</v>
      </c>
      <c r="M1305" t="s">
        <v>245</v>
      </c>
      <c r="N1305">
        <v>1113</v>
      </c>
      <c r="O1305" s="1" t="s">
        <v>37</v>
      </c>
      <c r="P1305">
        <v>1200</v>
      </c>
      <c r="Q1305" s="1" t="s">
        <v>43</v>
      </c>
      <c r="R1305">
        <v>0</v>
      </c>
      <c r="S1305" t="s">
        <v>23</v>
      </c>
      <c r="T1305">
        <v>0</v>
      </c>
      <c r="U1305" t="s">
        <v>23</v>
      </c>
      <c r="V1305" t="s">
        <v>246</v>
      </c>
      <c r="W1305" t="s">
        <v>247</v>
      </c>
      <c r="X1305" t="s">
        <v>30</v>
      </c>
      <c r="AA1305" s="4">
        <f t="shared" si="80"/>
        <v>3339</v>
      </c>
      <c r="AB1305" s="4">
        <f t="shared" si="81"/>
        <v>10800</v>
      </c>
      <c r="AC1305">
        <f t="shared" si="82"/>
        <v>0</v>
      </c>
      <c r="AD1305" s="3">
        <f t="shared" si="83"/>
        <v>14139</v>
      </c>
    </row>
    <row r="1306" spans="2:30" x14ac:dyDescent="0.25">
      <c r="B1306" t="s">
        <v>4670</v>
      </c>
      <c r="C1306" t="s">
        <v>4671</v>
      </c>
      <c r="D1306" t="s">
        <v>4672</v>
      </c>
      <c r="E1306" t="s">
        <v>4673</v>
      </c>
      <c r="F1306" t="s">
        <v>22</v>
      </c>
      <c r="G1306" t="s">
        <v>23</v>
      </c>
      <c r="H1306" t="s">
        <v>31</v>
      </c>
      <c r="I1306" t="s">
        <v>24</v>
      </c>
      <c r="J1306" t="s">
        <v>41</v>
      </c>
      <c r="K1306" t="s">
        <v>25</v>
      </c>
      <c r="L1306" t="s">
        <v>25</v>
      </c>
      <c r="M1306" t="s">
        <v>245</v>
      </c>
      <c r="N1306">
        <v>1148</v>
      </c>
      <c r="O1306" s="1" t="s">
        <v>37</v>
      </c>
      <c r="P1306">
        <v>1195</v>
      </c>
      <c r="Q1306" s="1" t="s">
        <v>43</v>
      </c>
      <c r="R1306">
        <v>0</v>
      </c>
      <c r="S1306" t="s">
        <v>23</v>
      </c>
      <c r="T1306">
        <v>0</v>
      </c>
      <c r="U1306" t="s">
        <v>23</v>
      </c>
      <c r="V1306" t="s">
        <v>246</v>
      </c>
      <c r="W1306" t="s">
        <v>247</v>
      </c>
      <c r="X1306" t="s">
        <v>30</v>
      </c>
      <c r="AA1306" s="4">
        <f t="shared" si="80"/>
        <v>3444</v>
      </c>
      <c r="AB1306" s="4">
        <f t="shared" si="81"/>
        <v>10755</v>
      </c>
      <c r="AC1306">
        <f t="shared" si="82"/>
        <v>0</v>
      </c>
      <c r="AD1306" s="3">
        <f t="shared" si="83"/>
        <v>14199</v>
      </c>
    </row>
    <row r="1307" spans="2:30" x14ac:dyDescent="0.25">
      <c r="B1307" t="s">
        <v>4674</v>
      </c>
      <c r="C1307" t="s">
        <v>4675</v>
      </c>
      <c r="D1307" t="s">
        <v>277</v>
      </c>
      <c r="E1307" t="s">
        <v>4676</v>
      </c>
      <c r="F1307" t="s">
        <v>22</v>
      </c>
      <c r="G1307" t="s">
        <v>23</v>
      </c>
      <c r="H1307" t="s">
        <v>31</v>
      </c>
      <c r="I1307" t="s">
        <v>24</v>
      </c>
      <c r="J1307" t="s">
        <v>41</v>
      </c>
      <c r="K1307" t="s">
        <v>25</v>
      </c>
      <c r="L1307" t="s">
        <v>25</v>
      </c>
      <c r="M1307" t="s">
        <v>245</v>
      </c>
      <c r="N1307">
        <v>1148</v>
      </c>
      <c r="O1307" s="1" t="s">
        <v>37</v>
      </c>
      <c r="P1307">
        <v>1195</v>
      </c>
      <c r="Q1307" s="1" t="s">
        <v>43</v>
      </c>
      <c r="R1307">
        <v>0</v>
      </c>
      <c r="S1307" t="s">
        <v>23</v>
      </c>
      <c r="T1307">
        <v>0</v>
      </c>
      <c r="U1307" t="s">
        <v>23</v>
      </c>
      <c r="V1307" t="s">
        <v>246</v>
      </c>
      <c r="W1307" t="s">
        <v>247</v>
      </c>
      <c r="X1307" t="s">
        <v>30</v>
      </c>
      <c r="AA1307" s="4">
        <f t="shared" si="80"/>
        <v>3444</v>
      </c>
      <c r="AB1307" s="4">
        <f t="shared" si="81"/>
        <v>10755</v>
      </c>
      <c r="AC1307">
        <f t="shared" si="82"/>
        <v>0</v>
      </c>
      <c r="AD1307" s="3">
        <f t="shared" si="83"/>
        <v>14199</v>
      </c>
    </row>
    <row r="1308" spans="2:30" x14ac:dyDescent="0.25">
      <c r="B1308" t="s">
        <v>4677</v>
      </c>
      <c r="C1308" t="s">
        <v>4678</v>
      </c>
      <c r="D1308" t="s">
        <v>1592</v>
      </c>
      <c r="E1308" t="s">
        <v>4679</v>
      </c>
      <c r="F1308" t="s">
        <v>22</v>
      </c>
      <c r="G1308" t="s">
        <v>23</v>
      </c>
      <c r="H1308" t="s">
        <v>31</v>
      </c>
      <c r="I1308" t="s">
        <v>24</v>
      </c>
      <c r="J1308" t="s">
        <v>41</v>
      </c>
      <c r="K1308" t="s">
        <v>25</v>
      </c>
      <c r="L1308" t="s">
        <v>25</v>
      </c>
      <c r="M1308" t="s">
        <v>245</v>
      </c>
      <c r="N1308">
        <v>1148</v>
      </c>
      <c r="O1308" s="1" t="s">
        <v>37</v>
      </c>
      <c r="P1308">
        <v>1195</v>
      </c>
      <c r="Q1308" s="1" t="s">
        <v>43</v>
      </c>
      <c r="R1308">
        <v>0</v>
      </c>
      <c r="S1308" t="s">
        <v>23</v>
      </c>
      <c r="T1308">
        <v>0</v>
      </c>
      <c r="U1308" t="s">
        <v>23</v>
      </c>
      <c r="V1308" t="s">
        <v>246</v>
      </c>
      <c r="W1308" t="s">
        <v>247</v>
      </c>
      <c r="X1308" t="s">
        <v>30</v>
      </c>
      <c r="AA1308" s="4">
        <f t="shared" si="80"/>
        <v>3444</v>
      </c>
      <c r="AB1308" s="4">
        <f t="shared" si="81"/>
        <v>10755</v>
      </c>
      <c r="AC1308">
        <f t="shared" si="82"/>
        <v>0</v>
      </c>
      <c r="AD1308" s="3">
        <f t="shared" si="83"/>
        <v>14199</v>
      </c>
    </row>
    <row r="1309" spans="2:30" x14ac:dyDescent="0.25">
      <c r="B1309" t="s">
        <v>4680</v>
      </c>
      <c r="C1309" t="s">
        <v>4681</v>
      </c>
      <c r="D1309" t="s">
        <v>4682</v>
      </c>
      <c r="E1309" t="s">
        <v>4683</v>
      </c>
      <c r="F1309" t="s">
        <v>22</v>
      </c>
      <c r="G1309" t="s">
        <v>23</v>
      </c>
      <c r="H1309" t="s">
        <v>31</v>
      </c>
      <c r="I1309" t="s">
        <v>24</v>
      </c>
      <c r="J1309" t="s">
        <v>41</v>
      </c>
      <c r="K1309" t="s">
        <v>25</v>
      </c>
      <c r="L1309" t="s">
        <v>25</v>
      </c>
      <c r="M1309" t="s">
        <v>245</v>
      </c>
      <c r="N1309">
        <v>1104</v>
      </c>
      <c r="O1309" s="1" t="s">
        <v>37</v>
      </c>
      <c r="P1309">
        <v>1150</v>
      </c>
      <c r="Q1309" s="1" t="s">
        <v>43</v>
      </c>
      <c r="R1309">
        <v>0</v>
      </c>
      <c r="S1309" t="s">
        <v>23</v>
      </c>
      <c r="T1309">
        <v>0</v>
      </c>
      <c r="U1309" t="s">
        <v>23</v>
      </c>
      <c r="V1309" t="s">
        <v>246</v>
      </c>
      <c r="W1309" t="s">
        <v>247</v>
      </c>
      <c r="X1309" t="s">
        <v>30</v>
      </c>
      <c r="AA1309" s="4">
        <f t="shared" si="80"/>
        <v>3312</v>
      </c>
      <c r="AB1309" s="4">
        <f t="shared" si="81"/>
        <v>10350</v>
      </c>
      <c r="AC1309">
        <f t="shared" si="82"/>
        <v>0</v>
      </c>
      <c r="AD1309" s="3">
        <f t="shared" si="83"/>
        <v>13662</v>
      </c>
    </row>
    <row r="1310" spans="2:30" x14ac:dyDescent="0.25">
      <c r="B1310" t="s">
        <v>4684</v>
      </c>
      <c r="C1310" t="s">
        <v>4685</v>
      </c>
      <c r="D1310" t="s">
        <v>2928</v>
      </c>
      <c r="E1310" t="s">
        <v>4686</v>
      </c>
      <c r="F1310" t="s">
        <v>22</v>
      </c>
      <c r="G1310" t="s">
        <v>23</v>
      </c>
      <c r="H1310" t="s">
        <v>31</v>
      </c>
      <c r="I1310" t="s">
        <v>24</v>
      </c>
      <c r="J1310" t="s">
        <v>24</v>
      </c>
      <c r="K1310" t="s">
        <v>25</v>
      </c>
      <c r="L1310" t="s">
        <v>25</v>
      </c>
      <c r="M1310" t="s">
        <v>147</v>
      </c>
      <c r="N1310">
        <v>928</v>
      </c>
      <c r="O1310" s="1" t="s">
        <v>37</v>
      </c>
      <c r="P1310">
        <v>975</v>
      </c>
      <c r="Q1310" s="1" t="s">
        <v>43</v>
      </c>
      <c r="R1310">
        <v>0</v>
      </c>
      <c r="S1310" t="s">
        <v>23</v>
      </c>
      <c r="T1310">
        <v>0</v>
      </c>
      <c r="U1310" t="s">
        <v>23</v>
      </c>
      <c r="V1310" t="s">
        <v>402</v>
      </c>
      <c r="W1310" t="s">
        <v>403</v>
      </c>
      <c r="X1310" t="s">
        <v>30</v>
      </c>
      <c r="AA1310" s="4">
        <f t="shared" si="80"/>
        <v>2784</v>
      </c>
      <c r="AB1310" s="4">
        <f t="shared" si="81"/>
        <v>8775</v>
      </c>
      <c r="AC1310">
        <f t="shared" si="82"/>
        <v>0</v>
      </c>
      <c r="AD1310" s="3">
        <f t="shared" si="83"/>
        <v>11559</v>
      </c>
    </row>
    <row r="1311" spans="2:30" x14ac:dyDescent="0.25">
      <c r="B1311" t="s">
        <v>4687</v>
      </c>
      <c r="C1311" t="s">
        <v>4688</v>
      </c>
      <c r="D1311" t="s">
        <v>4689</v>
      </c>
      <c r="E1311" t="s">
        <v>4690</v>
      </c>
      <c r="F1311" t="s">
        <v>22</v>
      </c>
      <c r="G1311" t="s">
        <v>23</v>
      </c>
      <c r="H1311" t="s">
        <v>18</v>
      </c>
      <c r="I1311" t="s">
        <v>41</v>
      </c>
      <c r="J1311" t="s">
        <v>41</v>
      </c>
      <c r="K1311" t="s">
        <v>25</v>
      </c>
      <c r="L1311" t="s">
        <v>25</v>
      </c>
      <c r="M1311" t="s">
        <v>245</v>
      </c>
      <c r="N1311">
        <v>1147</v>
      </c>
      <c r="O1311" s="1" t="s">
        <v>37</v>
      </c>
      <c r="P1311">
        <v>1195</v>
      </c>
      <c r="Q1311" s="1" t="s">
        <v>43</v>
      </c>
      <c r="R1311">
        <v>0</v>
      </c>
      <c r="S1311" t="s">
        <v>23</v>
      </c>
      <c r="T1311">
        <v>0</v>
      </c>
      <c r="U1311" t="s">
        <v>23</v>
      </c>
      <c r="V1311" t="s">
        <v>246</v>
      </c>
      <c r="W1311" t="s">
        <v>247</v>
      </c>
      <c r="X1311" t="s">
        <v>30</v>
      </c>
      <c r="AA1311" s="4">
        <f t="shared" si="80"/>
        <v>3441</v>
      </c>
      <c r="AB1311" s="4">
        <f t="shared" si="81"/>
        <v>10755</v>
      </c>
      <c r="AC1311">
        <f t="shared" si="82"/>
        <v>0</v>
      </c>
      <c r="AD1311" s="3">
        <f t="shared" si="83"/>
        <v>14196</v>
      </c>
    </row>
    <row r="1312" spans="2:30" x14ac:dyDescent="0.25">
      <c r="B1312" t="s">
        <v>4691</v>
      </c>
      <c r="C1312" t="s">
        <v>4692</v>
      </c>
      <c r="D1312" t="s">
        <v>4693</v>
      </c>
      <c r="E1312" t="s">
        <v>4694</v>
      </c>
      <c r="F1312" t="s">
        <v>22</v>
      </c>
      <c r="G1312" t="s">
        <v>23</v>
      </c>
      <c r="H1312" t="s">
        <v>31</v>
      </c>
      <c r="I1312" t="s">
        <v>24</v>
      </c>
      <c r="J1312" t="s">
        <v>41</v>
      </c>
      <c r="K1312" t="s">
        <v>25</v>
      </c>
      <c r="L1312" t="s">
        <v>25</v>
      </c>
      <c r="M1312" t="s">
        <v>245</v>
      </c>
      <c r="N1312">
        <v>926</v>
      </c>
      <c r="O1312" s="1" t="s">
        <v>37</v>
      </c>
      <c r="P1312">
        <v>975</v>
      </c>
      <c r="Q1312" s="1" t="s">
        <v>43</v>
      </c>
      <c r="R1312">
        <v>0</v>
      </c>
      <c r="S1312" t="s">
        <v>23</v>
      </c>
      <c r="T1312">
        <v>0</v>
      </c>
      <c r="U1312" t="s">
        <v>23</v>
      </c>
      <c r="V1312" t="s">
        <v>425</v>
      </c>
      <c r="W1312" t="s">
        <v>426</v>
      </c>
      <c r="X1312" t="s">
        <v>30</v>
      </c>
      <c r="AA1312" s="4">
        <f t="shared" si="80"/>
        <v>2778</v>
      </c>
      <c r="AB1312" s="4">
        <f t="shared" si="81"/>
        <v>8775</v>
      </c>
      <c r="AC1312">
        <f t="shared" si="82"/>
        <v>0</v>
      </c>
      <c r="AD1312" s="3">
        <f t="shared" si="83"/>
        <v>11553</v>
      </c>
    </row>
    <row r="1313" spans="2:30" x14ac:dyDescent="0.25">
      <c r="B1313" t="s">
        <v>4695</v>
      </c>
      <c r="C1313" t="s">
        <v>4696</v>
      </c>
      <c r="D1313" t="s">
        <v>2858</v>
      </c>
      <c r="E1313" t="s">
        <v>4697</v>
      </c>
      <c r="F1313" t="s">
        <v>22</v>
      </c>
      <c r="G1313" t="s">
        <v>23</v>
      </c>
      <c r="H1313" t="s">
        <v>31</v>
      </c>
      <c r="I1313" t="s">
        <v>24</v>
      </c>
      <c r="J1313" t="s">
        <v>41</v>
      </c>
      <c r="K1313" t="s">
        <v>25</v>
      </c>
      <c r="L1313" t="s">
        <v>25</v>
      </c>
      <c r="M1313" t="s">
        <v>245</v>
      </c>
      <c r="N1313">
        <v>1148</v>
      </c>
      <c r="O1313" s="1" t="s">
        <v>37</v>
      </c>
      <c r="P1313">
        <v>1195</v>
      </c>
      <c r="Q1313" s="1" t="s">
        <v>43</v>
      </c>
      <c r="R1313">
        <v>0</v>
      </c>
      <c r="S1313" t="s">
        <v>23</v>
      </c>
      <c r="T1313">
        <v>0</v>
      </c>
      <c r="U1313" t="s">
        <v>23</v>
      </c>
      <c r="V1313" t="s">
        <v>246</v>
      </c>
      <c r="W1313" t="s">
        <v>247</v>
      </c>
      <c r="X1313" t="s">
        <v>30</v>
      </c>
      <c r="AA1313" s="4">
        <f t="shared" si="80"/>
        <v>3444</v>
      </c>
      <c r="AB1313" s="4">
        <f t="shared" si="81"/>
        <v>10755</v>
      </c>
      <c r="AC1313">
        <f t="shared" si="82"/>
        <v>0</v>
      </c>
      <c r="AD1313" s="3">
        <f t="shared" si="83"/>
        <v>14199</v>
      </c>
    </row>
    <row r="1314" spans="2:30" x14ac:dyDescent="0.25">
      <c r="B1314" t="s">
        <v>4698</v>
      </c>
      <c r="C1314" t="s">
        <v>3065</v>
      </c>
      <c r="D1314" t="s">
        <v>386</v>
      </c>
      <c r="E1314" t="s">
        <v>4699</v>
      </c>
      <c r="F1314" t="s">
        <v>22</v>
      </c>
      <c r="G1314" t="s">
        <v>23</v>
      </c>
      <c r="H1314" t="s">
        <v>31</v>
      </c>
      <c r="I1314" t="s">
        <v>24</v>
      </c>
      <c r="J1314" t="s">
        <v>41</v>
      </c>
      <c r="K1314" t="s">
        <v>25</v>
      </c>
      <c r="L1314" t="s">
        <v>25</v>
      </c>
      <c r="M1314" t="s">
        <v>245</v>
      </c>
      <c r="N1314">
        <v>1148</v>
      </c>
      <c r="O1314" s="1" t="s">
        <v>37</v>
      </c>
      <c r="P1314">
        <v>1195</v>
      </c>
      <c r="Q1314" s="1" t="s">
        <v>43</v>
      </c>
      <c r="R1314">
        <v>0</v>
      </c>
      <c r="S1314" t="s">
        <v>23</v>
      </c>
      <c r="T1314">
        <v>0</v>
      </c>
      <c r="U1314" t="s">
        <v>23</v>
      </c>
      <c r="V1314" t="s">
        <v>246</v>
      </c>
      <c r="W1314" t="s">
        <v>247</v>
      </c>
      <c r="X1314" t="s">
        <v>30</v>
      </c>
      <c r="AA1314" s="4">
        <f t="shared" si="80"/>
        <v>3444</v>
      </c>
      <c r="AB1314" s="4">
        <f t="shared" si="81"/>
        <v>10755</v>
      </c>
      <c r="AC1314">
        <f t="shared" si="82"/>
        <v>0</v>
      </c>
      <c r="AD1314" s="3">
        <f t="shared" si="83"/>
        <v>14199</v>
      </c>
    </row>
    <row r="1315" spans="2:30" x14ac:dyDescent="0.25">
      <c r="B1315" t="s">
        <v>4700</v>
      </c>
      <c r="C1315" t="s">
        <v>4701</v>
      </c>
      <c r="D1315" t="s">
        <v>2467</v>
      </c>
      <c r="E1315" t="s">
        <v>4702</v>
      </c>
      <c r="F1315" t="s">
        <v>22</v>
      </c>
      <c r="G1315" t="s">
        <v>23</v>
      </c>
      <c r="H1315" t="s">
        <v>31</v>
      </c>
      <c r="I1315" t="s">
        <v>24</v>
      </c>
      <c r="J1315" t="s">
        <v>41</v>
      </c>
      <c r="K1315" t="s">
        <v>25</v>
      </c>
      <c r="L1315" t="s">
        <v>25</v>
      </c>
      <c r="M1315" t="s">
        <v>245</v>
      </c>
      <c r="N1315">
        <v>1148</v>
      </c>
      <c r="O1315" s="1" t="s">
        <v>37</v>
      </c>
      <c r="P1315">
        <v>1195</v>
      </c>
      <c r="Q1315" s="1" t="s">
        <v>43</v>
      </c>
      <c r="R1315">
        <v>0</v>
      </c>
      <c r="S1315" t="s">
        <v>23</v>
      </c>
      <c r="T1315">
        <v>0</v>
      </c>
      <c r="U1315" t="s">
        <v>23</v>
      </c>
      <c r="V1315" t="s">
        <v>246</v>
      </c>
      <c r="W1315" t="s">
        <v>247</v>
      </c>
      <c r="X1315" t="s">
        <v>30</v>
      </c>
      <c r="AA1315" s="4">
        <f t="shared" si="80"/>
        <v>3444</v>
      </c>
      <c r="AB1315" s="4">
        <f t="shared" si="81"/>
        <v>10755</v>
      </c>
      <c r="AC1315">
        <f t="shared" si="82"/>
        <v>0</v>
      </c>
      <c r="AD1315" s="3">
        <f t="shared" si="83"/>
        <v>14199</v>
      </c>
    </row>
    <row r="1316" spans="2:30" x14ac:dyDescent="0.25">
      <c r="B1316" t="s">
        <v>4703</v>
      </c>
      <c r="C1316" t="s">
        <v>4704</v>
      </c>
      <c r="D1316" t="s">
        <v>3919</v>
      </c>
      <c r="E1316" t="s">
        <v>4705</v>
      </c>
      <c r="F1316" t="s">
        <v>22</v>
      </c>
      <c r="G1316" t="s">
        <v>23</v>
      </c>
      <c r="H1316" t="s">
        <v>31</v>
      </c>
      <c r="I1316" t="s">
        <v>24</v>
      </c>
      <c r="J1316" t="s">
        <v>41</v>
      </c>
      <c r="K1316" t="s">
        <v>25</v>
      </c>
      <c r="L1316" t="s">
        <v>25</v>
      </c>
      <c r="M1316" t="s">
        <v>245</v>
      </c>
      <c r="N1316">
        <v>1148</v>
      </c>
      <c r="O1316" s="1" t="s">
        <v>37</v>
      </c>
      <c r="P1316">
        <v>1195</v>
      </c>
      <c r="Q1316" s="1" t="s">
        <v>43</v>
      </c>
      <c r="R1316">
        <v>0</v>
      </c>
      <c r="S1316" t="s">
        <v>23</v>
      </c>
      <c r="T1316">
        <v>0</v>
      </c>
      <c r="U1316" t="s">
        <v>23</v>
      </c>
      <c r="V1316" t="s">
        <v>246</v>
      </c>
      <c r="W1316" t="s">
        <v>247</v>
      </c>
      <c r="X1316" t="s">
        <v>30</v>
      </c>
      <c r="AA1316" s="4">
        <f t="shared" si="80"/>
        <v>3444</v>
      </c>
      <c r="AB1316" s="4">
        <f t="shared" si="81"/>
        <v>10755</v>
      </c>
      <c r="AC1316">
        <f t="shared" si="82"/>
        <v>0</v>
      </c>
      <c r="AD1316" s="3">
        <f t="shared" si="83"/>
        <v>14199</v>
      </c>
    </row>
    <row r="1317" spans="2:30" x14ac:dyDescent="0.25">
      <c r="B1317" t="s">
        <v>4706</v>
      </c>
      <c r="C1317" t="s">
        <v>4707</v>
      </c>
      <c r="D1317" t="s">
        <v>1563</v>
      </c>
      <c r="E1317" t="s">
        <v>4708</v>
      </c>
      <c r="F1317" t="s">
        <v>22</v>
      </c>
      <c r="G1317" t="s">
        <v>23</v>
      </c>
      <c r="H1317" t="s">
        <v>31</v>
      </c>
      <c r="I1317" t="s">
        <v>24</v>
      </c>
      <c r="J1317" t="s">
        <v>41</v>
      </c>
      <c r="K1317" t="s">
        <v>25</v>
      </c>
      <c r="L1317" t="s">
        <v>25</v>
      </c>
      <c r="M1317" t="s">
        <v>245</v>
      </c>
      <c r="N1317">
        <v>1148</v>
      </c>
      <c r="O1317" s="1" t="s">
        <v>37</v>
      </c>
      <c r="P1317">
        <v>1195</v>
      </c>
      <c r="Q1317" s="1" t="s">
        <v>43</v>
      </c>
      <c r="R1317">
        <v>0</v>
      </c>
      <c r="S1317" t="s">
        <v>23</v>
      </c>
      <c r="T1317">
        <v>0</v>
      </c>
      <c r="U1317" t="s">
        <v>23</v>
      </c>
      <c r="V1317" t="s">
        <v>246</v>
      </c>
      <c r="W1317" t="s">
        <v>247</v>
      </c>
      <c r="X1317" t="s">
        <v>30</v>
      </c>
      <c r="AA1317" s="4">
        <f t="shared" si="80"/>
        <v>3444</v>
      </c>
      <c r="AB1317" s="4">
        <f t="shared" si="81"/>
        <v>10755</v>
      </c>
      <c r="AC1317">
        <f t="shared" si="82"/>
        <v>0</v>
      </c>
      <c r="AD1317" s="3">
        <f t="shared" si="83"/>
        <v>14199</v>
      </c>
    </row>
    <row r="1318" spans="2:30" x14ac:dyDescent="0.25">
      <c r="B1318" t="s">
        <v>4709</v>
      </c>
      <c r="C1318" t="s">
        <v>4710</v>
      </c>
      <c r="D1318" t="s">
        <v>4711</v>
      </c>
      <c r="E1318" t="s">
        <v>4712</v>
      </c>
      <c r="F1318" t="s">
        <v>22</v>
      </c>
      <c r="G1318" t="s">
        <v>23</v>
      </c>
      <c r="H1318" t="s">
        <v>31</v>
      </c>
      <c r="I1318" t="s">
        <v>24</v>
      </c>
      <c r="J1318" t="s">
        <v>41</v>
      </c>
      <c r="K1318" t="s">
        <v>25</v>
      </c>
      <c r="L1318" t="s">
        <v>25</v>
      </c>
      <c r="M1318" t="s">
        <v>245</v>
      </c>
      <c r="N1318">
        <v>1148</v>
      </c>
      <c r="O1318" s="1" t="s">
        <v>37</v>
      </c>
      <c r="P1318">
        <v>1195</v>
      </c>
      <c r="Q1318" s="1" t="s">
        <v>43</v>
      </c>
      <c r="R1318">
        <v>0</v>
      </c>
      <c r="S1318" t="s">
        <v>23</v>
      </c>
      <c r="T1318">
        <v>0</v>
      </c>
      <c r="U1318" t="s">
        <v>23</v>
      </c>
      <c r="V1318" t="s">
        <v>246</v>
      </c>
      <c r="W1318" t="s">
        <v>247</v>
      </c>
      <c r="X1318" t="s">
        <v>30</v>
      </c>
      <c r="AA1318" s="4">
        <f t="shared" si="80"/>
        <v>3444</v>
      </c>
      <c r="AB1318" s="4">
        <f t="shared" si="81"/>
        <v>10755</v>
      </c>
      <c r="AC1318">
        <f t="shared" si="82"/>
        <v>0</v>
      </c>
      <c r="AD1318" s="3">
        <f t="shared" si="83"/>
        <v>14199</v>
      </c>
    </row>
    <row r="1319" spans="2:30" x14ac:dyDescent="0.25">
      <c r="B1319" t="s">
        <v>4713</v>
      </c>
      <c r="C1319" t="s">
        <v>4714</v>
      </c>
      <c r="D1319" t="s">
        <v>4595</v>
      </c>
      <c r="E1319" t="s">
        <v>4715</v>
      </c>
      <c r="F1319" t="s">
        <v>22</v>
      </c>
      <c r="G1319" t="s">
        <v>23</v>
      </c>
      <c r="H1319" t="s">
        <v>31</v>
      </c>
      <c r="I1319" t="s">
        <v>24</v>
      </c>
      <c r="J1319" t="s">
        <v>41</v>
      </c>
      <c r="K1319" t="s">
        <v>25</v>
      </c>
      <c r="L1319" t="s">
        <v>25</v>
      </c>
      <c r="M1319" t="s">
        <v>245</v>
      </c>
      <c r="N1319">
        <v>1042</v>
      </c>
      <c r="O1319" s="1" t="s">
        <v>37</v>
      </c>
      <c r="P1319">
        <v>1085</v>
      </c>
      <c r="Q1319" s="1" t="s">
        <v>43</v>
      </c>
      <c r="R1319">
        <v>0</v>
      </c>
      <c r="S1319" t="s">
        <v>23</v>
      </c>
      <c r="T1319">
        <v>0</v>
      </c>
      <c r="U1319" t="s">
        <v>23</v>
      </c>
      <c r="V1319" t="s">
        <v>246</v>
      </c>
      <c r="W1319" t="s">
        <v>247</v>
      </c>
      <c r="X1319" t="s">
        <v>30</v>
      </c>
      <c r="AA1319" s="4">
        <f t="shared" si="80"/>
        <v>3126</v>
      </c>
      <c r="AB1319" s="4">
        <f t="shared" si="81"/>
        <v>9765</v>
      </c>
      <c r="AC1319">
        <f t="shared" si="82"/>
        <v>0</v>
      </c>
      <c r="AD1319" s="3">
        <f t="shared" si="83"/>
        <v>12891</v>
      </c>
    </row>
    <row r="1320" spans="2:30" x14ac:dyDescent="0.25">
      <c r="B1320" t="s">
        <v>4716</v>
      </c>
      <c r="C1320" t="s">
        <v>4717</v>
      </c>
      <c r="D1320" t="s">
        <v>4718</v>
      </c>
      <c r="E1320" t="s">
        <v>4719</v>
      </c>
      <c r="F1320" t="s">
        <v>22</v>
      </c>
      <c r="G1320" t="s">
        <v>23</v>
      </c>
      <c r="H1320" t="s">
        <v>31</v>
      </c>
      <c r="I1320" t="s">
        <v>24</v>
      </c>
      <c r="J1320" t="s">
        <v>41</v>
      </c>
      <c r="K1320" t="s">
        <v>25</v>
      </c>
      <c r="L1320" t="s">
        <v>25</v>
      </c>
      <c r="M1320" t="s">
        <v>245</v>
      </c>
      <c r="N1320">
        <v>1148</v>
      </c>
      <c r="O1320" s="1" t="s">
        <v>37</v>
      </c>
      <c r="P1320">
        <v>1195</v>
      </c>
      <c r="Q1320" s="1" t="s">
        <v>43</v>
      </c>
      <c r="R1320">
        <v>0</v>
      </c>
      <c r="S1320" t="s">
        <v>23</v>
      </c>
      <c r="T1320">
        <v>0</v>
      </c>
      <c r="U1320" t="s">
        <v>23</v>
      </c>
      <c r="V1320" t="s">
        <v>246</v>
      </c>
      <c r="W1320" t="s">
        <v>247</v>
      </c>
      <c r="X1320" t="s">
        <v>30</v>
      </c>
      <c r="AA1320" s="4">
        <f t="shared" si="80"/>
        <v>3444</v>
      </c>
      <c r="AB1320" s="4">
        <f t="shared" si="81"/>
        <v>10755</v>
      </c>
      <c r="AC1320">
        <f t="shared" si="82"/>
        <v>0</v>
      </c>
      <c r="AD1320" s="3">
        <f t="shared" si="83"/>
        <v>14199</v>
      </c>
    </row>
    <row r="1321" spans="2:30" x14ac:dyDescent="0.25">
      <c r="B1321" t="s">
        <v>4720</v>
      </c>
      <c r="C1321" t="s">
        <v>4721</v>
      </c>
      <c r="D1321" t="s">
        <v>4722</v>
      </c>
      <c r="E1321" t="s">
        <v>4723</v>
      </c>
      <c r="F1321" t="s">
        <v>22</v>
      </c>
      <c r="G1321" t="s">
        <v>23</v>
      </c>
      <c r="H1321" t="s">
        <v>31</v>
      </c>
      <c r="I1321" t="s">
        <v>24</v>
      </c>
      <c r="J1321" t="s">
        <v>41</v>
      </c>
      <c r="K1321" t="s">
        <v>25</v>
      </c>
      <c r="L1321" t="s">
        <v>25</v>
      </c>
      <c r="M1321" t="s">
        <v>245</v>
      </c>
      <c r="N1321">
        <v>1042</v>
      </c>
      <c r="O1321" s="1" t="s">
        <v>37</v>
      </c>
      <c r="P1321">
        <v>1085</v>
      </c>
      <c r="Q1321" s="1" t="s">
        <v>43</v>
      </c>
      <c r="R1321">
        <v>0</v>
      </c>
      <c r="S1321" t="s">
        <v>23</v>
      </c>
      <c r="T1321">
        <v>0</v>
      </c>
      <c r="U1321" t="s">
        <v>23</v>
      </c>
      <c r="V1321" t="s">
        <v>246</v>
      </c>
      <c r="W1321" t="s">
        <v>247</v>
      </c>
      <c r="X1321" t="s">
        <v>30</v>
      </c>
      <c r="AA1321" s="4">
        <f t="shared" si="80"/>
        <v>3126</v>
      </c>
      <c r="AB1321" s="4">
        <f t="shared" si="81"/>
        <v>9765</v>
      </c>
      <c r="AC1321">
        <f t="shared" si="82"/>
        <v>0</v>
      </c>
      <c r="AD1321" s="3">
        <f t="shared" si="83"/>
        <v>12891</v>
      </c>
    </row>
    <row r="1322" spans="2:30" x14ac:dyDescent="0.25">
      <c r="B1322" t="s">
        <v>4724</v>
      </c>
      <c r="C1322" t="s">
        <v>4725</v>
      </c>
      <c r="D1322" t="s">
        <v>239</v>
      </c>
      <c r="E1322" t="s">
        <v>4726</v>
      </c>
      <c r="F1322" t="s">
        <v>22</v>
      </c>
      <c r="G1322" t="s">
        <v>23</v>
      </c>
      <c r="H1322" t="s">
        <v>31</v>
      </c>
      <c r="I1322" t="s">
        <v>24</v>
      </c>
      <c r="J1322" t="s">
        <v>41</v>
      </c>
      <c r="K1322" t="s">
        <v>25</v>
      </c>
      <c r="L1322" t="s">
        <v>25</v>
      </c>
      <c r="M1322" t="s">
        <v>245</v>
      </c>
      <c r="N1322">
        <v>1148</v>
      </c>
      <c r="O1322" s="1" t="s">
        <v>37</v>
      </c>
      <c r="P1322">
        <v>1195</v>
      </c>
      <c r="Q1322" s="1" t="s">
        <v>43</v>
      </c>
      <c r="R1322">
        <v>0</v>
      </c>
      <c r="S1322" t="s">
        <v>23</v>
      </c>
      <c r="T1322">
        <v>0</v>
      </c>
      <c r="U1322" t="s">
        <v>23</v>
      </c>
      <c r="V1322" t="s">
        <v>246</v>
      </c>
      <c r="W1322" t="s">
        <v>247</v>
      </c>
      <c r="X1322" t="s">
        <v>30</v>
      </c>
      <c r="AA1322" s="4">
        <f t="shared" si="80"/>
        <v>3444</v>
      </c>
      <c r="AB1322" s="4">
        <f t="shared" si="81"/>
        <v>10755</v>
      </c>
      <c r="AC1322">
        <f t="shared" si="82"/>
        <v>0</v>
      </c>
      <c r="AD1322" s="3">
        <f t="shared" si="83"/>
        <v>14199</v>
      </c>
    </row>
    <row r="1323" spans="2:30" x14ac:dyDescent="0.25">
      <c r="B1323" t="s">
        <v>4727</v>
      </c>
      <c r="C1323" t="s">
        <v>4728</v>
      </c>
      <c r="D1323" t="s">
        <v>4729</v>
      </c>
      <c r="E1323" t="s">
        <v>4730</v>
      </c>
      <c r="F1323" t="s">
        <v>22</v>
      </c>
      <c r="G1323" t="s">
        <v>23</v>
      </c>
      <c r="H1323" t="s">
        <v>31</v>
      </c>
      <c r="I1323" t="s">
        <v>24</v>
      </c>
      <c r="J1323" t="s">
        <v>41</v>
      </c>
      <c r="K1323" t="s">
        <v>25</v>
      </c>
      <c r="L1323" t="s">
        <v>25</v>
      </c>
      <c r="M1323" t="s">
        <v>245</v>
      </c>
      <c r="N1323">
        <v>1148</v>
      </c>
      <c r="O1323" s="1" t="s">
        <v>37</v>
      </c>
      <c r="P1323">
        <v>1195</v>
      </c>
      <c r="Q1323" s="1" t="s">
        <v>43</v>
      </c>
      <c r="R1323">
        <v>0</v>
      </c>
      <c r="S1323" t="s">
        <v>23</v>
      </c>
      <c r="T1323">
        <v>0</v>
      </c>
      <c r="U1323" t="s">
        <v>23</v>
      </c>
      <c r="V1323" t="s">
        <v>246</v>
      </c>
      <c r="W1323" t="s">
        <v>247</v>
      </c>
      <c r="X1323" t="s">
        <v>30</v>
      </c>
      <c r="AA1323" s="4">
        <f t="shared" si="80"/>
        <v>3444</v>
      </c>
      <c r="AB1323" s="4">
        <f t="shared" si="81"/>
        <v>10755</v>
      </c>
      <c r="AC1323">
        <f t="shared" si="82"/>
        <v>0</v>
      </c>
      <c r="AD1323" s="3">
        <f t="shared" si="83"/>
        <v>14199</v>
      </c>
    </row>
    <row r="1324" spans="2:30" x14ac:dyDescent="0.25">
      <c r="B1324" t="s">
        <v>4731</v>
      </c>
      <c r="C1324" t="s">
        <v>1289</v>
      </c>
      <c r="D1324" t="s">
        <v>2858</v>
      </c>
      <c r="E1324" t="s">
        <v>4732</v>
      </c>
      <c r="F1324" t="s">
        <v>22</v>
      </c>
      <c r="G1324" t="s">
        <v>23</v>
      </c>
      <c r="H1324" t="s">
        <v>31</v>
      </c>
      <c r="I1324" t="s">
        <v>24</v>
      </c>
      <c r="J1324" t="s">
        <v>41</v>
      </c>
      <c r="K1324" t="s">
        <v>25</v>
      </c>
      <c r="L1324" t="s">
        <v>25</v>
      </c>
      <c r="M1324" t="s">
        <v>245</v>
      </c>
      <c r="N1324">
        <v>1148</v>
      </c>
      <c r="O1324" s="1" t="s">
        <v>37</v>
      </c>
      <c r="P1324">
        <v>1195</v>
      </c>
      <c r="Q1324" s="1" t="s">
        <v>43</v>
      </c>
      <c r="R1324">
        <v>0</v>
      </c>
      <c r="S1324" t="s">
        <v>23</v>
      </c>
      <c r="T1324">
        <v>0</v>
      </c>
      <c r="U1324" t="s">
        <v>23</v>
      </c>
      <c r="V1324" t="s">
        <v>246</v>
      </c>
      <c r="W1324" t="s">
        <v>247</v>
      </c>
      <c r="X1324" t="s">
        <v>30</v>
      </c>
      <c r="AA1324" s="4">
        <f t="shared" si="80"/>
        <v>3444</v>
      </c>
      <c r="AB1324" s="4">
        <f t="shared" si="81"/>
        <v>10755</v>
      </c>
      <c r="AC1324">
        <f t="shared" si="82"/>
        <v>0</v>
      </c>
      <c r="AD1324" s="3">
        <f t="shared" si="83"/>
        <v>14199</v>
      </c>
    </row>
    <row r="1325" spans="2:30" x14ac:dyDescent="0.25">
      <c r="B1325" t="s">
        <v>4733</v>
      </c>
      <c r="C1325" t="s">
        <v>4734</v>
      </c>
      <c r="D1325" t="s">
        <v>2551</v>
      </c>
      <c r="E1325" t="s">
        <v>4735</v>
      </c>
      <c r="F1325" t="s">
        <v>22</v>
      </c>
      <c r="G1325" t="s">
        <v>23</v>
      </c>
      <c r="H1325" t="s">
        <v>31</v>
      </c>
      <c r="I1325" t="s">
        <v>24</v>
      </c>
      <c r="J1325" t="s">
        <v>41</v>
      </c>
      <c r="K1325" t="s">
        <v>25</v>
      </c>
      <c r="L1325" t="s">
        <v>25</v>
      </c>
      <c r="M1325" t="s">
        <v>245</v>
      </c>
      <c r="N1325">
        <v>1148</v>
      </c>
      <c r="O1325" s="1" t="s">
        <v>37</v>
      </c>
      <c r="P1325">
        <v>1195</v>
      </c>
      <c r="Q1325" s="1" t="s">
        <v>43</v>
      </c>
      <c r="R1325">
        <v>0</v>
      </c>
      <c r="S1325" t="s">
        <v>23</v>
      </c>
      <c r="T1325">
        <v>0</v>
      </c>
      <c r="U1325" t="s">
        <v>23</v>
      </c>
      <c r="V1325" t="s">
        <v>246</v>
      </c>
      <c r="W1325" t="s">
        <v>247</v>
      </c>
      <c r="X1325" t="s">
        <v>30</v>
      </c>
      <c r="AA1325" s="4">
        <f t="shared" si="80"/>
        <v>3444</v>
      </c>
      <c r="AB1325" s="4">
        <f t="shared" si="81"/>
        <v>10755</v>
      </c>
      <c r="AC1325">
        <f t="shared" si="82"/>
        <v>0</v>
      </c>
      <c r="AD1325" s="3">
        <f t="shared" si="83"/>
        <v>14199</v>
      </c>
    </row>
    <row r="1326" spans="2:30" x14ac:dyDescent="0.25">
      <c r="B1326" t="s">
        <v>4736</v>
      </c>
      <c r="C1326" t="s">
        <v>4737</v>
      </c>
      <c r="D1326" t="s">
        <v>4738</v>
      </c>
      <c r="E1326" t="s">
        <v>4739</v>
      </c>
      <c r="F1326" t="s">
        <v>22</v>
      </c>
      <c r="G1326" t="s">
        <v>23</v>
      </c>
      <c r="H1326" t="s">
        <v>31</v>
      </c>
      <c r="I1326" t="s">
        <v>24</v>
      </c>
      <c r="J1326" t="s">
        <v>41</v>
      </c>
      <c r="K1326" t="s">
        <v>25</v>
      </c>
      <c r="L1326" t="s">
        <v>25</v>
      </c>
      <c r="M1326" t="s">
        <v>245</v>
      </c>
      <c r="N1326">
        <v>812</v>
      </c>
      <c r="O1326" s="1" t="s">
        <v>27</v>
      </c>
      <c r="P1326">
        <v>0</v>
      </c>
      <c r="Q1326" s="1" t="s">
        <v>23</v>
      </c>
      <c r="R1326">
        <v>0</v>
      </c>
      <c r="S1326" t="s">
        <v>23</v>
      </c>
      <c r="T1326">
        <v>0</v>
      </c>
      <c r="U1326" t="s">
        <v>23</v>
      </c>
      <c r="V1326" t="s">
        <v>246</v>
      </c>
      <c r="W1326" t="s">
        <v>247</v>
      </c>
      <c r="X1326" t="s">
        <v>30</v>
      </c>
      <c r="AA1326" s="4">
        <f t="shared" si="80"/>
        <v>9744</v>
      </c>
      <c r="AB1326" s="4">
        <f t="shared" si="81"/>
        <v>0</v>
      </c>
      <c r="AC1326">
        <f t="shared" si="82"/>
        <v>0</v>
      </c>
      <c r="AD1326" s="3">
        <f t="shared" si="83"/>
        <v>9744</v>
      </c>
    </row>
    <row r="1327" spans="2:30" x14ac:dyDescent="0.25">
      <c r="B1327" t="s">
        <v>4740</v>
      </c>
      <c r="C1327" t="s">
        <v>4741</v>
      </c>
      <c r="D1327" t="s">
        <v>2485</v>
      </c>
      <c r="E1327" t="s">
        <v>4742</v>
      </c>
      <c r="F1327" t="s">
        <v>22</v>
      </c>
      <c r="G1327" t="s">
        <v>23</v>
      </c>
      <c r="H1327" t="s">
        <v>31</v>
      </c>
      <c r="I1327" t="s">
        <v>24</v>
      </c>
      <c r="J1327" t="s">
        <v>41</v>
      </c>
      <c r="K1327" t="s">
        <v>25</v>
      </c>
      <c r="L1327" t="s">
        <v>25</v>
      </c>
      <c r="M1327" t="s">
        <v>245</v>
      </c>
      <c r="N1327">
        <v>1148</v>
      </c>
      <c r="O1327" s="1" t="s">
        <v>37</v>
      </c>
      <c r="P1327">
        <v>1195</v>
      </c>
      <c r="Q1327" s="1" t="s">
        <v>43</v>
      </c>
      <c r="R1327">
        <v>0</v>
      </c>
      <c r="S1327" t="s">
        <v>23</v>
      </c>
      <c r="T1327">
        <v>0</v>
      </c>
      <c r="U1327" t="s">
        <v>23</v>
      </c>
      <c r="V1327" t="s">
        <v>246</v>
      </c>
      <c r="W1327" t="s">
        <v>247</v>
      </c>
      <c r="X1327" t="s">
        <v>30</v>
      </c>
      <c r="AA1327" s="4">
        <f t="shared" si="80"/>
        <v>3444</v>
      </c>
      <c r="AB1327" s="4">
        <f t="shared" si="81"/>
        <v>10755</v>
      </c>
      <c r="AC1327">
        <f t="shared" si="82"/>
        <v>0</v>
      </c>
      <c r="AD1327" s="3">
        <f t="shared" si="83"/>
        <v>14199</v>
      </c>
    </row>
    <row r="1328" spans="2:30" x14ac:dyDescent="0.25">
      <c r="B1328" t="s">
        <v>4743</v>
      </c>
      <c r="C1328" t="s">
        <v>4744</v>
      </c>
      <c r="D1328" t="s">
        <v>3540</v>
      </c>
      <c r="E1328" t="s">
        <v>4745</v>
      </c>
      <c r="F1328" t="s">
        <v>22</v>
      </c>
      <c r="G1328" t="s">
        <v>23</v>
      </c>
      <c r="H1328" t="s">
        <v>31</v>
      </c>
      <c r="I1328" t="s">
        <v>24</v>
      </c>
      <c r="J1328" t="s">
        <v>41</v>
      </c>
      <c r="K1328" t="s">
        <v>25</v>
      </c>
      <c r="L1328" t="s">
        <v>25</v>
      </c>
      <c r="M1328" t="s">
        <v>245</v>
      </c>
      <c r="N1328">
        <v>992</v>
      </c>
      <c r="O1328" s="1" t="s">
        <v>37</v>
      </c>
      <c r="P1328">
        <v>1042</v>
      </c>
      <c r="Q1328" s="1" t="s">
        <v>43</v>
      </c>
      <c r="R1328">
        <v>0</v>
      </c>
      <c r="S1328" t="s">
        <v>23</v>
      </c>
      <c r="T1328">
        <v>0</v>
      </c>
      <c r="U1328" t="s">
        <v>23</v>
      </c>
      <c r="V1328" t="s">
        <v>246</v>
      </c>
      <c r="W1328" t="s">
        <v>247</v>
      </c>
      <c r="X1328" t="s">
        <v>30</v>
      </c>
      <c r="AA1328" s="4">
        <f t="shared" si="80"/>
        <v>2976</v>
      </c>
      <c r="AB1328" s="4">
        <f t="shared" si="81"/>
        <v>9378</v>
      </c>
      <c r="AC1328">
        <f t="shared" si="82"/>
        <v>0</v>
      </c>
      <c r="AD1328" s="3">
        <f t="shared" si="83"/>
        <v>12354</v>
      </c>
    </row>
    <row r="1329" spans="2:30" x14ac:dyDescent="0.25">
      <c r="B1329" t="s">
        <v>4746</v>
      </c>
      <c r="C1329" t="s">
        <v>4747</v>
      </c>
      <c r="D1329" t="s">
        <v>518</v>
      </c>
      <c r="E1329" t="s">
        <v>4748</v>
      </c>
      <c r="F1329" t="s">
        <v>22</v>
      </c>
      <c r="G1329" t="s">
        <v>23</v>
      </c>
      <c r="H1329" t="s">
        <v>31</v>
      </c>
      <c r="I1329" t="s">
        <v>24</v>
      </c>
      <c r="J1329" t="s">
        <v>41</v>
      </c>
      <c r="K1329" t="s">
        <v>25</v>
      </c>
      <c r="L1329" t="s">
        <v>25</v>
      </c>
      <c r="M1329" t="s">
        <v>245</v>
      </c>
      <c r="N1329">
        <v>1148</v>
      </c>
      <c r="O1329" s="1" t="s">
        <v>37</v>
      </c>
      <c r="P1329">
        <v>1195</v>
      </c>
      <c r="Q1329" s="1" t="s">
        <v>43</v>
      </c>
      <c r="R1329">
        <v>0</v>
      </c>
      <c r="S1329" t="s">
        <v>23</v>
      </c>
      <c r="T1329">
        <v>0</v>
      </c>
      <c r="U1329" t="s">
        <v>23</v>
      </c>
      <c r="V1329" t="s">
        <v>246</v>
      </c>
      <c r="W1329" t="s">
        <v>247</v>
      </c>
      <c r="X1329" t="s">
        <v>30</v>
      </c>
      <c r="AA1329" s="4">
        <f t="shared" si="80"/>
        <v>3444</v>
      </c>
      <c r="AB1329" s="4">
        <f t="shared" si="81"/>
        <v>10755</v>
      </c>
      <c r="AC1329">
        <f t="shared" si="82"/>
        <v>0</v>
      </c>
      <c r="AD1329" s="3">
        <f t="shared" si="83"/>
        <v>14199</v>
      </c>
    </row>
    <row r="1330" spans="2:30" x14ac:dyDescent="0.25">
      <c r="B1330" t="s">
        <v>4749</v>
      </c>
      <c r="C1330" t="s">
        <v>4750</v>
      </c>
      <c r="D1330" t="s">
        <v>235</v>
      </c>
      <c r="E1330" t="s">
        <v>4751</v>
      </c>
      <c r="F1330" t="s">
        <v>22</v>
      </c>
      <c r="G1330" t="s">
        <v>23</v>
      </c>
      <c r="H1330" t="s">
        <v>31</v>
      </c>
      <c r="I1330" t="s">
        <v>24</v>
      </c>
      <c r="J1330" t="s">
        <v>41</v>
      </c>
      <c r="K1330" t="s">
        <v>25</v>
      </c>
      <c r="L1330" t="s">
        <v>25</v>
      </c>
      <c r="M1330" t="s">
        <v>245</v>
      </c>
      <c r="N1330">
        <v>992</v>
      </c>
      <c r="O1330" s="1" t="s">
        <v>37</v>
      </c>
      <c r="P1330">
        <v>1042</v>
      </c>
      <c r="Q1330" s="1" t="s">
        <v>43</v>
      </c>
      <c r="R1330">
        <v>0</v>
      </c>
      <c r="S1330" t="s">
        <v>23</v>
      </c>
      <c r="T1330">
        <v>0</v>
      </c>
      <c r="U1330" t="s">
        <v>23</v>
      </c>
      <c r="V1330" t="s">
        <v>246</v>
      </c>
      <c r="W1330" t="s">
        <v>247</v>
      </c>
      <c r="X1330" t="s">
        <v>30</v>
      </c>
      <c r="AA1330" s="4">
        <f t="shared" si="80"/>
        <v>2976</v>
      </c>
      <c r="AB1330" s="4">
        <f t="shared" si="81"/>
        <v>9378</v>
      </c>
      <c r="AC1330">
        <f t="shared" si="82"/>
        <v>0</v>
      </c>
      <c r="AD1330" s="3">
        <f t="shared" si="83"/>
        <v>12354</v>
      </c>
    </row>
    <row r="1331" spans="2:30" x14ac:dyDescent="0.25">
      <c r="B1331" t="s">
        <v>4752</v>
      </c>
      <c r="C1331" t="s">
        <v>4753</v>
      </c>
      <c r="D1331" t="s">
        <v>4754</v>
      </c>
      <c r="E1331" t="s">
        <v>4755</v>
      </c>
      <c r="F1331" t="s">
        <v>22</v>
      </c>
      <c r="G1331" t="s">
        <v>23</v>
      </c>
      <c r="H1331" t="s">
        <v>31</v>
      </c>
      <c r="I1331" t="s">
        <v>24</v>
      </c>
      <c r="J1331" t="s">
        <v>24</v>
      </c>
      <c r="K1331" t="s">
        <v>25</v>
      </c>
      <c r="L1331" t="s">
        <v>25</v>
      </c>
      <c r="M1331" t="s">
        <v>147</v>
      </c>
      <c r="N1331">
        <v>5300</v>
      </c>
      <c r="O1331" s="1" t="s">
        <v>27</v>
      </c>
      <c r="P1331">
        <v>0</v>
      </c>
      <c r="Q1331" s="1" t="s">
        <v>23</v>
      </c>
      <c r="R1331">
        <v>0</v>
      </c>
      <c r="S1331" t="s">
        <v>23</v>
      </c>
      <c r="T1331">
        <v>0</v>
      </c>
      <c r="U1331" t="s">
        <v>23</v>
      </c>
      <c r="V1331" t="s">
        <v>187</v>
      </c>
      <c r="W1331" t="s">
        <v>188</v>
      </c>
      <c r="X1331" t="s">
        <v>30</v>
      </c>
      <c r="AA1331" s="4">
        <f t="shared" si="80"/>
        <v>63600</v>
      </c>
      <c r="AB1331" s="4">
        <f t="shared" si="81"/>
        <v>0</v>
      </c>
      <c r="AC1331">
        <f t="shared" si="82"/>
        <v>0</v>
      </c>
      <c r="AD1331" s="3">
        <f t="shared" si="83"/>
        <v>63600</v>
      </c>
    </row>
    <row r="1332" spans="2:30" x14ac:dyDescent="0.25">
      <c r="B1332" t="s">
        <v>4756</v>
      </c>
      <c r="C1332" t="s">
        <v>4757</v>
      </c>
      <c r="D1332" t="s">
        <v>3299</v>
      </c>
      <c r="E1332" t="s">
        <v>4758</v>
      </c>
      <c r="F1332" t="s">
        <v>22</v>
      </c>
      <c r="G1332" t="s">
        <v>23</v>
      </c>
      <c r="H1332" t="s">
        <v>31</v>
      </c>
      <c r="I1332" t="s">
        <v>24</v>
      </c>
      <c r="J1332" t="s">
        <v>24</v>
      </c>
      <c r="K1332" t="s">
        <v>25</v>
      </c>
      <c r="L1332" t="s">
        <v>25</v>
      </c>
      <c r="M1332" t="s">
        <v>147</v>
      </c>
      <c r="N1332">
        <v>4000</v>
      </c>
      <c r="O1332" s="1" t="s">
        <v>27</v>
      </c>
      <c r="P1332">
        <v>0</v>
      </c>
      <c r="Q1332" s="1" t="s">
        <v>23</v>
      </c>
      <c r="R1332">
        <v>0</v>
      </c>
      <c r="S1332" t="s">
        <v>23</v>
      </c>
      <c r="T1332">
        <v>0</v>
      </c>
      <c r="U1332" t="s">
        <v>23</v>
      </c>
      <c r="V1332" t="s">
        <v>258</v>
      </c>
      <c r="W1332" t="s">
        <v>259</v>
      </c>
      <c r="X1332" t="s">
        <v>30</v>
      </c>
      <c r="AA1332" s="4">
        <f t="shared" si="80"/>
        <v>48000</v>
      </c>
      <c r="AB1332" s="4">
        <f t="shared" si="81"/>
        <v>0</v>
      </c>
      <c r="AC1332">
        <f t="shared" si="82"/>
        <v>0</v>
      </c>
      <c r="AD1332" s="3">
        <f t="shared" si="83"/>
        <v>48000</v>
      </c>
    </row>
    <row r="1333" spans="2:30" x14ac:dyDescent="0.25">
      <c r="B1333" t="s">
        <v>4759</v>
      </c>
      <c r="F1333" t="s">
        <v>22</v>
      </c>
      <c r="G1333" t="s">
        <v>23</v>
      </c>
      <c r="H1333" t="s">
        <v>18</v>
      </c>
      <c r="I1333" t="s">
        <v>41</v>
      </c>
      <c r="J1333" t="s">
        <v>24</v>
      </c>
      <c r="K1333" t="s">
        <v>25</v>
      </c>
      <c r="L1333" t="s">
        <v>25</v>
      </c>
      <c r="M1333" t="s">
        <v>133</v>
      </c>
      <c r="N1333">
        <v>2000</v>
      </c>
      <c r="O1333" s="1" t="s">
        <v>27</v>
      </c>
      <c r="P1333">
        <v>0</v>
      </c>
      <c r="Q1333" s="1" t="s">
        <v>23</v>
      </c>
      <c r="R1333">
        <v>0</v>
      </c>
      <c r="S1333" t="s">
        <v>23</v>
      </c>
      <c r="T1333">
        <v>0</v>
      </c>
      <c r="U1333" t="s">
        <v>23</v>
      </c>
      <c r="V1333" t="s">
        <v>4760</v>
      </c>
      <c r="W1333" t="s">
        <v>4761</v>
      </c>
      <c r="X1333" t="s">
        <v>69</v>
      </c>
      <c r="AA1333" s="4">
        <f t="shared" si="80"/>
        <v>24000</v>
      </c>
      <c r="AB1333" s="4">
        <f t="shared" si="81"/>
        <v>0</v>
      </c>
      <c r="AC1333">
        <f t="shared" si="82"/>
        <v>0</v>
      </c>
      <c r="AD1333" s="3">
        <f t="shared" si="83"/>
        <v>24000</v>
      </c>
    </row>
    <row r="1334" spans="2:30" x14ac:dyDescent="0.25">
      <c r="B1334" t="s">
        <v>4762</v>
      </c>
      <c r="C1334" t="s">
        <v>2734</v>
      </c>
      <c r="D1334" t="s">
        <v>1168</v>
      </c>
      <c r="E1334" t="s">
        <v>4763</v>
      </c>
      <c r="F1334" t="s">
        <v>22</v>
      </c>
      <c r="G1334" t="s">
        <v>23</v>
      </c>
      <c r="H1334" t="s">
        <v>18</v>
      </c>
      <c r="I1334" t="s">
        <v>41</v>
      </c>
      <c r="J1334" t="s">
        <v>24</v>
      </c>
      <c r="K1334" t="s">
        <v>25</v>
      </c>
      <c r="L1334" t="s">
        <v>25</v>
      </c>
      <c r="M1334" t="s">
        <v>133</v>
      </c>
      <c r="N1334">
        <v>2809</v>
      </c>
      <c r="O1334" s="1" t="s">
        <v>37</v>
      </c>
      <c r="P1334">
        <v>2895</v>
      </c>
      <c r="Q1334" s="1" t="s">
        <v>43</v>
      </c>
      <c r="R1334">
        <v>0</v>
      </c>
      <c r="S1334" t="s">
        <v>23</v>
      </c>
      <c r="T1334">
        <v>0</v>
      </c>
      <c r="U1334" t="s">
        <v>23</v>
      </c>
      <c r="V1334" t="s">
        <v>391</v>
      </c>
      <c r="W1334" t="s">
        <v>392</v>
      </c>
      <c r="X1334" t="s">
        <v>30</v>
      </c>
      <c r="AA1334" s="4">
        <f t="shared" si="80"/>
        <v>8427</v>
      </c>
      <c r="AB1334" s="4">
        <f t="shared" si="81"/>
        <v>26055</v>
      </c>
      <c r="AC1334">
        <f t="shared" si="82"/>
        <v>0</v>
      </c>
      <c r="AD1334" s="3">
        <f t="shared" si="83"/>
        <v>34482</v>
      </c>
    </row>
    <row r="1335" spans="2:30" x14ac:dyDescent="0.25">
      <c r="B1335" t="s">
        <v>4764</v>
      </c>
      <c r="C1335" t="s">
        <v>4765</v>
      </c>
      <c r="D1335" t="s">
        <v>4766</v>
      </c>
      <c r="E1335" t="s">
        <v>4767</v>
      </c>
      <c r="F1335" t="s">
        <v>22</v>
      </c>
      <c r="G1335" t="s">
        <v>23</v>
      </c>
      <c r="H1335" t="s">
        <v>18</v>
      </c>
      <c r="I1335" t="s">
        <v>41</v>
      </c>
      <c r="J1335" t="s">
        <v>24</v>
      </c>
      <c r="K1335" t="s">
        <v>25</v>
      </c>
      <c r="L1335" t="s">
        <v>25</v>
      </c>
      <c r="M1335" t="s">
        <v>133</v>
      </c>
      <c r="N1335">
        <v>2414</v>
      </c>
      <c r="O1335" s="1" t="s">
        <v>37</v>
      </c>
      <c r="P1335">
        <v>2490</v>
      </c>
      <c r="Q1335" s="1" t="s">
        <v>43</v>
      </c>
      <c r="R1335">
        <v>0</v>
      </c>
      <c r="S1335" t="s">
        <v>23</v>
      </c>
      <c r="T1335">
        <v>0</v>
      </c>
      <c r="U1335" t="s">
        <v>23</v>
      </c>
      <c r="V1335" t="s">
        <v>134</v>
      </c>
      <c r="W1335" t="s">
        <v>135</v>
      </c>
      <c r="X1335" t="s">
        <v>30</v>
      </c>
      <c r="AA1335" s="4">
        <f t="shared" si="80"/>
        <v>7242</v>
      </c>
      <c r="AB1335" s="4">
        <f t="shared" si="81"/>
        <v>22410</v>
      </c>
      <c r="AC1335">
        <f t="shared" si="82"/>
        <v>0</v>
      </c>
      <c r="AD1335" s="3">
        <f t="shared" si="83"/>
        <v>29652</v>
      </c>
    </row>
    <row r="1336" spans="2:30" x14ac:dyDescent="0.25">
      <c r="B1336" t="s">
        <v>4768</v>
      </c>
      <c r="C1336" t="s">
        <v>4769</v>
      </c>
      <c r="D1336" t="s">
        <v>481</v>
      </c>
      <c r="E1336" t="s">
        <v>4770</v>
      </c>
      <c r="F1336" t="s">
        <v>22</v>
      </c>
      <c r="G1336" t="s">
        <v>23</v>
      </c>
      <c r="H1336" t="s">
        <v>18</v>
      </c>
      <c r="I1336" t="s">
        <v>24</v>
      </c>
      <c r="J1336" t="s">
        <v>24</v>
      </c>
      <c r="K1336" t="s">
        <v>25</v>
      </c>
      <c r="L1336" t="s">
        <v>25</v>
      </c>
      <c r="M1336" t="s">
        <v>26</v>
      </c>
      <c r="N1336">
        <v>1851</v>
      </c>
      <c r="O1336" s="1">
        <v>12</v>
      </c>
      <c r="P1336">
        <v>0</v>
      </c>
      <c r="Q1336" s="1">
        <v>0</v>
      </c>
      <c r="R1336">
        <v>0</v>
      </c>
      <c r="S1336" t="s">
        <v>23</v>
      </c>
      <c r="T1336">
        <v>0</v>
      </c>
      <c r="U1336" t="s">
        <v>23</v>
      </c>
      <c r="V1336" t="s">
        <v>187</v>
      </c>
      <c r="W1336" t="s">
        <v>188</v>
      </c>
      <c r="X1336" t="s">
        <v>30</v>
      </c>
      <c r="AA1336" s="4">
        <f t="shared" si="80"/>
        <v>22212</v>
      </c>
      <c r="AB1336" s="4">
        <f t="shared" si="81"/>
        <v>0</v>
      </c>
      <c r="AC1336">
        <f t="shared" si="82"/>
        <v>0</v>
      </c>
      <c r="AD1336" s="3">
        <f t="shared" si="83"/>
        <v>22212</v>
      </c>
    </row>
    <row r="1337" spans="2:30" x14ac:dyDescent="0.25">
      <c r="B1337" t="s">
        <v>4771</v>
      </c>
      <c r="C1337" t="s">
        <v>1381</v>
      </c>
      <c r="D1337" t="s">
        <v>4772</v>
      </c>
      <c r="E1337" t="s">
        <v>4773</v>
      </c>
      <c r="F1337" t="s">
        <v>22</v>
      </c>
      <c r="G1337" t="s">
        <v>23</v>
      </c>
      <c r="H1337" t="s">
        <v>18</v>
      </c>
      <c r="I1337" t="s">
        <v>41</v>
      </c>
      <c r="J1337" t="s">
        <v>41</v>
      </c>
      <c r="K1337" t="s">
        <v>25</v>
      </c>
      <c r="L1337" t="s">
        <v>25</v>
      </c>
      <c r="M1337" t="s">
        <v>62</v>
      </c>
      <c r="N1337">
        <v>2926</v>
      </c>
      <c r="O1337" s="1" t="s">
        <v>37</v>
      </c>
      <c r="P1337">
        <v>3015</v>
      </c>
      <c r="Q1337" s="1" t="s">
        <v>43</v>
      </c>
      <c r="R1337">
        <v>0</v>
      </c>
      <c r="S1337" t="s">
        <v>23</v>
      </c>
      <c r="T1337">
        <v>0</v>
      </c>
      <c r="U1337" t="s">
        <v>23</v>
      </c>
      <c r="V1337" t="s">
        <v>4774</v>
      </c>
      <c r="W1337" t="s">
        <v>4775</v>
      </c>
      <c r="X1337" t="s">
        <v>30</v>
      </c>
      <c r="AA1337" s="4">
        <f t="shared" si="80"/>
        <v>8778</v>
      </c>
      <c r="AB1337" s="4">
        <f t="shared" si="81"/>
        <v>27135</v>
      </c>
      <c r="AC1337">
        <f t="shared" si="82"/>
        <v>0</v>
      </c>
      <c r="AD1337" s="3">
        <f t="shared" si="83"/>
        <v>35913</v>
      </c>
    </row>
    <row r="1338" spans="2:30" x14ac:dyDescent="0.25">
      <c r="B1338" t="s">
        <v>4776</v>
      </c>
      <c r="F1338" t="s">
        <v>22</v>
      </c>
      <c r="G1338" t="s">
        <v>23</v>
      </c>
      <c r="H1338" t="s">
        <v>31</v>
      </c>
      <c r="I1338" t="s">
        <v>24</v>
      </c>
      <c r="J1338" t="s">
        <v>24</v>
      </c>
      <c r="K1338" t="s">
        <v>25</v>
      </c>
      <c r="L1338" t="s">
        <v>25</v>
      </c>
      <c r="M1338" t="s">
        <v>353</v>
      </c>
      <c r="N1338">
        <v>1043</v>
      </c>
      <c r="O1338" s="1" t="s">
        <v>37</v>
      </c>
      <c r="P1338">
        <v>1085</v>
      </c>
      <c r="Q1338" s="1" t="s">
        <v>43</v>
      </c>
      <c r="R1338">
        <v>0</v>
      </c>
      <c r="S1338" t="s">
        <v>23</v>
      </c>
      <c r="T1338">
        <v>0</v>
      </c>
      <c r="U1338" t="s">
        <v>23</v>
      </c>
      <c r="V1338" t="s">
        <v>283</v>
      </c>
      <c r="W1338" t="s">
        <v>284</v>
      </c>
      <c r="X1338" t="s">
        <v>69</v>
      </c>
      <c r="AA1338" s="4">
        <f t="shared" si="80"/>
        <v>3129</v>
      </c>
      <c r="AB1338" s="4">
        <f t="shared" si="81"/>
        <v>9765</v>
      </c>
      <c r="AC1338">
        <f t="shared" si="82"/>
        <v>0</v>
      </c>
      <c r="AD1338" s="3">
        <f t="shared" si="83"/>
        <v>12894</v>
      </c>
    </row>
    <row r="1339" spans="2:30" x14ac:dyDescent="0.25">
      <c r="B1339" t="s">
        <v>4777</v>
      </c>
      <c r="C1339" t="s">
        <v>4778</v>
      </c>
      <c r="D1339" t="s">
        <v>4779</v>
      </c>
      <c r="E1339" t="s">
        <v>4780</v>
      </c>
      <c r="F1339" t="s">
        <v>22</v>
      </c>
      <c r="G1339" t="s">
        <v>23</v>
      </c>
      <c r="H1339" t="s">
        <v>31</v>
      </c>
      <c r="I1339" t="s">
        <v>24</v>
      </c>
      <c r="J1339" t="s">
        <v>24</v>
      </c>
      <c r="K1339" t="s">
        <v>25</v>
      </c>
      <c r="L1339" t="s">
        <v>25</v>
      </c>
      <c r="M1339" t="s">
        <v>147</v>
      </c>
      <c r="N1339">
        <v>3090</v>
      </c>
      <c r="O1339" s="1" t="s">
        <v>27</v>
      </c>
      <c r="P1339">
        <v>0</v>
      </c>
      <c r="Q1339" s="1" t="s">
        <v>23</v>
      </c>
      <c r="R1339">
        <v>0</v>
      </c>
      <c r="S1339" t="s">
        <v>23</v>
      </c>
      <c r="T1339">
        <v>0</v>
      </c>
      <c r="U1339" t="s">
        <v>23</v>
      </c>
      <c r="V1339" t="s">
        <v>3157</v>
      </c>
      <c r="W1339" t="s">
        <v>3158</v>
      </c>
      <c r="X1339" t="s">
        <v>30</v>
      </c>
      <c r="AA1339" s="4">
        <f t="shared" si="80"/>
        <v>37080</v>
      </c>
      <c r="AB1339" s="4">
        <f t="shared" si="81"/>
        <v>0</v>
      </c>
      <c r="AC1339">
        <f t="shared" si="82"/>
        <v>0</v>
      </c>
      <c r="AD1339" s="3">
        <f t="shared" si="83"/>
        <v>37080</v>
      </c>
    </row>
    <row r="1340" spans="2:30" x14ac:dyDescent="0.25">
      <c r="B1340" t="s">
        <v>4781</v>
      </c>
      <c r="F1340" t="s">
        <v>22</v>
      </c>
      <c r="G1340" t="s">
        <v>23</v>
      </c>
      <c r="H1340" t="s">
        <v>31</v>
      </c>
      <c r="I1340" t="s">
        <v>24</v>
      </c>
      <c r="J1340" t="s">
        <v>24</v>
      </c>
      <c r="K1340" t="s">
        <v>25</v>
      </c>
      <c r="L1340" t="s">
        <v>25</v>
      </c>
      <c r="M1340" t="s">
        <v>147</v>
      </c>
      <c r="N1340">
        <v>6000</v>
      </c>
      <c r="O1340" s="1" t="s">
        <v>27</v>
      </c>
      <c r="P1340">
        <v>0</v>
      </c>
      <c r="Q1340" s="1" t="s">
        <v>23</v>
      </c>
      <c r="R1340">
        <v>0</v>
      </c>
      <c r="S1340" t="s">
        <v>23</v>
      </c>
      <c r="T1340">
        <v>0</v>
      </c>
      <c r="U1340" t="s">
        <v>23</v>
      </c>
      <c r="V1340" t="s">
        <v>918</v>
      </c>
      <c r="W1340" t="s">
        <v>919</v>
      </c>
      <c r="X1340" t="s">
        <v>69</v>
      </c>
      <c r="AA1340" s="4">
        <f t="shared" si="80"/>
        <v>72000</v>
      </c>
      <c r="AB1340" s="4">
        <f t="shared" si="81"/>
        <v>0</v>
      </c>
      <c r="AC1340">
        <f t="shared" si="82"/>
        <v>0</v>
      </c>
      <c r="AD1340" s="3">
        <f t="shared" si="83"/>
        <v>72000</v>
      </c>
    </row>
    <row r="1341" spans="2:30" x14ac:dyDescent="0.25">
      <c r="B1341" t="s">
        <v>4782</v>
      </c>
      <c r="C1341" t="s">
        <v>4783</v>
      </c>
      <c r="D1341" t="s">
        <v>4784</v>
      </c>
      <c r="E1341" t="s">
        <v>4785</v>
      </c>
      <c r="F1341" t="s">
        <v>22</v>
      </c>
      <c r="G1341" t="s">
        <v>23</v>
      </c>
      <c r="H1341" t="s">
        <v>31</v>
      </c>
      <c r="I1341" t="s">
        <v>24</v>
      </c>
      <c r="J1341" t="s">
        <v>24</v>
      </c>
      <c r="K1341" t="s">
        <v>25</v>
      </c>
      <c r="L1341" t="s">
        <v>25</v>
      </c>
      <c r="M1341" t="s">
        <v>147</v>
      </c>
      <c r="N1341">
        <v>5200</v>
      </c>
      <c r="O1341" s="1" t="s">
        <v>27</v>
      </c>
      <c r="P1341">
        <v>0</v>
      </c>
      <c r="Q1341" s="1" t="s">
        <v>23</v>
      </c>
      <c r="R1341">
        <v>0</v>
      </c>
      <c r="S1341" t="s">
        <v>23</v>
      </c>
      <c r="T1341">
        <v>0</v>
      </c>
      <c r="U1341" t="s">
        <v>23</v>
      </c>
      <c r="V1341" t="s">
        <v>566</v>
      </c>
      <c r="W1341" t="s">
        <v>567</v>
      </c>
      <c r="X1341" t="s">
        <v>30</v>
      </c>
      <c r="AA1341" s="4">
        <f t="shared" si="80"/>
        <v>62400</v>
      </c>
      <c r="AB1341" s="4">
        <f t="shared" si="81"/>
        <v>0</v>
      </c>
      <c r="AC1341">
        <f t="shared" si="82"/>
        <v>0</v>
      </c>
      <c r="AD1341" s="3">
        <f t="shared" si="83"/>
        <v>62400</v>
      </c>
    </row>
    <row r="1342" spans="2:30" x14ac:dyDescent="0.25">
      <c r="B1342" t="s">
        <v>4786</v>
      </c>
      <c r="C1342" t="s">
        <v>4787</v>
      </c>
      <c r="D1342" t="s">
        <v>277</v>
      </c>
      <c r="E1342" t="s">
        <v>4788</v>
      </c>
      <c r="F1342" t="s">
        <v>22</v>
      </c>
      <c r="G1342" t="s">
        <v>23</v>
      </c>
      <c r="H1342" t="s">
        <v>18</v>
      </c>
      <c r="I1342" t="s">
        <v>41</v>
      </c>
      <c r="J1342" t="s">
        <v>24</v>
      </c>
      <c r="K1342" t="s">
        <v>25</v>
      </c>
      <c r="L1342" t="s">
        <v>25</v>
      </c>
      <c r="M1342" t="s">
        <v>133</v>
      </c>
      <c r="N1342">
        <v>1043</v>
      </c>
      <c r="O1342" s="1" t="s">
        <v>37</v>
      </c>
      <c r="P1342">
        <v>1085</v>
      </c>
      <c r="Q1342" s="1" t="s">
        <v>43</v>
      </c>
      <c r="R1342">
        <v>0</v>
      </c>
      <c r="S1342" t="s">
        <v>23</v>
      </c>
      <c r="T1342">
        <v>0</v>
      </c>
      <c r="U1342" t="s">
        <v>23</v>
      </c>
      <c r="V1342" t="s">
        <v>306</v>
      </c>
      <c r="W1342" t="s">
        <v>307</v>
      </c>
      <c r="X1342" t="s">
        <v>30</v>
      </c>
      <c r="AA1342" s="4">
        <f t="shared" si="80"/>
        <v>3129</v>
      </c>
      <c r="AB1342" s="4">
        <f t="shared" si="81"/>
        <v>9765</v>
      </c>
      <c r="AC1342">
        <f t="shared" si="82"/>
        <v>0</v>
      </c>
      <c r="AD1342" s="3">
        <f t="shared" si="83"/>
        <v>12894</v>
      </c>
    </row>
    <row r="1343" spans="2:30" x14ac:dyDescent="0.25">
      <c r="B1343" t="s">
        <v>4789</v>
      </c>
      <c r="C1343" t="s">
        <v>493</v>
      </c>
      <c r="D1343" t="s">
        <v>618</v>
      </c>
      <c r="E1343" t="s">
        <v>4790</v>
      </c>
      <c r="F1343" t="s">
        <v>22</v>
      </c>
      <c r="G1343" t="s">
        <v>23</v>
      </c>
      <c r="H1343" t="s">
        <v>31</v>
      </c>
      <c r="I1343" t="s">
        <v>24</v>
      </c>
      <c r="J1343" t="s">
        <v>24</v>
      </c>
      <c r="K1343" t="s">
        <v>25</v>
      </c>
      <c r="L1343" t="s">
        <v>25</v>
      </c>
      <c r="M1343" t="s">
        <v>147</v>
      </c>
      <c r="N1343">
        <v>1902</v>
      </c>
      <c r="O1343" s="1" t="s">
        <v>37</v>
      </c>
      <c r="P1343">
        <v>1980</v>
      </c>
      <c r="Q1343" s="1" t="s">
        <v>43</v>
      </c>
      <c r="R1343">
        <v>0</v>
      </c>
      <c r="S1343" t="s">
        <v>23</v>
      </c>
      <c r="T1343">
        <v>0</v>
      </c>
      <c r="U1343" t="s">
        <v>23</v>
      </c>
      <c r="V1343" t="s">
        <v>560</v>
      </c>
      <c r="W1343" t="s">
        <v>561</v>
      </c>
      <c r="X1343" t="s">
        <v>30</v>
      </c>
      <c r="AA1343" s="4">
        <f t="shared" si="80"/>
        <v>5706</v>
      </c>
      <c r="AB1343" s="4">
        <f t="shared" si="81"/>
        <v>17820</v>
      </c>
      <c r="AC1343">
        <f t="shared" si="82"/>
        <v>0</v>
      </c>
      <c r="AD1343" s="3">
        <f t="shared" si="83"/>
        <v>23526</v>
      </c>
    </row>
    <row r="1344" spans="2:30" x14ac:dyDescent="0.25">
      <c r="B1344" t="s">
        <v>4791</v>
      </c>
      <c r="C1344" t="s">
        <v>1231</v>
      </c>
      <c r="D1344" t="s">
        <v>277</v>
      </c>
      <c r="E1344" t="s">
        <v>4792</v>
      </c>
      <c r="F1344" t="s">
        <v>22</v>
      </c>
      <c r="G1344" t="s">
        <v>23</v>
      </c>
      <c r="H1344" t="s">
        <v>31</v>
      </c>
      <c r="I1344" t="s">
        <v>24</v>
      </c>
      <c r="J1344" t="s">
        <v>24</v>
      </c>
      <c r="K1344" t="s">
        <v>25</v>
      </c>
      <c r="L1344" t="s">
        <v>25</v>
      </c>
      <c r="M1344" t="s">
        <v>147</v>
      </c>
      <c r="N1344">
        <v>1902</v>
      </c>
      <c r="O1344" s="1" t="s">
        <v>37</v>
      </c>
      <c r="P1344">
        <v>1980</v>
      </c>
      <c r="Q1344" s="1" t="s">
        <v>43</v>
      </c>
      <c r="R1344">
        <v>0</v>
      </c>
      <c r="S1344" t="s">
        <v>23</v>
      </c>
      <c r="T1344">
        <v>0</v>
      </c>
      <c r="U1344" t="s">
        <v>23</v>
      </c>
      <c r="V1344" t="s">
        <v>486</v>
      </c>
      <c r="W1344" t="s">
        <v>487</v>
      </c>
      <c r="X1344" t="s">
        <v>30</v>
      </c>
      <c r="AA1344" s="4">
        <f t="shared" si="80"/>
        <v>5706</v>
      </c>
      <c r="AB1344" s="4">
        <f t="shared" si="81"/>
        <v>17820</v>
      </c>
      <c r="AC1344">
        <f t="shared" si="82"/>
        <v>0</v>
      </c>
      <c r="AD1344" s="3">
        <f t="shared" si="83"/>
        <v>23526</v>
      </c>
    </row>
    <row r="1345" spans="2:30" x14ac:dyDescent="0.25">
      <c r="B1345" t="s">
        <v>4793</v>
      </c>
      <c r="C1345" t="s">
        <v>4794</v>
      </c>
      <c r="D1345" t="s">
        <v>4795</v>
      </c>
      <c r="E1345" t="s">
        <v>4796</v>
      </c>
      <c r="F1345" t="s">
        <v>22</v>
      </c>
      <c r="G1345" t="s">
        <v>23</v>
      </c>
      <c r="H1345" t="s">
        <v>31</v>
      </c>
      <c r="I1345" t="s">
        <v>24</v>
      </c>
      <c r="J1345" t="s">
        <v>24</v>
      </c>
      <c r="K1345" t="s">
        <v>25</v>
      </c>
      <c r="L1345" t="s">
        <v>25</v>
      </c>
      <c r="M1345" t="s">
        <v>147</v>
      </c>
      <c r="N1345">
        <v>3504</v>
      </c>
      <c r="O1345" s="1">
        <v>12</v>
      </c>
      <c r="P1345">
        <v>0</v>
      </c>
      <c r="Q1345" s="1">
        <v>0</v>
      </c>
      <c r="R1345">
        <v>0</v>
      </c>
      <c r="S1345" t="s">
        <v>23</v>
      </c>
      <c r="T1345">
        <v>0</v>
      </c>
      <c r="U1345" t="s">
        <v>23</v>
      </c>
      <c r="V1345" t="s">
        <v>560</v>
      </c>
      <c r="W1345" t="s">
        <v>561</v>
      </c>
      <c r="X1345" t="s">
        <v>30</v>
      </c>
      <c r="AA1345" s="4">
        <f t="shared" si="80"/>
        <v>42048</v>
      </c>
      <c r="AB1345" s="4">
        <f t="shared" si="81"/>
        <v>0</v>
      </c>
      <c r="AC1345">
        <f t="shared" si="82"/>
        <v>0</v>
      </c>
      <c r="AD1345" s="3">
        <f t="shared" si="83"/>
        <v>42048</v>
      </c>
    </row>
    <row r="1346" spans="2:30" x14ac:dyDescent="0.25">
      <c r="B1346" t="s">
        <v>4797</v>
      </c>
      <c r="C1346" t="s">
        <v>4798</v>
      </c>
      <c r="D1346" t="s">
        <v>4799</v>
      </c>
      <c r="E1346" t="s">
        <v>4800</v>
      </c>
      <c r="F1346" t="s">
        <v>22</v>
      </c>
      <c r="G1346" t="s">
        <v>23</v>
      </c>
      <c r="H1346" t="s">
        <v>31</v>
      </c>
      <c r="I1346" t="s">
        <v>24</v>
      </c>
      <c r="J1346" t="s">
        <v>24</v>
      </c>
      <c r="K1346" t="s">
        <v>25</v>
      </c>
      <c r="L1346" t="s">
        <v>25</v>
      </c>
      <c r="M1346" t="s">
        <v>147</v>
      </c>
      <c r="N1346">
        <v>2815</v>
      </c>
      <c r="O1346" s="1" t="s">
        <v>37</v>
      </c>
      <c r="P1346">
        <v>2900</v>
      </c>
      <c r="Q1346" s="1" t="s">
        <v>43</v>
      </c>
      <c r="R1346">
        <v>0</v>
      </c>
      <c r="S1346" t="s">
        <v>23</v>
      </c>
      <c r="T1346">
        <v>0</v>
      </c>
      <c r="U1346" t="s">
        <v>23</v>
      </c>
      <c r="V1346" t="s">
        <v>4801</v>
      </c>
      <c r="W1346" t="s">
        <v>4802</v>
      </c>
      <c r="X1346" t="s">
        <v>30</v>
      </c>
      <c r="AA1346" s="4">
        <f t="shared" ref="AA1346:AA1409" si="84">N1346*O1346</f>
        <v>8445</v>
      </c>
      <c r="AB1346" s="4">
        <f t="shared" ref="AB1346:AB1409" si="85">P1346*Q1346</f>
        <v>26100</v>
      </c>
      <c r="AC1346">
        <f t="shared" ref="AC1346:AC1409" si="86">R1346*S1346</f>
        <v>0</v>
      </c>
      <c r="AD1346" s="3">
        <f t="shared" si="83"/>
        <v>34545</v>
      </c>
    </row>
    <row r="1347" spans="2:30" x14ac:dyDescent="0.25">
      <c r="B1347" t="s">
        <v>4803</v>
      </c>
      <c r="C1347" t="s">
        <v>4047</v>
      </c>
      <c r="D1347" t="s">
        <v>1183</v>
      </c>
      <c r="E1347" t="s">
        <v>4804</v>
      </c>
      <c r="F1347" t="s">
        <v>22</v>
      </c>
      <c r="G1347" t="s">
        <v>23</v>
      </c>
      <c r="H1347" t="s">
        <v>31</v>
      </c>
      <c r="I1347" t="s">
        <v>41</v>
      </c>
      <c r="J1347" t="s">
        <v>24</v>
      </c>
      <c r="K1347" t="s">
        <v>25</v>
      </c>
      <c r="L1347" t="s">
        <v>25</v>
      </c>
      <c r="M1347" t="s">
        <v>66</v>
      </c>
      <c r="N1347">
        <v>1130</v>
      </c>
      <c r="O1347" s="1" t="s">
        <v>37</v>
      </c>
      <c r="P1347">
        <v>1176</v>
      </c>
      <c r="Q1347" s="1" t="s">
        <v>43</v>
      </c>
      <c r="R1347">
        <v>0</v>
      </c>
      <c r="S1347" t="s">
        <v>23</v>
      </c>
      <c r="T1347">
        <v>0</v>
      </c>
      <c r="U1347" t="s">
        <v>23</v>
      </c>
      <c r="V1347" t="s">
        <v>306</v>
      </c>
      <c r="W1347" t="s">
        <v>307</v>
      </c>
      <c r="X1347" t="s">
        <v>30</v>
      </c>
      <c r="AA1347" s="4">
        <f t="shared" si="84"/>
        <v>3390</v>
      </c>
      <c r="AB1347" s="4">
        <f t="shared" si="85"/>
        <v>10584</v>
      </c>
      <c r="AC1347">
        <f t="shared" si="86"/>
        <v>0</v>
      </c>
      <c r="AD1347" s="3">
        <f t="shared" ref="AD1347:AD1410" si="87">AA1347+AB1347+AC1347</f>
        <v>13974</v>
      </c>
    </row>
    <row r="1348" spans="2:30" x14ac:dyDescent="0.25">
      <c r="B1348" t="s">
        <v>4805</v>
      </c>
      <c r="C1348" t="s">
        <v>4806</v>
      </c>
      <c r="D1348" t="s">
        <v>4807</v>
      </c>
      <c r="E1348" t="s">
        <v>4808</v>
      </c>
      <c r="F1348" t="s">
        <v>22</v>
      </c>
      <c r="G1348" t="s">
        <v>23</v>
      </c>
      <c r="H1348" t="s">
        <v>31</v>
      </c>
      <c r="I1348" t="s">
        <v>41</v>
      </c>
      <c r="J1348" t="s">
        <v>24</v>
      </c>
      <c r="K1348" t="s">
        <v>25</v>
      </c>
      <c r="L1348" t="s">
        <v>25</v>
      </c>
      <c r="M1348" t="s">
        <v>66</v>
      </c>
      <c r="N1348">
        <v>1077</v>
      </c>
      <c r="O1348" s="1" t="s">
        <v>37</v>
      </c>
      <c r="P1348">
        <v>1125</v>
      </c>
      <c r="Q1348" s="1" t="s">
        <v>43</v>
      </c>
      <c r="R1348">
        <v>0</v>
      </c>
      <c r="S1348" t="s">
        <v>23</v>
      </c>
      <c r="T1348">
        <v>0</v>
      </c>
      <c r="U1348" t="s">
        <v>23</v>
      </c>
      <c r="V1348" t="s">
        <v>306</v>
      </c>
      <c r="W1348" t="s">
        <v>307</v>
      </c>
      <c r="X1348" t="s">
        <v>30</v>
      </c>
      <c r="AA1348" s="4">
        <f t="shared" si="84"/>
        <v>3231</v>
      </c>
      <c r="AB1348" s="4">
        <f t="shared" si="85"/>
        <v>10125</v>
      </c>
      <c r="AC1348">
        <f t="shared" si="86"/>
        <v>0</v>
      </c>
      <c r="AD1348" s="3">
        <f t="shared" si="87"/>
        <v>13356</v>
      </c>
    </row>
    <row r="1349" spans="2:30" x14ac:dyDescent="0.25">
      <c r="B1349" t="s">
        <v>4809</v>
      </c>
      <c r="F1349" t="s">
        <v>22</v>
      </c>
      <c r="G1349" t="s">
        <v>23</v>
      </c>
      <c r="H1349" t="s">
        <v>18</v>
      </c>
      <c r="I1349" t="s">
        <v>41</v>
      </c>
      <c r="J1349" t="s">
        <v>41</v>
      </c>
      <c r="K1349" t="s">
        <v>25</v>
      </c>
      <c r="L1349" t="s">
        <v>25</v>
      </c>
      <c r="M1349" t="s">
        <v>62</v>
      </c>
      <c r="N1349">
        <v>1279</v>
      </c>
      <c r="O1349" s="1">
        <v>12</v>
      </c>
      <c r="P1349">
        <v>0</v>
      </c>
      <c r="Q1349" s="1">
        <v>0</v>
      </c>
      <c r="R1349">
        <v>0</v>
      </c>
      <c r="S1349" t="s">
        <v>23</v>
      </c>
      <c r="T1349">
        <v>0</v>
      </c>
      <c r="U1349" t="s">
        <v>23</v>
      </c>
      <c r="V1349" t="s">
        <v>300</v>
      </c>
      <c r="W1349" t="s">
        <v>301</v>
      </c>
      <c r="X1349" t="s">
        <v>69</v>
      </c>
      <c r="AA1349" s="4">
        <f t="shared" si="84"/>
        <v>15348</v>
      </c>
      <c r="AB1349" s="4">
        <f t="shared" si="85"/>
        <v>0</v>
      </c>
      <c r="AC1349">
        <f t="shared" si="86"/>
        <v>0</v>
      </c>
      <c r="AD1349" s="3">
        <f t="shared" si="87"/>
        <v>15348</v>
      </c>
    </row>
    <row r="1350" spans="2:30" x14ac:dyDescent="0.25">
      <c r="B1350" t="s">
        <v>4810</v>
      </c>
      <c r="C1350" t="s">
        <v>675</v>
      </c>
      <c r="D1350" t="s">
        <v>2485</v>
      </c>
      <c r="E1350" t="s">
        <v>4811</v>
      </c>
      <c r="F1350" t="s">
        <v>22</v>
      </c>
      <c r="G1350" t="s">
        <v>23</v>
      </c>
      <c r="H1350" t="s">
        <v>31</v>
      </c>
      <c r="I1350" t="s">
        <v>41</v>
      </c>
      <c r="J1350" t="s">
        <v>24</v>
      </c>
      <c r="K1350" t="s">
        <v>25</v>
      </c>
      <c r="L1350" t="s">
        <v>25</v>
      </c>
      <c r="M1350" t="s">
        <v>66</v>
      </c>
      <c r="N1350">
        <v>2902</v>
      </c>
      <c r="O1350" s="1" t="s">
        <v>37</v>
      </c>
      <c r="P1350">
        <v>3000</v>
      </c>
      <c r="Q1350" s="1" t="s">
        <v>43</v>
      </c>
      <c r="R1350">
        <v>0</v>
      </c>
      <c r="S1350" t="s">
        <v>23</v>
      </c>
      <c r="T1350">
        <v>0</v>
      </c>
      <c r="U1350" t="s">
        <v>23</v>
      </c>
      <c r="V1350" t="s">
        <v>306</v>
      </c>
      <c r="W1350" t="s">
        <v>307</v>
      </c>
      <c r="X1350" t="s">
        <v>30</v>
      </c>
      <c r="AA1350" s="4">
        <f t="shared" si="84"/>
        <v>8706</v>
      </c>
      <c r="AB1350" s="4">
        <f t="shared" si="85"/>
        <v>27000</v>
      </c>
      <c r="AC1350">
        <f t="shared" si="86"/>
        <v>0</v>
      </c>
      <c r="AD1350" s="3">
        <f t="shared" si="87"/>
        <v>35706</v>
      </c>
    </row>
    <row r="1351" spans="2:30" x14ac:dyDescent="0.25">
      <c r="B1351" t="s">
        <v>4812</v>
      </c>
      <c r="C1351" t="s">
        <v>4813</v>
      </c>
      <c r="D1351" t="s">
        <v>4814</v>
      </c>
      <c r="E1351" t="s">
        <v>4815</v>
      </c>
      <c r="F1351" t="s">
        <v>22</v>
      </c>
      <c r="G1351" t="s">
        <v>23</v>
      </c>
      <c r="H1351" t="s">
        <v>18</v>
      </c>
      <c r="I1351" t="s">
        <v>41</v>
      </c>
      <c r="J1351" t="s">
        <v>41</v>
      </c>
      <c r="K1351" t="s">
        <v>25</v>
      </c>
      <c r="L1351" t="s">
        <v>25</v>
      </c>
      <c r="M1351" t="s">
        <v>62</v>
      </c>
      <c r="N1351">
        <v>5000</v>
      </c>
      <c r="O1351" s="1" t="s">
        <v>27</v>
      </c>
      <c r="P1351">
        <v>0</v>
      </c>
      <c r="Q1351" s="1" t="s">
        <v>23</v>
      </c>
      <c r="R1351">
        <v>0</v>
      </c>
      <c r="S1351" t="s">
        <v>23</v>
      </c>
      <c r="T1351">
        <v>0</v>
      </c>
      <c r="U1351" t="s">
        <v>23</v>
      </c>
      <c r="V1351" t="s">
        <v>4816</v>
      </c>
      <c r="W1351" t="s">
        <v>4817</v>
      </c>
      <c r="X1351" t="s">
        <v>30</v>
      </c>
      <c r="AA1351" s="4">
        <f t="shared" si="84"/>
        <v>60000</v>
      </c>
      <c r="AB1351" s="4">
        <f t="shared" si="85"/>
        <v>0</v>
      </c>
      <c r="AC1351">
        <f t="shared" si="86"/>
        <v>0</v>
      </c>
      <c r="AD1351" s="3">
        <f t="shared" si="87"/>
        <v>60000</v>
      </c>
    </row>
    <row r="1352" spans="2:30" x14ac:dyDescent="0.25">
      <c r="B1352" t="s">
        <v>4818</v>
      </c>
      <c r="C1352" t="s">
        <v>4819</v>
      </c>
      <c r="D1352" t="s">
        <v>4820</v>
      </c>
      <c r="E1352" t="s">
        <v>4821</v>
      </c>
      <c r="F1352" t="s">
        <v>22</v>
      </c>
      <c r="G1352" t="s">
        <v>23</v>
      </c>
      <c r="H1352" t="s">
        <v>31</v>
      </c>
      <c r="I1352" t="s">
        <v>41</v>
      </c>
      <c r="J1352" t="s">
        <v>24</v>
      </c>
      <c r="K1352" t="s">
        <v>25</v>
      </c>
      <c r="L1352" t="s">
        <v>25</v>
      </c>
      <c r="M1352" t="s">
        <v>66</v>
      </c>
      <c r="N1352">
        <v>1086</v>
      </c>
      <c r="O1352" s="1" t="s">
        <v>37</v>
      </c>
      <c r="P1352">
        <v>1130</v>
      </c>
      <c r="Q1352" s="1" t="s">
        <v>43</v>
      </c>
      <c r="R1352">
        <v>0</v>
      </c>
      <c r="S1352" t="s">
        <v>23</v>
      </c>
      <c r="T1352">
        <v>0</v>
      </c>
      <c r="U1352" t="s">
        <v>23</v>
      </c>
      <c r="V1352" t="s">
        <v>306</v>
      </c>
      <c r="W1352" t="s">
        <v>307</v>
      </c>
      <c r="X1352" t="s">
        <v>30</v>
      </c>
      <c r="AA1352" s="4">
        <f t="shared" si="84"/>
        <v>3258</v>
      </c>
      <c r="AB1352" s="4">
        <f t="shared" si="85"/>
        <v>10170</v>
      </c>
      <c r="AC1352">
        <f t="shared" si="86"/>
        <v>0</v>
      </c>
      <c r="AD1352" s="3">
        <f t="shared" si="87"/>
        <v>13428</v>
      </c>
    </row>
    <row r="1353" spans="2:30" x14ac:dyDescent="0.25">
      <c r="B1353" t="s">
        <v>4822</v>
      </c>
      <c r="C1353" t="s">
        <v>4823</v>
      </c>
      <c r="D1353" t="s">
        <v>4824</v>
      </c>
      <c r="E1353" t="s">
        <v>4825</v>
      </c>
      <c r="F1353" t="s">
        <v>22</v>
      </c>
      <c r="G1353" t="s">
        <v>23</v>
      </c>
      <c r="H1353" t="s">
        <v>31</v>
      </c>
      <c r="I1353" t="s">
        <v>41</v>
      </c>
      <c r="J1353" t="s">
        <v>157</v>
      </c>
      <c r="K1353" t="s">
        <v>25</v>
      </c>
      <c r="L1353" t="s">
        <v>25</v>
      </c>
      <c r="M1353" t="s">
        <v>158</v>
      </c>
      <c r="N1353">
        <v>1043</v>
      </c>
      <c r="O1353" s="1">
        <v>12</v>
      </c>
      <c r="P1353">
        <v>0</v>
      </c>
      <c r="Q1353" s="1" t="s">
        <v>23</v>
      </c>
      <c r="R1353">
        <v>0</v>
      </c>
      <c r="S1353" t="s">
        <v>23</v>
      </c>
      <c r="T1353">
        <v>0</v>
      </c>
      <c r="U1353" t="s">
        <v>23</v>
      </c>
      <c r="V1353" t="s">
        <v>154</v>
      </c>
      <c r="W1353" t="s">
        <v>155</v>
      </c>
      <c r="X1353" t="s">
        <v>30</v>
      </c>
      <c r="AA1353" s="4">
        <f t="shared" si="84"/>
        <v>12516</v>
      </c>
      <c r="AB1353" s="4">
        <f t="shared" si="85"/>
        <v>0</v>
      </c>
      <c r="AC1353">
        <f t="shared" si="86"/>
        <v>0</v>
      </c>
      <c r="AD1353" s="3">
        <f t="shared" si="87"/>
        <v>12516</v>
      </c>
    </row>
    <row r="1354" spans="2:30" x14ac:dyDescent="0.25">
      <c r="B1354" t="s">
        <v>4826</v>
      </c>
      <c r="C1354" t="s">
        <v>267</v>
      </c>
      <c r="D1354" t="s">
        <v>262</v>
      </c>
      <c r="E1354" t="s">
        <v>4827</v>
      </c>
      <c r="F1354" t="s">
        <v>22</v>
      </c>
      <c r="G1354" t="s">
        <v>23</v>
      </c>
      <c r="H1354" t="s">
        <v>18</v>
      </c>
      <c r="I1354" t="s">
        <v>41</v>
      </c>
      <c r="J1354" t="s">
        <v>41</v>
      </c>
      <c r="K1354" t="s">
        <v>25</v>
      </c>
      <c r="L1354" t="s">
        <v>25</v>
      </c>
      <c r="M1354" t="s">
        <v>62</v>
      </c>
      <c r="N1354">
        <v>1130</v>
      </c>
      <c r="O1354" s="1" t="s">
        <v>37</v>
      </c>
      <c r="P1354">
        <v>1176</v>
      </c>
      <c r="Q1354" s="1" t="s">
        <v>43</v>
      </c>
      <c r="R1354">
        <v>0</v>
      </c>
      <c r="S1354" t="s">
        <v>23</v>
      </c>
      <c r="T1354">
        <v>0</v>
      </c>
      <c r="U1354" t="s">
        <v>23</v>
      </c>
      <c r="V1354" t="s">
        <v>154</v>
      </c>
      <c r="W1354" t="s">
        <v>155</v>
      </c>
      <c r="X1354" t="s">
        <v>30</v>
      </c>
      <c r="AA1354" s="4">
        <f t="shared" si="84"/>
        <v>3390</v>
      </c>
      <c r="AB1354" s="4">
        <f t="shared" si="85"/>
        <v>10584</v>
      </c>
      <c r="AC1354">
        <f t="shared" si="86"/>
        <v>0</v>
      </c>
      <c r="AD1354" s="3">
        <f t="shared" si="87"/>
        <v>13974</v>
      </c>
    </row>
    <row r="1355" spans="2:30" x14ac:dyDescent="0.25">
      <c r="B1355" t="s">
        <v>4828</v>
      </c>
      <c r="C1355" t="s">
        <v>4829</v>
      </c>
      <c r="D1355" t="s">
        <v>1168</v>
      </c>
      <c r="E1355" t="s">
        <v>4830</v>
      </c>
      <c r="F1355" t="s">
        <v>22</v>
      </c>
      <c r="G1355" t="s">
        <v>23</v>
      </c>
      <c r="H1355" t="s">
        <v>18</v>
      </c>
      <c r="I1355" t="s">
        <v>41</v>
      </c>
      <c r="J1355" t="s">
        <v>24</v>
      </c>
      <c r="K1355" t="s">
        <v>25</v>
      </c>
      <c r="L1355" t="s">
        <v>25</v>
      </c>
      <c r="M1355" t="s">
        <v>133</v>
      </c>
      <c r="N1355">
        <v>1186</v>
      </c>
      <c r="O1355" s="1" t="s">
        <v>37</v>
      </c>
      <c r="P1355">
        <v>1235</v>
      </c>
      <c r="Q1355" s="1" t="s">
        <v>43</v>
      </c>
      <c r="R1355">
        <v>0</v>
      </c>
      <c r="S1355" t="s">
        <v>23</v>
      </c>
      <c r="T1355">
        <v>0</v>
      </c>
      <c r="U1355" t="s">
        <v>23</v>
      </c>
      <c r="V1355" t="s">
        <v>154</v>
      </c>
      <c r="W1355" t="s">
        <v>155</v>
      </c>
      <c r="X1355" t="s">
        <v>30</v>
      </c>
      <c r="AA1355" s="4">
        <f t="shared" si="84"/>
        <v>3558</v>
      </c>
      <c r="AB1355" s="4">
        <f t="shared" si="85"/>
        <v>11115</v>
      </c>
      <c r="AC1355">
        <f t="shared" si="86"/>
        <v>0</v>
      </c>
      <c r="AD1355" s="3">
        <f t="shared" si="87"/>
        <v>14673</v>
      </c>
    </row>
    <row r="1356" spans="2:30" x14ac:dyDescent="0.25">
      <c r="B1356" t="s">
        <v>4831</v>
      </c>
      <c r="C1356" t="s">
        <v>4832</v>
      </c>
      <c r="D1356" t="s">
        <v>3582</v>
      </c>
      <c r="E1356" t="s">
        <v>4833</v>
      </c>
      <c r="F1356" t="s">
        <v>22</v>
      </c>
      <c r="G1356" t="s">
        <v>23</v>
      </c>
      <c r="H1356" t="s">
        <v>18</v>
      </c>
      <c r="I1356" t="s">
        <v>41</v>
      </c>
      <c r="J1356" t="s">
        <v>24</v>
      </c>
      <c r="K1356" t="s">
        <v>25</v>
      </c>
      <c r="L1356" t="s">
        <v>25</v>
      </c>
      <c r="M1356" t="s">
        <v>133</v>
      </c>
      <c r="N1356">
        <v>1560</v>
      </c>
      <c r="O1356" s="1" t="s">
        <v>37</v>
      </c>
      <c r="P1356">
        <v>1625</v>
      </c>
      <c r="Q1356" s="1" t="s">
        <v>43</v>
      </c>
      <c r="R1356">
        <v>0</v>
      </c>
      <c r="S1356" t="s">
        <v>23</v>
      </c>
      <c r="T1356">
        <v>0</v>
      </c>
      <c r="U1356" t="s">
        <v>23</v>
      </c>
      <c r="V1356" t="s">
        <v>2818</v>
      </c>
      <c r="W1356" t="s">
        <v>2819</v>
      </c>
      <c r="X1356" t="s">
        <v>30</v>
      </c>
      <c r="AA1356" s="4">
        <f t="shared" si="84"/>
        <v>4680</v>
      </c>
      <c r="AB1356" s="4">
        <f t="shared" si="85"/>
        <v>14625</v>
      </c>
      <c r="AC1356">
        <f t="shared" si="86"/>
        <v>0</v>
      </c>
      <c r="AD1356" s="3">
        <f t="shared" si="87"/>
        <v>19305</v>
      </c>
    </row>
    <row r="1357" spans="2:30" x14ac:dyDescent="0.25">
      <c r="B1357" t="s">
        <v>4834</v>
      </c>
      <c r="C1357" t="s">
        <v>4835</v>
      </c>
      <c r="D1357" t="s">
        <v>1179</v>
      </c>
      <c r="E1357" t="s">
        <v>4836</v>
      </c>
      <c r="F1357" t="s">
        <v>22</v>
      </c>
      <c r="G1357" t="s">
        <v>23</v>
      </c>
      <c r="H1357" t="s">
        <v>18</v>
      </c>
      <c r="I1357" t="s">
        <v>41</v>
      </c>
      <c r="J1357" t="s">
        <v>24</v>
      </c>
      <c r="K1357" t="s">
        <v>25</v>
      </c>
      <c r="L1357" t="s">
        <v>25</v>
      </c>
      <c r="M1357" t="s">
        <v>133</v>
      </c>
      <c r="N1357">
        <v>1406</v>
      </c>
      <c r="O1357" s="1" t="s">
        <v>37</v>
      </c>
      <c r="P1357">
        <v>1465</v>
      </c>
      <c r="Q1357" s="1" t="s">
        <v>43</v>
      </c>
      <c r="R1357">
        <v>0</v>
      </c>
      <c r="S1357" t="s">
        <v>23</v>
      </c>
      <c r="T1357">
        <v>0</v>
      </c>
      <c r="U1357" t="s">
        <v>23</v>
      </c>
      <c r="V1357" t="s">
        <v>154</v>
      </c>
      <c r="W1357" t="s">
        <v>155</v>
      </c>
      <c r="X1357" t="s">
        <v>30</v>
      </c>
      <c r="AA1357" s="4">
        <f t="shared" si="84"/>
        <v>4218</v>
      </c>
      <c r="AB1357" s="4">
        <f t="shared" si="85"/>
        <v>13185</v>
      </c>
      <c r="AC1357">
        <f t="shared" si="86"/>
        <v>0</v>
      </c>
      <c r="AD1357" s="3">
        <f t="shared" si="87"/>
        <v>17403</v>
      </c>
    </row>
    <row r="1358" spans="2:30" x14ac:dyDescent="0.25">
      <c r="B1358" t="s">
        <v>4837</v>
      </c>
      <c r="C1358" t="s">
        <v>4838</v>
      </c>
      <c r="D1358" t="s">
        <v>386</v>
      </c>
      <c r="E1358" t="s">
        <v>4839</v>
      </c>
      <c r="F1358" t="s">
        <v>22</v>
      </c>
      <c r="G1358" t="s">
        <v>23</v>
      </c>
      <c r="H1358" t="s">
        <v>18</v>
      </c>
      <c r="I1358" t="s">
        <v>41</v>
      </c>
      <c r="J1358" t="s">
        <v>24</v>
      </c>
      <c r="K1358" t="s">
        <v>25</v>
      </c>
      <c r="L1358" t="s">
        <v>25</v>
      </c>
      <c r="M1358" t="s">
        <v>133</v>
      </c>
      <c r="N1358">
        <v>1279</v>
      </c>
      <c r="O1358" s="1" t="s">
        <v>37</v>
      </c>
      <c r="P1358">
        <v>1335</v>
      </c>
      <c r="Q1358" s="1" t="s">
        <v>43</v>
      </c>
      <c r="R1358">
        <v>0</v>
      </c>
      <c r="S1358" t="s">
        <v>23</v>
      </c>
      <c r="T1358">
        <v>0</v>
      </c>
      <c r="U1358" t="s">
        <v>23</v>
      </c>
      <c r="V1358" t="s">
        <v>154</v>
      </c>
      <c r="W1358" t="s">
        <v>155</v>
      </c>
      <c r="X1358" t="s">
        <v>30</v>
      </c>
      <c r="AA1358" s="4">
        <f t="shared" si="84"/>
        <v>3837</v>
      </c>
      <c r="AB1358" s="4">
        <f t="shared" si="85"/>
        <v>12015</v>
      </c>
      <c r="AC1358">
        <f t="shared" si="86"/>
        <v>0</v>
      </c>
      <c r="AD1358" s="3">
        <f t="shared" si="87"/>
        <v>15852</v>
      </c>
    </row>
    <row r="1359" spans="2:30" x14ac:dyDescent="0.25">
      <c r="B1359" t="s">
        <v>4840</v>
      </c>
      <c r="C1359" t="s">
        <v>4841</v>
      </c>
      <c r="D1359" t="s">
        <v>4842</v>
      </c>
      <c r="E1359" t="s">
        <v>4843</v>
      </c>
      <c r="F1359" t="s">
        <v>22</v>
      </c>
      <c r="G1359" t="s">
        <v>23</v>
      </c>
      <c r="H1359" t="s">
        <v>18</v>
      </c>
      <c r="I1359" t="s">
        <v>41</v>
      </c>
      <c r="J1359" t="s">
        <v>24</v>
      </c>
      <c r="K1359" t="s">
        <v>25</v>
      </c>
      <c r="L1359" t="s">
        <v>25</v>
      </c>
      <c r="M1359" t="s">
        <v>133</v>
      </c>
      <c r="N1359">
        <v>1535</v>
      </c>
      <c r="O1359" s="1" t="s">
        <v>37</v>
      </c>
      <c r="P1359">
        <v>1598</v>
      </c>
      <c r="Q1359" s="1" t="s">
        <v>43</v>
      </c>
      <c r="R1359">
        <v>0</v>
      </c>
      <c r="S1359" t="s">
        <v>23</v>
      </c>
      <c r="T1359">
        <v>0</v>
      </c>
      <c r="U1359" t="s">
        <v>23</v>
      </c>
      <c r="V1359" t="s">
        <v>154</v>
      </c>
      <c r="W1359" t="s">
        <v>155</v>
      </c>
      <c r="X1359" t="s">
        <v>30</v>
      </c>
      <c r="AA1359" s="4">
        <f t="shared" si="84"/>
        <v>4605</v>
      </c>
      <c r="AB1359" s="4">
        <f t="shared" si="85"/>
        <v>14382</v>
      </c>
      <c r="AC1359">
        <f t="shared" si="86"/>
        <v>0</v>
      </c>
      <c r="AD1359" s="3">
        <f t="shared" si="87"/>
        <v>18987</v>
      </c>
    </row>
    <row r="1360" spans="2:30" x14ac:dyDescent="0.25">
      <c r="B1360" t="s">
        <v>4844</v>
      </c>
      <c r="C1360" t="s">
        <v>4845</v>
      </c>
      <c r="D1360" t="s">
        <v>4846</v>
      </c>
      <c r="E1360" t="s">
        <v>4847</v>
      </c>
      <c r="F1360" t="s">
        <v>22</v>
      </c>
      <c r="G1360" t="s">
        <v>23</v>
      </c>
      <c r="H1360" t="s">
        <v>18</v>
      </c>
      <c r="I1360" t="s">
        <v>41</v>
      </c>
      <c r="J1360" t="s">
        <v>41</v>
      </c>
      <c r="K1360" t="s">
        <v>25</v>
      </c>
      <c r="L1360" t="s">
        <v>25</v>
      </c>
      <c r="M1360" t="s">
        <v>62</v>
      </c>
      <c r="N1360">
        <v>1043</v>
      </c>
      <c r="O1360" s="1" t="s">
        <v>37</v>
      </c>
      <c r="P1360">
        <v>1084</v>
      </c>
      <c r="Q1360" s="1" t="s">
        <v>43</v>
      </c>
      <c r="R1360">
        <v>0</v>
      </c>
      <c r="S1360" t="s">
        <v>23</v>
      </c>
      <c r="T1360">
        <v>0</v>
      </c>
      <c r="U1360" t="s">
        <v>23</v>
      </c>
      <c r="V1360" t="s">
        <v>154</v>
      </c>
      <c r="W1360" t="s">
        <v>155</v>
      </c>
      <c r="X1360" t="s">
        <v>30</v>
      </c>
      <c r="AA1360" s="4">
        <f t="shared" si="84"/>
        <v>3129</v>
      </c>
      <c r="AB1360" s="4">
        <f t="shared" si="85"/>
        <v>9756</v>
      </c>
      <c r="AC1360">
        <f t="shared" si="86"/>
        <v>0</v>
      </c>
      <c r="AD1360" s="3">
        <f t="shared" si="87"/>
        <v>12885</v>
      </c>
    </row>
    <row r="1361" spans="2:30" x14ac:dyDescent="0.25">
      <c r="B1361" t="s">
        <v>4848</v>
      </c>
      <c r="C1361" t="s">
        <v>1091</v>
      </c>
      <c r="D1361" t="s">
        <v>974</v>
      </c>
      <c r="E1361" t="s">
        <v>4849</v>
      </c>
      <c r="F1361" t="s">
        <v>22</v>
      </c>
      <c r="G1361" t="s">
        <v>23</v>
      </c>
      <c r="H1361" t="s">
        <v>31</v>
      </c>
      <c r="I1361" t="s">
        <v>41</v>
      </c>
      <c r="J1361" t="s">
        <v>157</v>
      </c>
      <c r="K1361" t="s">
        <v>25</v>
      </c>
      <c r="L1361" t="s">
        <v>25</v>
      </c>
      <c r="M1361" t="s">
        <v>158</v>
      </c>
      <c r="N1361">
        <v>1042</v>
      </c>
      <c r="O1361" s="1">
        <v>12</v>
      </c>
      <c r="P1361">
        <v>0</v>
      </c>
      <c r="Q1361" s="1" t="s">
        <v>23</v>
      </c>
      <c r="R1361">
        <v>0</v>
      </c>
      <c r="S1361" t="s">
        <v>23</v>
      </c>
      <c r="T1361">
        <v>0</v>
      </c>
      <c r="U1361" t="s">
        <v>23</v>
      </c>
      <c r="V1361" t="s">
        <v>159</v>
      </c>
      <c r="W1361" t="s">
        <v>160</v>
      </c>
      <c r="X1361" t="s">
        <v>30</v>
      </c>
      <c r="AA1361" s="4">
        <f t="shared" si="84"/>
        <v>12504</v>
      </c>
      <c r="AB1361" s="4">
        <f t="shared" si="85"/>
        <v>0</v>
      </c>
      <c r="AC1361">
        <f t="shared" si="86"/>
        <v>0</v>
      </c>
      <c r="AD1361" s="3">
        <f t="shared" si="87"/>
        <v>12504</v>
      </c>
    </row>
    <row r="1362" spans="2:30" x14ac:dyDescent="0.25">
      <c r="B1362" t="s">
        <v>4850</v>
      </c>
      <c r="C1362" t="s">
        <v>4851</v>
      </c>
      <c r="D1362" t="s">
        <v>477</v>
      </c>
      <c r="E1362" t="s">
        <v>4852</v>
      </c>
      <c r="F1362" t="s">
        <v>22</v>
      </c>
      <c r="G1362" t="s">
        <v>23</v>
      </c>
      <c r="H1362" t="s">
        <v>31</v>
      </c>
      <c r="I1362" t="s">
        <v>41</v>
      </c>
      <c r="J1362" t="s">
        <v>157</v>
      </c>
      <c r="K1362" t="s">
        <v>25</v>
      </c>
      <c r="L1362" t="s">
        <v>25</v>
      </c>
      <c r="M1362" t="s">
        <v>158</v>
      </c>
      <c r="N1362">
        <v>1042</v>
      </c>
      <c r="O1362" s="1">
        <v>12</v>
      </c>
      <c r="P1362">
        <v>0</v>
      </c>
      <c r="Q1362" s="1" t="s">
        <v>23</v>
      </c>
      <c r="R1362">
        <v>0</v>
      </c>
      <c r="S1362" t="s">
        <v>23</v>
      </c>
      <c r="T1362">
        <v>0</v>
      </c>
      <c r="U1362" t="s">
        <v>23</v>
      </c>
      <c r="V1362" t="s">
        <v>159</v>
      </c>
      <c r="W1362" t="s">
        <v>160</v>
      </c>
      <c r="X1362" t="s">
        <v>30</v>
      </c>
      <c r="AA1362" s="4">
        <f t="shared" si="84"/>
        <v>12504</v>
      </c>
      <c r="AB1362" s="4">
        <f t="shared" si="85"/>
        <v>0</v>
      </c>
      <c r="AC1362">
        <f t="shared" si="86"/>
        <v>0</v>
      </c>
      <c r="AD1362" s="3">
        <f t="shared" si="87"/>
        <v>12504</v>
      </c>
    </row>
    <row r="1363" spans="2:30" x14ac:dyDescent="0.25">
      <c r="B1363" t="s">
        <v>4853</v>
      </c>
      <c r="C1363" t="s">
        <v>4854</v>
      </c>
      <c r="D1363" t="s">
        <v>4855</v>
      </c>
      <c r="E1363" t="s">
        <v>4856</v>
      </c>
      <c r="F1363" t="s">
        <v>22</v>
      </c>
      <c r="G1363" t="s">
        <v>23</v>
      </c>
      <c r="H1363" t="s">
        <v>31</v>
      </c>
      <c r="I1363" t="s">
        <v>41</v>
      </c>
      <c r="J1363" t="s">
        <v>157</v>
      </c>
      <c r="K1363" t="s">
        <v>25</v>
      </c>
      <c r="L1363" t="s">
        <v>25</v>
      </c>
      <c r="M1363" t="s">
        <v>158</v>
      </c>
      <c r="N1363">
        <v>1042</v>
      </c>
      <c r="O1363" s="1">
        <v>12</v>
      </c>
      <c r="P1363">
        <v>0</v>
      </c>
      <c r="Q1363" s="1" t="s">
        <v>23</v>
      </c>
      <c r="R1363">
        <v>0</v>
      </c>
      <c r="S1363" t="s">
        <v>23</v>
      </c>
      <c r="T1363">
        <v>0</v>
      </c>
      <c r="U1363" t="s">
        <v>23</v>
      </c>
      <c r="V1363" t="s">
        <v>159</v>
      </c>
      <c r="W1363" t="s">
        <v>160</v>
      </c>
      <c r="X1363" t="s">
        <v>30</v>
      </c>
      <c r="AA1363" s="4">
        <f t="shared" si="84"/>
        <v>12504</v>
      </c>
      <c r="AB1363" s="4">
        <f t="shared" si="85"/>
        <v>0</v>
      </c>
      <c r="AC1363">
        <f t="shared" si="86"/>
        <v>0</v>
      </c>
      <c r="AD1363" s="3">
        <f t="shared" si="87"/>
        <v>12504</v>
      </c>
    </row>
    <row r="1364" spans="2:30" x14ac:dyDescent="0.25">
      <c r="B1364" t="s">
        <v>4857</v>
      </c>
      <c r="C1364" t="s">
        <v>4854</v>
      </c>
      <c r="D1364" t="s">
        <v>2449</v>
      </c>
      <c r="E1364" t="s">
        <v>4858</v>
      </c>
      <c r="F1364" t="s">
        <v>22</v>
      </c>
      <c r="G1364" t="s">
        <v>23</v>
      </c>
      <c r="H1364" t="s">
        <v>31</v>
      </c>
      <c r="I1364" t="s">
        <v>41</v>
      </c>
      <c r="J1364" t="s">
        <v>157</v>
      </c>
      <c r="K1364" t="s">
        <v>25</v>
      </c>
      <c r="L1364" t="s">
        <v>25</v>
      </c>
      <c r="M1364" t="s">
        <v>158</v>
      </c>
      <c r="N1364">
        <v>1042</v>
      </c>
      <c r="O1364" s="1">
        <v>12</v>
      </c>
      <c r="P1364">
        <v>0</v>
      </c>
      <c r="Q1364" s="1" t="s">
        <v>23</v>
      </c>
      <c r="R1364">
        <v>0</v>
      </c>
      <c r="S1364" t="s">
        <v>23</v>
      </c>
      <c r="T1364">
        <v>0</v>
      </c>
      <c r="U1364" t="s">
        <v>23</v>
      </c>
      <c r="V1364" t="s">
        <v>159</v>
      </c>
      <c r="W1364" t="s">
        <v>160</v>
      </c>
      <c r="X1364" t="s">
        <v>30</v>
      </c>
      <c r="AA1364" s="4">
        <f t="shared" si="84"/>
        <v>12504</v>
      </c>
      <c r="AB1364" s="4">
        <f t="shared" si="85"/>
        <v>0</v>
      </c>
      <c r="AC1364">
        <f t="shared" si="86"/>
        <v>0</v>
      </c>
      <c r="AD1364" s="3">
        <f t="shared" si="87"/>
        <v>12504</v>
      </c>
    </row>
    <row r="1365" spans="2:30" x14ac:dyDescent="0.25">
      <c r="B1365" t="s">
        <v>4859</v>
      </c>
      <c r="C1365" t="s">
        <v>4860</v>
      </c>
      <c r="D1365" t="s">
        <v>4861</v>
      </c>
      <c r="E1365" t="s">
        <v>4862</v>
      </c>
      <c r="F1365" t="s">
        <v>22</v>
      </c>
      <c r="G1365" t="s">
        <v>23</v>
      </c>
      <c r="H1365" t="s">
        <v>31</v>
      </c>
      <c r="I1365" t="s">
        <v>41</v>
      </c>
      <c r="J1365" t="s">
        <v>157</v>
      </c>
      <c r="K1365" t="s">
        <v>25</v>
      </c>
      <c r="L1365" t="s">
        <v>25</v>
      </c>
      <c r="M1365" t="s">
        <v>158</v>
      </c>
      <c r="N1365">
        <v>1042</v>
      </c>
      <c r="O1365" s="1">
        <v>12</v>
      </c>
      <c r="P1365">
        <v>0</v>
      </c>
      <c r="Q1365" s="1" t="s">
        <v>23</v>
      </c>
      <c r="R1365">
        <v>0</v>
      </c>
      <c r="S1365" t="s">
        <v>23</v>
      </c>
      <c r="T1365">
        <v>0</v>
      </c>
      <c r="U1365" t="s">
        <v>23</v>
      </c>
      <c r="V1365" t="s">
        <v>159</v>
      </c>
      <c r="W1365" t="s">
        <v>160</v>
      </c>
      <c r="X1365" t="s">
        <v>30</v>
      </c>
      <c r="AA1365" s="4">
        <f t="shared" si="84"/>
        <v>12504</v>
      </c>
      <c r="AB1365" s="4">
        <f t="shared" si="85"/>
        <v>0</v>
      </c>
      <c r="AC1365">
        <f t="shared" si="86"/>
        <v>0</v>
      </c>
      <c r="AD1365" s="3">
        <f t="shared" si="87"/>
        <v>12504</v>
      </c>
    </row>
    <row r="1366" spans="2:30" x14ac:dyDescent="0.25">
      <c r="B1366" t="s">
        <v>4863</v>
      </c>
      <c r="C1366" t="s">
        <v>4864</v>
      </c>
      <c r="D1366" t="s">
        <v>676</v>
      </c>
      <c r="E1366" t="s">
        <v>4865</v>
      </c>
      <c r="F1366" t="s">
        <v>22</v>
      </c>
      <c r="G1366" t="s">
        <v>23</v>
      </c>
      <c r="H1366" t="s">
        <v>31</v>
      </c>
      <c r="I1366" t="s">
        <v>41</v>
      </c>
      <c r="J1366" t="s">
        <v>157</v>
      </c>
      <c r="K1366" t="s">
        <v>25</v>
      </c>
      <c r="L1366" t="s">
        <v>25</v>
      </c>
      <c r="M1366" t="s">
        <v>158</v>
      </c>
      <c r="N1366">
        <v>992</v>
      </c>
      <c r="O1366" s="1">
        <v>12</v>
      </c>
      <c r="P1366">
        <v>0</v>
      </c>
      <c r="Q1366" s="1" t="s">
        <v>23</v>
      </c>
      <c r="R1366">
        <v>0</v>
      </c>
      <c r="S1366">
        <v>0</v>
      </c>
      <c r="T1366">
        <v>0</v>
      </c>
      <c r="U1366" t="s">
        <v>23</v>
      </c>
      <c r="V1366" t="s">
        <v>159</v>
      </c>
      <c r="W1366" t="s">
        <v>160</v>
      </c>
      <c r="X1366" t="s">
        <v>30</v>
      </c>
      <c r="AA1366" s="4">
        <f t="shared" si="84"/>
        <v>11904</v>
      </c>
      <c r="AB1366" s="4">
        <f t="shared" si="85"/>
        <v>0</v>
      </c>
      <c r="AC1366">
        <f t="shared" si="86"/>
        <v>0</v>
      </c>
      <c r="AD1366" s="3">
        <f t="shared" si="87"/>
        <v>11904</v>
      </c>
    </row>
    <row r="1367" spans="2:30" x14ac:dyDescent="0.25">
      <c r="B1367" t="s">
        <v>4866</v>
      </c>
      <c r="C1367" t="s">
        <v>4867</v>
      </c>
      <c r="D1367" t="s">
        <v>4868</v>
      </c>
      <c r="E1367" t="s">
        <v>4869</v>
      </c>
      <c r="F1367" t="s">
        <v>22</v>
      </c>
      <c r="G1367" t="s">
        <v>23</v>
      </c>
      <c r="H1367" t="s">
        <v>31</v>
      </c>
      <c r="I1367" t="s">
        <v>41</v>
      </c>
      <c r="J1367" t="s">
        <v>157</v>
      </c>
      <c r="K1367" t="s">
        <v>25</v>
      </c>
      <c r="L1367" t="s">
        <v>25</v>
      </c>
      <c r="M1367" t="s">
        <v>158</v>
      </c>
      <c r="N1367">
        <v>1042</v>
      </c>
      <c r="O1367" s="1">
        <v>12</v>
      </c>
      <c r="P1367">
        <v>0</v>
      </c>
      <c r="Q1367" s="1" t="s">
        <v>23</v>
      </c>
      <c r="R1367">
        <v>0</v>
      </c>
      <c r="S1367" t="s">
        <v>23</v>
      </c>
      <c r="T1367">
        <v>0</v>
      </c>
      <c r="U1367" t="s">
        <v>23</v>
      </c>
      <c r="V1367" t="s">
        <v>159</v>
      </c>
      <c r="W1367" t="s">
        <v>160</v>
      </c>
      <c r="X1367" t="s">
        <v>30</v>
      </c>
      <c r="AA1367" s="4">
        <f t="shared" si="84"/>
        <v>12504</v>
      </c>
      <c r="AB1367" s="4">
        <f t="shared" si="85"/>
        <v>0</v>
      </c>
      <c r="AC1367">
        <f t="shared" si="86"/>
        <v>0</v>
      </c>
      <c r="AD1367" s="3">
        <f t="shared" si="87"/>
        <v>12504</v>
      </c>
    </row>
    <row r="1368" spans="2:30" x14ac:dyDescent="0.25">
      <c r="B1368" t="s">
        <v>4870</v>
      </c>
      <c r="C1368" t="s">
        <v>4411</v>
      </c>
      <c r="D1368" t="s">
        <v>866</v>
      </c>
      <c r="E1368" t="s">
        <v>4871</v>
      </c>
      <c r="F1368" t="s">
        <v>22</v>
      </c>
      <c r="G1368" t="s">
        <v>23</v>
      </c>
      <c r="H1368" t="s">
        <v>31</v>
      </c>
      <c r="I1368" t="s">
        <v>41</v>
      </c>
      <c r="J1368" t="s">
        <v>157</v>
      </c>
      <c r="K1368" t="s">
        <v>25</v>
      </c>
      <c r="L1368" t="s">
        <v>25</v>
      </c>
      <c r="M1368" t="s">
        <v>158</v>
      </c>
      <c r="N1368">
        <v>1042</v>
      </c>
      <c r="O1368" s="1">
        <v>12</v>
      </c>
      <c r="P1368">
        <v>0</v>
      </c>
      <c r="Q1368" s="1" t="s">
        <v>23</v>
      </c>
      <c r="R1368">
        <v>0</v>
      </c>
      <c r="S1368" t="s">
        <v>23</v>
      </c>
      <c r="T1368">
        <v>0</v>
      </c>
      <c r="U1368" t="s">
        <v>23</v>
      </c>
      <c r="V1368" t="s">
        <v>159</v>
      </c>
      <c r="W1368" t="s">
        <v>160</v>
      </c>
      <c r="X1368" t="s">
        <v>30</v>
      </c>
      <c r="AA1368" s="4">
        <f t="shared" si="84"/>
        <v>12504</v>
      </c>
      <c r="AB1368" s="4">
        <f t="shared" si="85"/>
        <v>0</v>
      </c>
      <c r="AC1368">
        <f t="shared" si="86"/>
        <v>0</v>
      </c>
      <c r="AD1368" s="3">
        <f t="shared" si="87"/>
        <v>12504</v>
      </c>
    </row>
    <row r="1369" spans="2:30" x14ac:dyDescent="0.25">
      <c r="B1369" t="s">
        <v>4872</v>
      </c>
      <c r="C1369" t="s">
        <v>4873</v>
      </c>
      <c r="D1369" t="s">
        <v>4874</v>
      </c>
      <c r="E1369" t="s">
        <v>4875</v>
      </c>
      <c r="F1369" t="s">
        <v>22</v>
      </c>
      <c r="G1369" t="s">
        <v>23</v>
      </c>
      <c r="H1369" t="s">
        <v>31</v>
      </c>
      <c r="I1369" t="s">
        <v>41</v>
      </c>
      <c r="J1369" t="s">
        <v>157</v>
      </c>
      <c r="K1369" t="s">
        <v>25</v>
      </c>
      <c r="L1369" t="s">
        <v>25</v>
      </c>
      <c r="M1369" t="s">
        <v>158</v>
      </c>
      <c r="N1369">
        <v>1042</v>
      </c>
      <c r="O1369" s="1">
        <v>12</v>
      </c>
      <c r="P1369">
        <v>0</v>
      </c>
      <c r="Q1369" s="1" t="s">
        <v>23</v>
      </c>
      <c r="R1369">
        <v>0</v>
      </c>
      <c r="S1369" t="s">
        <v>23</v>
      </c>
      <c r="T1369">
        <v>0</v>
      </c>
      <c r="U1369" t="s">
        <v>23</v>
      </c>
      <c r="V1369" t="s">
        <v>159</v>
      </c>
      <c r="W1369" t="s">
        <v>160</v>
      </c>
      <c r="X1369" t="s">
        <v>30</v>
      </c>
      <c r="AA1369" s="4">
        <f t="shared" si="84"/>
        <v>12504</v>
      </c>
      <c r="AB1369" s="4">
        <f t="shared" si="85"/>
        <v>0</v>
      </c>
      <c r="AC1369">
        <f t="shared" si="86"/>
        <v>0</v>
      </c>
      <c r="AD1369" s="3">
        <f t="shared" si="87"/>
        <v>12504</v>
      </c>
    </row>
    <row r="1370" spans="2:30" x14ac:dyDescent="0.25">
      <c r="B1370" t="s">
        <v>4876</v>
      </c>
      <c r="C1370" t="s">
        <v>4877</v>
      </c>
      <c r="D1370" t="s">
        <v>1105</v>
      </c>
      <c r="E1370" t="s">
        <v>4878</v>
      </c>
      <c r="F1370" t="s">
        <v>22</v>
      </c>
      <c r="G1370" t="s">
        <v>23</v>
      </c>
      <c r="H1370" t="s">
        <v>31</v>
      </c>
      <c r="I1370" t="s">
        <v>157</v>
      </c>
      <c r="J1370" t="s">
        <v>765</v>
      </c>
      <c r="K1370" t="s">
        <v>25</v>
      </c>
      <c r="L1370" t="s">
        <v>25</v>
      </c>
      <c r="M1370" t="s">
        <v>766</v>
      </c>
      <c r="N1370">
        <v>866</v>
      </c>
      <c r="O1370" s="1" t="s">
        <v>27</v>
      </c>
      <c r="P1370">
        <v>0</v>
      </c>
      <c r="Q1370" s="1">
        <v>0</v>
      </c>
      <c r="R1370">
        <v>0</v>
      </c>
      <c r="S1370" t="s">
        <v>23</v>
      </c>
      <c r="T1370">
        <v>0</v>
      </c>
      <c r="U1370" t="s">
        <v>23</v>
      </c>
      <c r="V1370" t="s">
        <v>56</v>
      </c>
      <c r="W1370" t="s">
        <v>57</v>
      </c>
      <c r="X1370" t="s">
        <v>30</v>
      </c>
      <c r="AA1370" s="4">
        <f t="shared" si="84"/>
        <v>10392</v>
      </c>
      <c r="AB1370" s="4">
        <f t="shared" si="85"/>
        <v>0</v>
      </c>
      <c r="AC1370">
        <f t="shared" si="86"/>
        <v>0</v>
      </c>
      <c r="AD1370" s="3">
        <f t="shared" si="87"/>
        <v>10392</v>
      </c>
    </row>
    <row r="1371" spans="2:30" x14ac:dyDescent="0.25">
      <c r="B1371" t="s">
        <v>4879</v>
      </c>
      <c r="C1371" t="s">
        <v>4880</v>
      </c>
      <c r="D1371" t="s">
        <v>673</v>
      </c>
      <c r="E1371" t="s">
        <v>4881</v>
      </c>
      <c r="F1371" t="s">
        <v>22</v>
      </c>
      <c r="G1371" t="s">
        <v>23</v>
      </c>
      <c r="H1371" t="s">
        <v>31</v>
      </c>
      <c r="I1371" t="s">
        <v>157</v>
      </c>
      <c r="J1371" t="s">
        <v>41</v>
      </c>
      <c r="K1371" t="s">
        <v>25</v>
      </c>
      <c r="L1371" t="s">
        <v>25</v>
      </c>
      <c r="M1371" t="s">
        <v>348</v>
      </c>
      <c r="N1371">
        <v>869</v>
      </c>
      <c r="O1371" s="1">
        <v>12</v>
      </c>
      <c r="P1371">
        <v>0</v>
      </c>
      <c r="Q1371" s="1">
        <v>0</v>
      </c>
      <c r="R1371">
        <v>0</v>
      </c>
      <c r="S1371" t="s">
        <v>23</v>
      </c>
      <c r="T1371">
        <v>0</v>
      </c>
      <c r="U1371" t="s">
        <v>23</v>
      </c>
      <c r="V1371" t="s">
        <v>159</v>
      </c>
      <c r="W1371" t="s">
        <v>160</v>
      </c>
      <c r="X1371" t="s">
        <v>30</v>
      </c>
      <c r="AA1371" s="4">
        <f t="shared" si="84"/>
        <v>10428</v>
      </c>
      <c r="AB1371" s="4">
        <f t="shared" si="85"/>
        <v>0</v>
      </c>
      <c r="AC1371">
        <f t="shared" si="86"/>
        <v>0</v>
      </c>
      <c r="AD1371" s="3">
        <f t="shared" si="87"/>
        <v>10428</v>
      </c>
    </row>
    <row r="1372" spans="2:30" x14ac:dyDescent="0.25">
      <c r="B1372" t="s">
        <v>4882</v>
      </c>
      <c r="C1372" t="s">
        <v>2177</v>
      </c>
      <c r="D1372" t="s">
        <v>4883</v>
      </c>
      <c r="E1372" t="s">
        <v>4884</v>
      </c>
      <c r="F1372" t="s">
        <v>22</v>
      </c>
      <c r="G1372" t="s">
        <v>23</v>
      </c>
      <c r="H1372" t="s">
        <v>31</v>
      </c>
      <c r="I1372" t="s">
        <v>157</v>
      </c>
      <c r="J1372" t="s">
        <v>765</v>
      </c>
      <c r="K1372" t="s">
        <v>25</v>
      </c>
      <c r="L1372" t="s">
        <v>25</v>
      </c>
      <c r="M1372" t="s">
        <v>766</v>
      </c>
      <c r="N1372">
        <v>1186</v>
      </c>
      <c r="O1372" s="1" t="s">
        <v>27</v>
      </c>
      <c r="P1372">
        <v>0</v>
      </c>
      <c r="Q1372" s="1">
        <v>0</v>
      </c>
      <c r="R1372">
        <v>0</v>
      </c>
      <c r="S1372" t="s">
        <v>23</v>
      </c>
      <c r="T1372">
        <v>0</v>
      </c>
      <c r="U1372" t="s">
        <v>23</v>
      </c>
      <c r="V1372" t="s">
        <v>56</v>
      </c>
      <c r="W1372" t="s">
        <v>57</v>
      </c>
      <c r="X1372" t="s">
        <v>30</v>
      </c>
      <c r="AA1372" s="4">
        <f t="shared" si="84"/>
        <v>14232</v>
      </c>
      <c r="AB1372" s="4">
        <f t="shared" si="85"/>
        <v>0</v>
      </c>
      <c r="AC1372">
        <f t="shared" si="86"/>
        <v>0</v>
      </c>
      <c r="AD1372" s="3">
        <f t="shared" si="87"/>
        <v>14232</v>
      </c>
    </row>
    <row r="1373" spans="2:30" x14ac:dyDescent="0.25">
      <c r="B1373" t="s">
        <v>4885</v>
      </c>
      <c r="C1373" t="s">
        <v>4886</v>
      </c>
      <c r="D1373" t="s">
        <v>4887</v>
      </c>
      <c r="E1373" t="s">
        <v>4888</v>
      </c>
      <c r="F1373" t="s">
        <v>22</v>
      </c>
      <c r="G1373" t="s">
        <v>23</v>
      </c>
      <c r="H1373" t="s">
        <v>31</v>
      </c>
      <c r="I1373" t="s">
        <v>157</v>
      </c>
      <c r="J1373" t="s">
        <v>41</v>
      </c>
      <c r="K1373" t="s">
        <v>25</v>
      </c>
      <c r="L1373" t="s">
        <v>25</v>
      </c>
      <c r="M1373" t="s">
        <v>348</v>
      </c>
      <c r="N1373">
        <v>1193</v>
      </c>
      <c r="O1373" s="1">
        <v>12</v>
      </c>
      <c r="P1373">
        <v>0</v>
      </c>
      <c r="Q1373" s="1">
        <v>0</v>
      </c>
      <c r="R1373">
        <v>0</v>
      </c>
      <c r="S1373" t="s">
        <v>23</v>
      </c>
      <c r="T1373">
        <v>0</v>
      </c>
      <c r="U1373" t="s">
        <v>23</v>
      </c>
      <c r="V1373" t="s">
        <v>159</v>
      </c>
      <c r="W1373" t="s">
        <v>160</v>
      </c>
      <c r="X1373" t="s">
        <v>30</v>
      </c>
      <c r="AA1373" s="4">
        <f t="shared" si="84"/>
        <v>14316</v>
      </c>
      <c r="AB1373" s="4">
        <f t="shared" si="85"/>
        <v>0</v>
      </c>
      <c r="AC1373">
        <f t="shared" si="86"/>
        <v>0</v>
      </c>
      <c r="AD1373" s="3">
        <f t="shared" si="87"/>
        <v>14316</v>
      </c>
    </row>
    <row r="1374" spans="2:30" x14ac:dyDescent="0.25">
      <c r="B1374" t="s">
        <v>4889</v>
      </c>
      <c r="C1374" t="s">
        <v>4890</v>
      </c>
      <c r="D1374" t="s">
        <v>4891</v>
      </c>
      <c r="E1374" t="s">
        <v>4892</v>
      </c>
      <c r="F1374" t="s">
        <v>22</v>
      </c>
      <c r="G1374" t="s">
        <v>23</v>
      </c>
      <c r="H1374" t="s">
        <v>31</v>
      </c>
      <c r="I1374" t="s">
        <v>157</v>
      </c>
      <c r="J1374" t="s">
        <v>41</v>
      </c>
      <c r="K1374" t="s">
        <v>25</v>
      </c>
      <c r="L1374" t="s">
        <v>25</v>
      </c>
      <c r="M1374" t="s">
        <v>348</v>
      </c>
      <c r="N1374">
        <v>1129</v>
      </c>
      <c r="O1374" s="1">
        <v>12</v>
      </c>
      <c r="P1374">
        <v>0</v>
      </c>
      <c r="Q1374" s="1">
        <v>0</v>
      </c>
      <c r="R1374">
        <v>0</v>
      </c>
      <c r="S1374" t="s">
        <v>23</v>
      </c>
      <c r="T1374">
        <v>0</v>
      </c>
      <c r="U1374" t="s">
        <v>23</v>
      </c>
      <c r="V1374" t="s">
        <v>159</v>
      </c>
      <c r="W1374" t="s">
        <v>160</v>
      </c>
      <c r="X1374" t="s">
        <v>30</v>
      </c>
      <c r="AA1374" s="4">
        <f t="shared" si="84"/>
        <v>13548</v>
      </c>
      <c r="AB1374" s="4">
        <f t="shared" si="85"/>
        <v>0</v>
      </c>
      <c r="AC1374">
        <f t="shared" si="86"/>
        <v>0</v>
      </c>
      <c r="AD1374" s="3">
        <f t="shared" si="87"/>
        <v>13548</v>
      </c>
    </row>
    <row r="1375" spans="2:30" x14ac:dyDescent="0.25">
      <c r="B1375" t="s">
        <v>4893</v>
      </c>
      <c r="F1375" t="s">
        <v>22</v>
      </c>
      <c r="G1375" t="s">
        <v>23</v>
      </c>
      <c r="H1375" t="s">
        <v>31</v>
      </c>
      <c r="I1375" t="s">
        <v>24</v>
      </c>
      <c r="J1375" t="s">
        <v>24</v>
      </c>
      <c r="K1375" t="s">
        <v>25</v>
      </c>
      <c r="L1375" t="s">
        <v>25</v>
      </c>
      <c r="M1375" t="s">
        <v>147</v>
      </c>
      <c r="N1375">
        <v>1707</v>
      </c>
      <c r="O1375" s="1" t="s">
        <v>37</v>
      </c>
      <c r="P1375">
        <v>1776</v>
      </c>
      <c r="Q1375" s="1" t="s">
        <v>43</v>
      </c>
      <c r="R1375">
        <v>0</v>
      </c>
      <c r="S1375" t="s">
        <v>23</v>
      </c>
      <c r="T1375">
        <v>0</v>
      </c>
      <c r="U1375" t="s">
        <v>23</v>
      </c>
      <c r="V1375" t="s">
        <v>3798</v>
      </c>
      <c r="W1375" t="s">
        <v>3799</v>
      </c>
      <c r="X1375" t="s">
        <v>69</v>
      </c>
      <c r="AA1375" s="4">
        <f t="shared" si="84"/>
        <v>5121</v>
      </c>
      <c r="AB1375" s="4">
        <f t="shared" si="85"/>
        <v>15984</v>
      </c>
      <c r="AC1375">
        <f t="shared" si="86"/>
        <v>0</v>
      </c>
      <c r="AD1375" s="3">
        <f t="shared" si="87"/>
        <v>21105</v>
      </c>
    </row>
    <row r="1376" spans="2:30" x14ac:dyDescent="0.25">
      <c r="B1376" t="s">
        <v>4894</v>
      </c>
      <c r="C1376" t="s">
        <v>261</v>
      </c>
      <c r="D1376" t="s">
        <v>481</v>
      </c>
      <c r="E1376" t="s">
        <v>4895</v>
      </c>
      <c r="F1376" t="s">
        <v>22</v>
      </c>
      <c r="G1376" t="s">
        <v>23</v>
      </c>
      <c r="H1376" t="s">
        <v>18</v>
      </c>
      <c r="I1376" t="s">
        <v>41</v>
      </c>
      <c r="J1376" t="s">
        <v>41</v>
      </c>
      <c r="K1376" t="s">
        <v>25</v>
      </c>
      <c r="L1376" t="s">
        <v>25</v>
      </c>
      <c r="M1376" t="s">
        <v>62</v>
      </c>
      <c r="N1376">
        <v>1583</v>
      </c>
      <c r="O1376" s="1" t="s">
        <v>37</v>
      </c>
      <c r="P1376">
        <v>1650</v>
      </c>
      <c r="Q1376" s="1" t="s">
        <v>43</v>
      </c>
      <c r="R1376">
        <v>0</v>
      </c>
      <c r="S1376" t="s">
        <v>23</v>
      </c>
      <c r="T1376">
        <v>0</v>
      </c>
      <c r="U1376" t="s">
        <v>23</v>
      </c>
      <c r="V1376" t="s">
        <v>3798</v>
      </c>
      <c r="W1376" t="s">
        <v>3799</v>
      </c>
      <c r="X1376" t="s">
        <v>30</v>
      </c>
      <c r="AA1376" s="4">
        <f t="shared" si="84"/>
        <v>4749</v>
      </c>
      <c r="AB1376" s="4">
        <f t="shared" si="85"/>
        <v>14850</v>
      </c>
      <c r="AC1376">
        <f t="shared" si="86"/>
        <v>0</v>
      </c>
      <c r="AD1376" s="3">
        <f t="shared" si="87"/>
        <v>19599</v>
      </c>
    </row>
    <row r="1377" spans="2:30" x14ac:dyDescent="0.25">
      <c r="B1377" t="s">
        <v>4896</v>
      </c>
      <c r="C1377" t="s">
        <v>4897</v>
      </c>
      <c r="D1377" t="s">
        <v>4898</v>
      </c>
      <c r="E1377" t="s">
        <v>4899</v>
      </c>
      <c r="F1377" t="s">
        <v>22</v>
      </c>
      <c r="G1377" t="s">
        <v>23</v>
      </c>
      <c r="H1377" t="s">
        <v>18</v>
      </c>
      <c r="I1377" t="s">
        <v>41</v>
      </c>
      <c r="J1377" t="s">
        <v>41</v>
      </c>
      <c r="K1377" t="s">
        <v>25</v>
      </c>
      <c r="L1377" t="s">
        <v>25</v>
      </c>
      <c r="M1377" t="s">
        <v>62</v>
      </c>
      <c r="N1377">
        <v>1774</v>
      </c>
      <c r="O1377" s="1" t="s">
        <v>37</v>
      </c>
      <c r="P1377">
        <v>1845</v>
      </c>
      <c r="Q1377" s="1" t="s">
        <v>43</v>
      </c>
      <c r="R1377">
        <v>0</v>
      </c>
      <c r="S1377" t="s">
        <v>23</v>
      </c>
      <c r="T1377">
        <v>0</v>
      </c>
      <c r="U1377" t="s">
        <v>23</v>
      </c>
      <c r="V1377" t="s">
        <v>3798</v>
      </c>
      <c r="W1377" t="s">
        <v>3799</v>
      </c>
      <c r="X1377" t="s">
        <v>30</v>
      </c>
      <c r="AA1377" s="4">
        <f t="shared" si="84"/>
        <v>5322</v>
      </c>
      <c r="AB1377" s="4">
        <f t="shared" si="85"/>
        <v>16605</v>
      </c>
      <c r="AC1377">
        <f t="shared" si="86"/>
        <v>0</v>
      </c>
      <c r="AD1377" s="3">
        <f t="shared" si="87"/>
        <v>21927</v>
      </c>
    </row>
    <row r="1378" spans="2:30" x14ac:dyDescent="0.25">
      <c r="B1378" t="s">
        <v>4900</v>
      </c>
      <c r="C1378" t="s">
        <v>4901</v>
      </c>
      <c r="D1378" t="s">
        <v>1228</v>
      </c>
      <c r="E1378" t="s">
        <v>4902</v>
      </c>
      <c r="F1378" t="s">
        <v>22</v>
      </c>
      <c r="G1378" t="s">
        <v>23</v>
      </c>
      <c r="H1378" t="s">
        <v>18</v>
      </c>
      <c r="I1378" t="s">
        <v>41</v>
      </c>
      <c r="J1378" t="s">
        <v>41</v>
      </c>
      <c r="K1378" t="s">
        <v>25</v>
      </c>
      <c r="L1378" t="s">
        <v>25</v>
      </c>
      <c r="M1378" t="s">
        <v>62</v>
      </c>
      <c r="N1378">
        <v>1774</v>
      </c>
      <c r="O1378" s="1" t="s">
        <v>37</v>
      </c>
      <c r="P1378">
        <v>1845</v>
      </c>
      <c r="Q1378" s="1" t="s">
        <v>43</v>
      </c>
      <c r="R1378">
        <v>0</v>
      </c>
      <c r="S1378" t="s">
        <v>23</v>
      </c>
      <c r="T1378">
        <v>0</v>
      </c>
      <c r="U1378" t="s">
        <v>23</v>
      </c>
      <c r="V1378" t="s">
        <v>3798</v>
      </c>
      <c r="W1378" t="s">
        <v>3799</v>
      </c>
      <c r="X1378" t="s">
        <v>30</v>
      </c>
      <c r="AA1378" s="4">
        <f t="shared" si="84"/>
        <v>5322</v>
      </c>
      <c r="AB1378" s="4">
        <f t="shared" si="85"/>
        <v>16605</v>
      </c>
      <c r="AC1378">
        <f t="shared" si="86"/>
        <v>0</v>
      </c>
      <c r="AD1378" s="3">
        <f t="shared" si="87"/>
        <v>21927</v>
      </c>
    </row>
    <row r="1379" spans="2:30" x14ac:dyDescent="0.25">
      <c r="B1379" t="s">
        <v>4903</v>
      </c>
      <c r="C1379" t="s">
        <v>4573</v>
      </c>
      <c r="D1379" t="s">
        <v>4904</v>
      </c>
      <c r="E1379" t="s">
        <v>4905</v>
      </c>
      <c r="F1379" t="s">
        <v>22</v>
      </c>
      <c r="G1379" t="s">
        <v>23</v>
      </c>
      <c r="H1379" t="s">
        <v>18</v>
      </c>
      <c r="I1379" t="s">
        <v>41</v>
      </c>
      <c r="J1379" t="s">
        <v>24</v>
      </c>
      <c r="K1379" t="s">
        <v>25</v>
      </c>
      <c r="L1379" t="s">
        <v>25</v>
      </c>
      <c r="M1379" t="s">
        <v>133</v>
      </c>
      <c r="N1379">
        <v>1754</v>
      </c>
      <c r="O1379" s="1" t="s">
        <v>37</v>
      </c>
      <c r="P1379">
        <v>1825</v>
      </c>
      <c r="Q1379" s="1" t="s">
        <v>43</v>
      </c>
      <c r="R1379">
        <v>0</v>
      </c>
      <c r="S1379" t="s">
        <v>23</v>
      </c>
      <c r="T1379">
        <v>0</v>
      </c>
      <c r="U1379" t="s">
        <v>23</v>
      </c>
      <c r="V1379" t="s">
        <v>391</v>
      </c>
      <c r="W1379" t="s">
        <v>392</v>
      </c>
      <c r="X1379" t="s">
        <v>30</v>
      </c>
      <c r="AA1379" s="4">
        <f t="shared" si="84"/>
        <v>5262</v>
      </c>
      <c r="AB1379" s="4">
        <f t="shared" si="85"/>
        <v>16425</v>
      </c>
      <c r="AC1379">
        <f t="shared" si="86"/>
        <v>0</v>
      </c>
      <c r="AD1379" s="3">
        <f t="shared" si="87"/>
        <v>21687</v>
      </c>
    </row>
    <row r="1380" spans="2:30" x14ac:dyDescent="0.25">
      <c r="B1380" t="s">
        <v>4906</v>
      </c>
      <c r="C1380" t="s">
        <v>4907</v>
      </c>
      <c r="D1380" t="s">
        <v>4908</v>
      </c>
      <c r="E1380" t="s">
        <v>4909</v>
      </c>
      <c r="F1380" t="s">
        <v>22</v>
      </c>
      <c r="G1380" t="s">
        <v>23</v>
      </c>
      <c r="H1380" t="s">
        <v>18</v>
      </c>
      <c r="I1380" t="s">
        <v>41</v>
      </c>
      <c r="J1380" t="s">
        <v>41</v>
      </c>
      <c r="K1380" t="s">
        <v>25</v>
      </c>
      <c r="L1380" t="s">
        <v>25</v>
      </c>
      <c r="M1380" t="s">
        <v>62</v>
      </c>
      <c r="N1380">
        <v>2900</v>
      </c>
      <c r="O1380" s="1" t="s">
        <v>37</v>
      </c>
      <c r="P1380">
        <v>3000</v>
      </c>
      <c r="Q1380" s="1" t="s">
        <v>43</v>
      </c>
      <c r="R1380">
        <v>0</v>
      </c>
      <c r="S1380" t="s">
        <v>23</v>
      </c>
      <c r="T1380">
        <v>0</v>
      </c>
      <c r="U1380" t="s">
        <v>23</v>
      </c>
      <c r="V1380" t="s">
        <v>3861</v>
      </c>
      <c r="W1380" t="s">
        <v>3862</v>
      </c>
      <c r="X1380" t="s">
        <v>30</v>
      </c>
      <c r="AA1380" s="4">
        <f t="shared" si="84"/>
        <v>8700</v>
      </c>
      <c r="AB1380" s="4">
        <f t="shared" si="85"/>
        <v>27000</v>
      </c>
      <c r="AC1380">
        <f t="shared" si="86"/>
        <v>0</v>
      </c>
      <c r="AD1380" s="3">
        <f t="shared" si="87"/>
        <v>35700</v>
      </c>
    </row>
    <row r="1381" spans="2:30" x14ac:dyDescent="0.25">
      <c r="B1381" t="s">
        <v>4910</v>
      </c>
      <c r="C1381" t="s">
        <v>4911</v>
      </c>
      <c r="D1381" t="s">
        <v>592</v>
      </c>
      <c r="E1381" t="s">
        <v>4912</v>
      </c>
      <c r="F1381" t="s">
        <v>22</v>
      </c>
      <c r="G1381" t="s">
        <v>23</v>
      </c>
      <c r="H1381" t="s">
        <v>18</v>
      </c>
      <c r="I1381" t="s">
        <v>41</v>
      </c>
      <c r="J1381" t="s">
        <v>41</v>
      </c>
      <c r="K1381" t="s">
        <v>25</v>
      </c>
      <c r="L1381" t="s">
        <v>25</v>
      </c>
      <c r="M1381" t="s">
        <v>62</v>
      </c>
      <c r="N1381">
        <v>3400</v>
      </c>
      <c r="O1381" s="1" t="s">
        <v>27</v>
      </c>
      <c r="P1381">
        <v>0</v>
      </c>
      <c r="Q1381" s="1" t="s">
        <v>23</v>
      </c>
      <c r="R1381">
        <v>0</v>
      </c>
      <c r="S1381" t="s">
        <v>23</v>
      </c>
      <c r="T1381">
        <v>0</v>
      </c>
      <c r="U1381" t="s">
        <v>23</v>
      </c>
      <c r="V1381" t="s">
        <v>3861</v>
      </c>
      <c r="W1381" t="s">
        <v>3862</v>
      </c>
      <c r="X1381" t="s">
        <v>30</v>
      </c>
      <c r="AA1381" s="4">
        <f t="shared" si="84"/>
        <v>40800</v>
      </c>
      <c r="AB1381" s="4">
        <f t="shared" si="85"/>
        <v>0</v>
      </c>
      <c r="AC1381">
        <f t="shared" si="86"/>
        <v>0</v>
      </c>
      <c r="AD1381" s="3">
        <f t="shared" si="87"/>
        <v>40800</v>
      </c>
    </row>
    <row r="1382" spans="2:30" x14ac:dyDescent="0.25">
      <c r="B1382" t="s">
        <v>4913</v>
      </c>
      <c r="C1382" t="s">
        <v>196</v>
      </c>
      <c r="D1382" t="s">
        <v>4914</v>
      </c>
      <c r="E1382" t="s">
        <v>4915</v>
      </c>
      <c r="F1382" t="s">
        <v>22</v>
      </c>
      <c r="G1382" t="s">
        <v>23</v>
      </c>
      <c r="H1382" t="s">
        <v>18</v>
      </c>
      <c r="I1382" t="s">
        <v>41</v>
      </c>
      <c r="J1382" t="s">
        <v>24</v>
      </c>
      <c r="K1382" t="s">
        <v>25</v>
      </c>
      <c r="L1382" t="s">
        <v>25</v>
      </c>
      <c r="M1382" t="s">
        <v>133</v>
      </c>
      <c r="N1382">
        <v>2905</v>
      </c>
      <c r="O1382" s="1" t="s">
        <v>37</v>
      </c>
      <c r="P1382">
        <v>2995</v>
      </c>
      <c r="Q1382" s="1" t="s">
        <v>43</v>
      </c>
      <c r="R1382">
        <v>0</v>
      </c>
      <c r="S1382" t="s">
        <v>23</v>
      </c>
      <c r="T1382">
        <v>0</v>
      </c>
      <c r="U1382" t="s">
        <v>23</v>
      </c>
      <c r="V1382" t="s">
        <v>2818</v>
      </c>
      <c r="W1382" t="s">
        <v>2819</v>
      </c>
      <c r="X1382" t="s">
        <v>30</v>
      </c>
      <c r="AA1382" s="4">
        <f t="shared" si="84"/>
        <v>8715</v>
      </c>
      <c r="AB1382" s="4">
        <f t="shared" si="85"/>
        <v>26955</v>
      </c>
      <c r="AC1382">
        <f t="shared" si="86"/>
        <v>0</v>
      </c>
      <c r="AD1382" s="3">
        <f t="shared" si="87"/>
        <v>35670</v>
      </c>
    </row>
    <row r="1383" spans="2:30" x14ac:dyDescent="0.25">
      <c r="B1383" t="s">
        <v>4916</v>
      </c>
      <c r="C1383" t="s">
        <v>4917</v>
      </c>
      <c r="D1383" t="s">
        <v>4918</v>
      </c>
      <c r="E1383" t="s">
        <v>4919</v>
      </c>
      <c r="F1383" t="s">
        <v>22</v>
      </c>
      <c r="G1383" t="s">
        <v>23</v>
      </c>
      <c r="H1383" t="s">
        <v>18</v>
      </c>
      <c r="I1383" t="s">
        <v>41</v>
      </c>
      <c r="J1383" t="s">
        <v>24</v>
      </c>
      <c r="K1383" t="s">
        <v>25</v>
      </c>
      <c r="L1383" t="s">
        <v>25</v>
      </c>
      <c r="M1383" t="s">
        <v>133</v>
      </c>
      <c r="N1383">
        <v>2826</v>
      </c>
      <c r="O1383" s="1">
        <v>11</v>
      </c>
      <c r="P1383">
        <v>2835</v>
      </c>
      <c r="Q1383" s="1">
        <v>1</v>
      </c>
      <c r="R1383">
        <v>0</v>
      </c>
      <c r="S1383" t="s">
        <v>23</v>
      </c>
      <c r="T1383">
        <v>0</v>
      </c>
      <c r="U1383" t="s">
        <v>23</v>
      </c>
      <c r="V1383" t="s">
        <v>3861</v>
      </c>
      <c r="W1383" t="s">
        <v>3862</v>
      </c>
      <c r="X1383" t="s">
        <v>30</v>
      </c>
      <c r="AA1383" s="4">
        <f t="shared" si="84"/>
        <v>31086</v>
      </c>
      <c r="AB1383" s="4">
        <f t="shared" si="85"/>
        <v>2835</v>
      </c>
      <c r="AC1383">
        <f t="shared" si="86"/>
        <v>0</v>
      </c>
      <c r="AD1383" s="3">
        <f t="shared" si="87"/>
        <v>33921</v>
      </c>
    </row>
    <row r="1384" spans="2:30" x14ac:dyDescent="0.25">
      <c r="B1384" t="s">
        <v>4920</v>
      </c>
      <c r="C1384" t="s">
        <v>4921</v>
      </c>
      <c r="D1384" t="s">
        <v>673</v>
      </c>
      <c r="E1384" t="s">
        <v>4922</v>
      </c>
      <c r="F1384" t="s">
        <v>22</v>
      </c>
      <c r="G1384" t="s">
        <v>23</v>
      </c>
      <c r="H1384" t="s">
        <v>31</v>
      </c>
      <c r="I1384" t="s">
        <v>41</v>
      </c>
      <c r="J1384" t="s">
        <v>41</v>
      </c>
      <c r="K1384" t="s">
        <v>25</v>
      </c>
      <c r="L1384" t="s">
        <v>25</v>
      </c>
      <c r="M1384" t="s">
        <v>826</v>
      </c>
      <c r="N1384">
        <v>1947</v>
      </c>
      <c r="O1384" s="1">
        <v>12</v>
      </c>
      <c r="P1384">
        <v>0</v>
      </c>
      <c r="Q1384" s="1">
        <v>0</v>
      </c>
      <c r="R1384">
        <v>0</v>
      </c>
      <c r="S1384" t="s">
        <v>23</v>
      </c>
      <c r="T1384">
        <v>0</v>
      </c>
      <c r="U1384" t="s">
        <v>23</v>
      </c>
      <c r="V1384" t="s">
        <v>391</v>
      </c>
      <c r="W1384" t="s">
        <v>392</v>
      </c>
      <c r="X1384" t="s">
        <v>30</v>
      </c>
      <c r="AA1384" s="4">
        <f t="shared" si="84"/>
        <v>23364</v>
      </c>
      <c r="AB1384" s="4">
        <f t="shared" si="85"/>
        <v>0</v>
      </c>
      <c r="AC1384">
        <f t="shared" si="86"/>
        <v>0</v>
      </c>
      <c r="AD1384" s="3">
        <f t="shared" si="87"/>
        <v>23364</v>
      </c>
    </row>
    <row r="1385" spans="2:30" x14ac:dyDescent="0.25">
      <c r="B1385" t="s">
        <v>4923</v>
      </c>
      <c r="C1385" t="s">
        <v>4924</v>
      </c>
      <c r="D1385" t="s">
        <v>2597</v>
      </c>
      <c r="E1385" t="s">
        <v>4925</v>
      </c>
      <c r="F1385" t="s">
        <v>22</v>
      </c>
      <c r="G1385" t="s">
        <v>23</v>
      </c>
      <c r="H1385" t="s">
        <v>18</v>
      </c>
      <c r="I1385" t="s">
        <v>41</v>
      </c>
      <c r="J1385" t="s">
        <v>41</v>
      </c>
      <c r="K1385" t="s">
        <v>25</v>
      </c>
      <c r="L1385" t="s">
        <v>25</v>
      </c>
      <c r="M1385" t="s">
        <v>62</v>
      </c>
      <c r="N1385">
        <v>3445</v>
      </c>
      <c r="O1385" s="1" t="s">
        <v>27</v>
      </c>
      <c r="P1385">
        <v>0</v>
      </c>
      <c r="Q1385" s="1" t="s">
        <v>23</v>
      </c>
      <c r="R1385">
        <v>0</v>
      </c>
      <c r="S1385" t="s">
        <v>23</v>
      </c>
      <c r="T1385">
        <v>0</v>
      </c>
      <c r="U1385" t="s">
        <v>23</v>
      </c>
      <c r="V1385" t="s">
        <v>3861</v>
      </c>
      <c r="W1385" t="s">
        <v>3862</v>
      </c>
      <c r="X1385" t="s">
        <v>30</v>
      </c>
      <c r="AA1385" s="4">
        <f t="shared" si="84"/>
        <v>41340</v>
      </c>
      <c r="AB1385" s="4">
        <f t="shared" si="85"/>
        <v>0</v>
      </c>
      <c r="AC1385">
        <f t="shared" si="86"/>
        <v>0</v>
      </c>
      <c r="AD1385" s="3">
        <f t="shared" si="87"/>
        <v>41340</v>
      </c>
    </row>
    <row r="1386" spans="2:30" x14ac:dyDescent="0.25">
      <c r="B1386" t="s">
        <v>4926</v>
      </c>
      <c r="C1386" t="s">
        <v>4927</v>
      </c>
      <c r="D1386" t="s">
        <v>277</v>
      </c>
      <c r="E1386" t="s">
        <v>4928</v>
      </c>
      <c r="F1386" t="s">
        <v>22</v>
      </c>
      <c r="G1386" t="s">
        <v>23</v>
      </c>
      <c r="H1386" t="s">
        <v>31</v>
      </c>
      <c r="I1386" t="s">
        <v>24</v>
      </c>
      <c r="J1386" t="s">
        <v>24</v>
      </c>
      <c r="K1386" t="s">
        <v>25</v>
      </c>
      <c r="L1386" t="s">
        <v>25</v>
      </c>
      <c r="M1386" t="s">
        <v>147</v>
      </c>
      <c r="N1386">
        <v>1522</v>
      </c>
      <c r="O1386" s="1" t="s">
        <v>37</v>
      </c>
      <c r="P1386">
        <v>1585</v>
      </c>
      <c r="Q1386" s="1" t="s">
        <v>43</v>
      </c>
      <c r="R1386">
        <v>0</v>
      </c>
      <c r="S1386" t="s">
        <v>23</v>
      </c>
      <c r="T1386">
        <v>0</v>
      </c>
      <c r="U1386" t="s">
        <v>23</v>
      </c>
      <c r="V1386" t="s">
        <v>258</v>
      </c>
      <c r="W1386" t="s">
        <v>259</v>
      </c>
      <c r="X1386" t="s">
        <v>30</v>
      </c>
      <c r="AA1386" s="4">
        <f t="shared" si="84"/>
        <v>4566</v>
      </c>
      <c r="AB1386" s="4">
        <f t="shared" si="85"/>
        <v>14265</v>
      </c>
      <c r="AC1386">
        <f t="shared" si="86"/>
        <v>0</v>
      </c>
      <c r="AD1386" s="3">
        <f t="shared" si="87"/>
        <v>18831</v>
      </c>
    </row>
    <row r="1387" spans="2:30" x14ac:dyDescent="0.25">
      <c r="B1387" t="s">
        <v>4929</v>
      </c>
      <c r="C1387" t="s">
        <v>2334</v>
      </c>
      <c r="D1387" t="s">
        <v>4930</v>
      </c>
      <c r="E1387" t="s">
        <v>4931</v>
      </c>
      <c r="F1387" t="s">
        <v>22</v>
      </c>
      <c r="G1387" t="s">
        <v>23</v>
      </c>
      <c r="H1387" t="s">
        <v>31</v>
      </c>
      <c r="I1387" t="s">
        <v>24</v>
      </c>
      <c r="J1387" t="s">
        <v>24</v>
      </c>
      <c r="K1387" t="s">
        <v>25</v>
      </c>
      <c r="L1387" t="s">
        <v>25</v>
      </c>
      <c r="M1387" t="s">
        <v>147</v>
      </c>
      <c r="N1387">
        <v>1524</v>
      </c>
      <c r="O1387" s="1" t="s">
        <v>37</v>
      </c>
      <c r="P1387">
        <v>1585</v>
      </c>
      <c r="Q1387" s="1" t="s">
        <v>43</v>
      </c>
      <c r="R1387">
        <v>0</v>
      </c>
      <c r="S1387" t="s">
        <v>23</v>
      </c>
      <c r="T1387">
        <v>0</v>
      </c>
      <c r="U1387" t="s">
        <v>23</v>
      </c>
      <c r="V1387" t="s">
        <v>258</v>
      </c>
      <c r="W1387" t="s">
        <v>259</v>
      </c>
      <c r="X1387" t="s">
        <v>30</v>
      </c>
      <c r="AA1387" s="4">
        <f t="shared" si="84"/>
        <v>4572</v>
      </c>
      <c r="AB1387" s="4">
        <f t="shared" si="85"/>
        <v>14265</v>
      </c>
      <c r="AC1387">
        <f t="shared" si="86"/>
        <v>0</v>
      </c>
      <c r="AD1387" s="3">
        <f t="shared" si="87"/>
        <v>18837</v>
      </c>
    </row>
    <row r="1388" spans="2:30" x14ac:dyDescent="0.25">
      <c r="B1388" t="s">
        <v>4932</v>
      </c>
      <c r="C1388" t="s">
        <v>4933</v>
      </c>
      <c r="D1388" t="s">
        <v>292</v>
      </c>
      <c r="E1388" t="s">
        <v>4934</v>
      </c>
      <c r="F1388" t="s">
        <v>22</v>
      </c>
      <c r="G1388" t="s">
        <v>23</v>
      </c>
      <c r="H1388" t="s">
        <v>31</v>
      </c>
      <c r="I1388" t="s">
        <v>24</v>
      </c>
      <c r="J1388" t="s">
        <v>24</v>
      </c>
      <c r="K1388" t="s">
        <v>25</v>
      </c>
      <c r="L1388" t="s">
        <v>25</v>
      </c>
      <c r="M1388" t="s">
        <v>147</v>
      </c>
      <c r="N1388">
        <v>1687</v>
      </c>
      <c r="O1388" s="1" t="s">
        <v>37</v>
      </c>
      <c r="P1388">
        <v>1754</v>
      </c>
      <c r="Q1388" s="1" t="s">
        <v>43</v>
      </c>
      <c r="R1388">
        <v>0</v>
      </c>
      <c r="S1388" t="s">
        <v>23</v>
      </c>
      <c r="T1388">
        <v>0</v>
      </c>
      <c r="U1388" t="s">
        <v>23</v>
      </c>
      <c r="V1388" t="s">
        <v>624</v>
      </c>
      <c r="W1388" t="s">
        <v>625</v>
      </c>
      <c r="X1388" t="s">
        <v>30</v>
      </c>
      <c r="AA1388" s="4">
        <f t="shared" si="84"/>
        <v>5061</v>
      </c>
      <c r="AB1388" s="4">
        <f t="shared" si="85"/>
        <v>15786</v>
      </c>
      <c r="AC1388">
        <f t="shared" si="86"/>
        <v>0</v>
      </c>
      <c r="AD1388" s="3">
        <f t="shared" si="87"/>
        <v>20847</v>
      </c>
    </row>
    <row r="1389" spans="2:30" x14ac:dyDescent="0.25">
      <c r="B1389" t="s">
        <v>4935</v>
      </c>
      <c r="C1389" t="s">
        <v>4936</v>
      </c>
      <c r="D1389" t="s">
        <v>2173</v>
      </c>
      <c r="E1389" t="s">
        <v>4937</v>
      </c>
      <c r="F1389" t="s">
        <v>22</v>
      </c>
      <c r="G1389" t="s">
        <v>23</v>
      </c>
      <c r="H1389" t="s">
        <v>31</v>
      </c>
      <c r="I1389" t="s">
        <v>24</v>
      </c>
      <c r="J1389" t="s">
        <v>24</v>
      </c>
      <c r="K1389" t="s">
        <v>25</v>
      </c>
      <c r="L1389" t="s">
        <v>25</v>
      </c>
      <c r="M1389" t="s">
        <v>147</v>
      </c>
      <c r="N1389">
        <v>3300</v>
      </c>
      <c r="O1389" s="1" t="s">
        <v>27</v>
      </c>
      <c r="P1389">
        <v>0</v>
      </c>
      <c r="Q1389" s="1" t="s">
        <v>23</v>
      </c>
      <c r="R1389">
        <v>0</v>
      </c>
      <c r="S1389" t="s">
        <v>23</v>
      </c>
      <c r="T1389">
        <v>0</v>
      </c>
      <c r="U1389" t="s">
        <v>23</v>
      </c>
      <c r="V1389" t="s">
        <v>50</v>
      </c>
      <c r="W1389" t="s">
        <v>51</v>
      </c>
      <c r="X1389" t="s">
        <v>30</v>
      </c>
      <c r="AA1389" s="4">
        <f t="shared" si="84"/>
        <v>39600</v>
      </c>
      <c r="AB1389" s="4">
        <f t="shared" si="85"/>
        <v>0</v>
      </c>
      <c r="AC1389">
        <f t="shared" si="86"/>
        <v>0</v>
      </c>
      <c r="AD1389" s="3">
        <f t="shared" si="87"/>
        <v>39600</v>
      </c>
    </row>
    <row r="1390" spans="2:30" x14ac:dyDescent="0.25">
      <c r="B1390" t="s">
        <v>4938</v>
      </c>
      <c r="C1390" t="s">
        <v>514</v>
      </c>
      <c r="D1390" t="s">
        <v>4939</v>
      </c>
      <c r="E1390" t="s">
        <v>4940</v>
      </c>
      <c r="F1390" t="s">
        <v>22</v>
      </c>
      <c r="G1390" t="s">
        <v>23</v>
      </c>
      <c r="H1390" t="s">
        <v>31</v>
      </c>
      <c r="I1390" t="s">
        <v>24</v>
      </c>
      <c r="J1390" t="s">
        <v>24</v>
      </c>
      <c r="K1390" t="s">
        <v>25</v>
      </c>
      <c r="L1390" t="s">
        <v>25</v>
      </c>
      <c r="M1390" t="s">
        <v>147</v>
      </c>
      <c r="N1390">
        <v>3018</v>
      </c>
      <c r="O1390" s="1" t="s">
        <v>37</v>
      </c>
      <c r="P1390">
        <v>3110</v>
      </c>
      <c r="Q1390" s="1" t="s">
        <v>43</v>
      </c>
      <c r="R1390">
        <v>0</v>
      </c>
      <c r="S1390" t="s">
        <v>23</v>
      </c>
      <c r="T1390">
        <v>0</v>
      </c>
      <c r="U1390" t="s">
        <v>23</v>
      </c>
      <c r="V1390" t="s">
        <v>1965</v>
      </c>
      <c r="W1390" t="s">
        <v>1966</v>
      </c>
      <c r="X1390" t="s">
        <v>30</v>
      </c>
      <c r="AA1390" s="4">
        <f t="shared" si="84"/>
        <v>9054</v>
      </c>
      <c r="AB1390" s="4">
        <f t="shared" si="85"/>
        <v>27990</v>
      </c>
      <c r="AC1390">
        <f t="shared" si="86"/>
        <v>0</v>
      </c>
      <c r="AD1390" s="3">
        <f t="shared" si="87"/>
        <v>37044</v>
      </c>
    </row>
    <row r="1391" spans="2:30" x14ac:dyDescent="0.25">
      <c r="B1391" t="s">
        <v>4941</v>
      </c>
      <c r="C1391" t="s">
        <v>4942</v>
      </c>
      <c r="D1391" t="s">
        <v>239</v>
      </c>
      <c r="E1391" t="s">
        <v>4943</v>
      </c>
      <c r="F1391" t="s">
        <v>22</v>
      </c>
      <c r="G1391" t="s">
        <v>23</v>
      </c>
      <c r="H1391" t="s">
        <v>31</v>
      </c>
      <c r="I1391" t="s">
        <v>24</v>
      </c>
      <c r="J1391" t="s">
        <v>24</v>
      </c>
      <c r="K1391" t="s">
        <v>25</v>
      </c>
      <c r="L1391" t="s">
        <v>25</v>
      </c>
      <c r="M1391" t="s">
        <v>147</v>
      </c>
      <c r="N1391">
        <v>2552</v>
      </c>
      <c r="O1391" s="1" t="s">
        <v>37</v>
      </c>
      <c r="P1391">
        <v>2630</v>
      </c>
      <c r="Q1391" s="1" t="s">
        <v>43</v>
      </c>
      <c r="R1391">
        <v>0</v>
      </c>
      <c r="S1391" t="s">
        <v>23</v>
      </c>
      <c r="T1391">
        <v>0</v>
      </c>
      <c r="U1391" t="s">
        <v>23</v>
      </c>
      <c r="V1391" t="s">
        <v>258</v>
      </c>
      <c r="W1391" t="s">
        <v>259</v>
      </c>
      <c r="X1391" t="s">
        <v>30</v>
      </c>
      <c r="AA1391" s="4">
        <f t="shared" si="84"/>
        <v>7656</v>
      </c>
      <c r="AB1391" s="4">
        <f t="shared" si="85"/>
        <v>23670</v>
      </c>
      <c r="AC1391">
        <f t="shared" si="86"/>
        <v>0</v>
      </c>
      <c r="AD1391" s="3">
        <f t="shared" si="87"/>
        <v>31326</v>
      </c>
    </row>
    <row r="1392" spans="2:30" x14ac:dyDescent="0.25">
      <c r="B1392" t="s">
        <v>4944</v>
      </c>
      <c r="C1392" t="s">
        <v>4945</v>
      </c>
      <c r="D1392" t="s">
        <v>4946</v>
      </c>
      <c r="E1392" t="s">
        <v>4947</v>
      </c>
      <c r="F1392" t="s">
        <v>22</v>
      </c>
      <c r="G1392" t="s">
        <v>23</v>
      </c>
      <c r="H1392" t="s">
        <v>31</v>
      </c>
      <c r="I1392" t="s">
        <v>24</v>
      </c>
      <c r="J1392" t="s">
        <v>24</v>
      </c>
      <c r="K1392" t="s">
        <v>25</v>
      </c>
      <c r="L1392" t="s">
        <v>25</v>
      </c>
      <c r="M1392" t="s">
        <v>147</v>
      </c>
      <c r="N1392">
        <v>3500</v>
      </c>
      <c r="O1392" s="1" t="s">
        <v>27</v>
      </c>
      <c r="P1392">
        <v>0</v>
      </c>
      <c r="Q1392" s="1" t="s">
        <v>23</v>
      </c>
      <c r="R1392">
        <v>0</v>
      </c>
      <c r="S1392" t="s">
        <v>23</v>
      </c>
      <c r="T1392">
        <v>0</v>
      </c>
      <c r="U1392" t="s">
        <v>23</v>
      </c>
      <c r="V1392" t="s">
        <v>391</v>
      </c>
      <c r="W1392" t="s">
        <v>392</v>
      </c>
      <c r="X1392" t="s">
        <v>30</v>
      </c>
      <c r="AA1392" s="4">
        <f t="shared" si="84"/>
        <v>42000</v>
      </c>
      <c r="AB1392" s="4">
        <f t="shared" si="85"/>
        <v>0</v>
      </c>
      <c r="AC1392">
        <f t="shared" si="86"/>
        <v>0</v>
      </c>
      <c r="AD1392" s="3">
        <f t="shared" si="87"/>
        <v>42000</v>
      </c>
    </row>
    <row r="1393" spans="2:30" x14ac:dyDescent="0.25">
      <c r="B1393" t="s">
        <v>4948</v>
      </c>
      <c r="C1393" t="s">
        <v>1345</v>
      </c>
      <c r="D1393" t="s">
        <v>145</v>
      </c>
      <c r="E1393" t="s">
        <v>4949</v>
      </c>
      <c r="F1393" t="s">
        <v>22</v>
      </c>
      <c r="G1393" t="s">
        <v>23</v>
      </c>
      <c r="H1393" t="s">
        <v>31</v>
      </c>
      <c r="I1393" t="s">
        <v>24</v>
      </c>
      <c r="J1393" t="s">
        <v>24</v>
      </c>
      <c r="K1393" t="s">
        <v>25</v>
      </c>
      <c r="L1393" t="s">
        <v>25</v>
      </c>
      <c r="M1393" t="s">
        <v>147</v>
      </c>
      <c r="N1393">
        <v>1186</v>
      </c>
      <c r="O1393" s="1" t="s">
        <v>37</v>
      </c>
      <c r="P1393">
        <v>1235</v>
      </c>
      <c r="Q1393" s="1" t="s">
        <v>43</v>
      </c>
      <c r="R1393">
        <v>0</v>
      </c>
      <c r="S1393" t="s">
        <v>23</v>
      </c>
      <c r="T1393">
        <v>0</v>
      </c>
      <c r="U1393" t="s">
        <v>23</v>
      </c>
      <c r="V1393" t="s">
        <v>850</v>
      </c>
      <c r="W1393" t="s">
        <v>851</v>
      </c>
      <c r="X1393" t="s">
        <v>30</v>
      </c>
      <c r="AA1393" s="4">
        <f t="shared" si="84"/>
        <v>3558</v>
      </c>
      <c r="AB1393" s="4">
        <f t="shared" si="85"/>
        <v>11115</v>
      </c>
      <c r="AC1393">
        <f t="shared" si="86"/>
        <v>0</v>
      </c>
      <c r="AD1393" s="3">
        <f t="shared" si="87"/>
        <v>14673</v>
      </c>
    </row>
    <row r="1394" spans="2:30" x14ac:dyDescent="0.25">
      <c r="B1394" t="s">
        <v>4950</v>
      </c>
      <c r="C1394" t="s">
        <v>4951</v>
      </c>
      <c r="D1394" t="s">
        <v>4952</v>
      </c>
      <c r="E1394" t="s">
        <v>4953</v>
      </c>
      <c r="F1394" t="s">
        <v>22</v>
      </c>
      <c r="G1394" t="s">
        <v>23</v>
      </c>
      <c r="H1394" t="s">
        <v>31</v>
      </c>
      <c r="I1394" t="s">
        <v>24</v>
      </c>
      <c r="J1394" t="s">
        <v>24</v>
      </c>
      <c r="K1394" t="s">
        <v>25</v>
      </c>
      <c r="L1394" t="s">
        <v>25</v>
      </c>
      <c r="M1394" t="s">
        <v>147</v>
      </c>
      <c r="N1394">
        <v>5145</v>
      </c>
      <c r="O1394" s="1" t="s">
        <v>27</v>
      </c>
      <c r="P1394">
        <v>0</v>
      </c>
      <c r="Q1394" s="1" t="s">
        <v>23</v>
      </c>
      <c r="R1394">
        <v>0</v>
      </c>
      <c r="S1394" t="s">
        <v>23</v>
      </c>
      <c r="T1394">
        <v>0</v>
      </c>
      <c r="U1394" t="s">
        <v>23</v>
      </c>
      <c r="V1394" t="s">
        <v>566</v>
      </c>
      <c r="W1394" t="s">
        <v>567</v>
      </c>
      <c r="X1394" t="s">
        <v>30</v>
      </c>
      <c r="AA1394" s="4">
        <f t="shared" si="84"/>
        <v>61740</v>
      </c>
      <c r="AB1394" s="4">
        <f t="shared" si="85"/>
        <v>0</v>
      </c>
      <c r="AC1394">
        <f t="shared" si="86"/>
        <v>0</v>
      </c>
      <c r="AD1394" s="3">
        <f t="shared" si="87"/>
        <v>61740</v>
      </c>
    </row>
    <row r="1395" spans="2:30" x14ac:dyDescent="0.25">
      <c r="B1395" t="s">
        <v>4954</v>
      </c>
      <c r="F1395" t="s">
        <v>22</v>
      </c>
      <c r="G1395" t="s">
        <v>23</v>
      </c>
      <c r="H1395" t="s">
        <v>31</v>
      </c>
      <c r="I1395" t="s">
        <v>24</v>
      </c>
      <c r="J1395" t="s">
        <v>24</v>
      </c>
      <c r="K1395" t="s">
        <v>25</v>
      </c>
      <c r="L1395" t="s">
        <v>25</v>
      </c>
      <c r="M1395" t="s">
        <v>147</v>
      </c>
      <c r="N1395">
        <v>1092</v>
      </c>
      <c r="O1395" s="1" t="s">
        <v>37</v>
      </c>
      <c r="P1395">
        <v>1140</v>
      </c>
      <c r="Q1395" s="1" t="s">
        <v>43</v>
      </c>
      <c r="R1395">
        <v>0</v>
      </c>
      <c r="S1395" t="s">
        <v>23</v>
      </c>
      <c r="T1395">
        <v>0</v>
      </c>
      <c r="U1395" t="s">
        <v>23</v>
      </c>
      <c r="V1395" t="s">
        <v>850</v>
      </c>
      <c r="W1395" t="s">
        <v>851</v>
      </c>
      <c r="X1395" t="s">
        <v>69</v>
      </c>
      <c r="AA1395" s="4">
        <f t="shared" si="84"/>
        <v>3276</v>
      </c>
      <c r="AB1395" s="4">
        <f t="shared" si="85"/>
        <v>10260</v>
      </c>
      <c r="AC1395">
        <f t="shared" si="86"/>
        <v>0</v>
      </c>
      <c r="AD1395" s="3">
        <f t="shared" si="87"/>
        <v>13536</v>
      </c>
    </row>
    <row r="1396" spans="2:30" x14ac:dyDescent="0.25">
      <c r="B1396" t="s">
        <v>4955</v>
      </c>
      <c r="C1396" t="s">
        <v>4956</v>
      </c>
      <c r="D1396" t="s">
        <v>2597</v>
      </c>
      <c r="E1396" t="s">
        <v>4957</v>
      </c>
      <c r="F1396" t="s">
        <v>22</v>
      </c>
      <c r="G1396" t="s">
        <v>23</v>
      </c>
      <c r="H1396" t="s">
        <v>18</v>
      </c>
      <c r="I1396" t="s">
        <v>41</v>
      </c>
      <c r="J1396" t="s">
        <v>41</v>
      </c>
      <c r="K1396" t="s">
        <v>25</v>
      </c>
      <c r="L1396" t="s">
        <v>25</v>
      </c>
      <c r="M1396" t="s">
        <v>62</v>
      </c>
      <c r="N1396">
        <v>1279</v>
      </c>
      <c r="O1396" s="1" t="s">
        <v>37</v>
      </c>
      <c r="P1396">
        <v>1335</v>
      </c>
      <c r="Q1396" s="1" t="s">
        <v>43</v>
      </c>
      <c r="R1396">
        <v>0</v>
      </c>
      <c r="S1396" t="s">
        <v>23</v>
      </c>
      <c r="T1396">
        <v>0</v>
      </c>
      <c r="U1396" t="s">
        <v>23</v>
      </c>
      <c r="V1396" t="s">
        <v>850</v>
      </c>
      <c r="W1396" t="s">
        <v>851</v>
      </c>
      <c r="X1396" t="s">
        <v>30</v>
      </c>
      <c r="AA1396" s="4">
        <f t="shared" si="84"/>
        <v>3837</v>
      </c>
      <c r="AB1396" s="4">
        <f t="shared" si="85"/>
        <v>12015</v>
      </c>
      <c r="AC1396">
        <f t="shared" si="86"/>
        <v>0</v>
      </c>
      <c r="AD1396" s="3">
        <f t="shared" si="87"/>
        <v>15852</v>
      </c>
    </row>
    <row r="1397" spans="2:30" x14ac:dyDescent="0.25">
      <c r="B1397" t="s">
        <v>4958</v>
      </c>
      <c r="C1397" t="s">
        <v>4959</v>
      </c>
      <c r="D1397" t="s">
        <v>4960</v>
      </c>
      <c r="E1397" t="s">
        <v>4961</v>
      </c>
      <c r="F1397" t="s">
        <v>22</v>
      </c>
      <c r="G1397" t="s">
        <v>23</v>
      </c>
      <c r="H1397" t="s">
        <v>31</v>
      </c>
      <c r="I1397" t="s">
        <v>24</v>
      </c>
      <c r="J1397" t="s">
        <v>24</v>
      </c>
      <c r="K1397" t="s">
        <v>25</v>
      </c>
      <c r="L1397" t="s">
        <v>25</v>
      </c>
      <c r="M1397" t="s">
        <v>147</v>
      </c>
      <c r="N1397">
        <v>1535</v>
      </c>
      <c r="O1397" s="1" t="s">
        <v>37</v>
      </c>
      <c r="P1397">
        <v>1600</v>
      </c>
      <c r="Q1397" s="1" t="s">
        <v>43</v>
      </c>
      <c r="R1397">
        <v>0</v>
      </c>
      <c r="S1397" t="s">
        <v>23</v>
      </c>
      <c r="T1397">
        <v>0</v>
      </c>
      <c r="U1397" t="s">
        <v>23</v>
      </c>
      <c r="V1397" t="s">
        <v>4962</v>
      </c>
      <c r="W1397" t="s">
        <v>4963</v>
      </c>
      <c r="X1397" t="s">
        <v>30</v>
      </c>
      <c r="AA1397" s="4">
        <f t="shared" si="84"/>
        <v>4605</v>
      </c>
      <c r="AB1397" s="4">
        <f t="shared" si="85"/>
        <v>14400</v>
      </c>
      <c r="AC1397">
        <f t="shared" si="86"/>
        <v>0</v>
      </c>
      <c r="AD1397" s="3">
        <f t="shared" si="87"/>
        <v>19005</v>
      </c>
    </row>
    <row r="1398" spans="2:30" x14ac:dyDescent="0.25">
      <c r="B1398" t="s">
        <v>4964</v>
      </c>
      <c r="F1398" t="s">
        <v>22</v>
      </c>
      <c r="G1398" t="s">
        <v>23</v>
      </c>
      <c r="H1398" t="s">
        <v>31</v>
      </c>
      <c r="I1398" t="s">
        <v>41</v>
      </c>
      <c r="J1398" t="s">
        <v>24</v>
      </c>
      <c r="K1398" t="s">
        <v>25</v>
      </c>
      <c r="L1398" t="s">
        <v>25</v>
      </c>
      <c r="M1398" t="s">
        <v>66</v>
      </c>
      <c r="N1398">
        <v>1902</v>
      </c>
      <c r="O1398" s="1">
        <v>12</v>
      </c>
      <c r="P1398">
        <v>0</v>
      </c>
      <c r="Q1398" s="1">
        <v>0</v>
      </c>
      <c r="R1398">
        <v>0</v>
      </c>
      <c r="S1398" t="s">
        <v>23</v>
      </c>
      <c r="T1398">
        <v>0</v>
      </c>
      <c r="U1398" t="s">
        <v>23</v>
      </c>
      <c r="V1398" t="s">
        <v>87</v>
      </c>
      <c r="W1398" t="s">
        <v>88</v>
      </c>
      <c r="X1398" t="s">
        <v>69</v>
      </c>
      <c r="AA1398" s="4">
        <f t="shared" si="84"/>
        <v>22824</v>
      </c>
      <c r="AB1398" s="4">
        <f t="shared" si="85"/>
        <v>0</v>
      </c>
      <c r="AC1398">
        <f t="shared" si="86"/>
        <v>0</v>
      </c>
      <c r="AD1398" s="3">
        <f t="shared" si="87"/>
        <v>22824</v>
      </c>
    </row>
    <row r="1399" spans="2:30" x14ac:dyDescent="0.25">
      <c r="B1399" t="s">
        <v>4965</v>
      </c>
      <c r="C1399" t="s">
        <v>4966</v>
      </c>
      <c r="D1399" t="s">
        <v>4967</v>
      </c>
      <c r="E1399" t="s">
        <v>4968</v>
      </c>
      <c r="F1399" t="s">
        <v>22</v>
      </c>
      <c r="G1399" t="s">
        <v>23</v>
      </c>
      <c r="H1399" t="s">
        <v>31</v>
      </c>
      <c r="I1399" t="s">
        <v>41</v>
      </c>
      <c r="J1399" t="s">
        <v>24</v>
      </c>
      <c r="K1399" t="s">
        <v>25</v>
      </c>
      <c r="L1399" t="s">
        <v>25</v>
      </c>
      <c r="M1399" t="s">
        <v>66</v>
      </c>
      <c r="N1399">
        <v>1520</v>
      </c>
      <c r="O1399" s="1" t="s">
        <v>37</v>
      </c>
      <c r="P1399">
        <v>1585</v>
      </c>
      <c r="Q1399" s="1" t="s">
        <v>43</v>
      </c>
      <c r="R1399">
        <v>0</v>
      </c>
      <c r="S1399" t="s">
        <v>23</v>
      </c>
      <c r="T1399">
        <v>0</v>
      </c>
      <c r="U1399" t="s">
        <v>23</v>
      </c>
      <c r="V1399" t="s">
        <v>87</v>
      </c>
      <c r="W1399" t="s">
        <v>88</v>
      </c>
      <c r="X1399" t="s">
        <v>30</v>
      </c>
      <c r="AA1399" s="4">
        <f t="shared" si="84"/>
        <v>4560</v>
      </c>
      <c r="AB1399" s="4">
        <f t="shared" si="85"/>
        <v>14265</v>
      </c>
      <c r="AC1399">
        <f t="shared" si="86"/>
        <v>0</v>
      </c>
      <c r="AD1399" s="3">
        <f t="shared" si="87"/>
        <v>18825</v>
      </c>
    </row>
    <row r="1400" spans="2:30" x14ac:dyDescent="0.25">
      <c r="B1400" t="s">
        <v>4969</v>
      </c>
      <c r="C1400" t="s">
        <v>4970</v>
      </c>
      <c r="D1400" t="s">
        <v>4971</v>
      </c>
      <c r="E1400" t="s">
        <v>4972</v>
      </c>
      <c r="F1400" t="s">
        <v>22</v>
      </c>
      <c r="G1400" t="s">
        <v>23</v>
      </c>
      <c r="H1400" t="s">
        <v>31</v>
      </c>
      <c r="I1400" t="s">
        <v>41</v>
      </c>
      <c r="J1400" t="s">
        <v>24</v>
      </c>
      <c r="K1400" t="s">
        <v>25</v>
      </c>
      <c r="L1400" t="s">
        <v>25</v>
      </c>
      <c r="M1400" t="s">
        <v>66</v>
      </c>
      <c r="N1400">
        <v>1250</v>
      </c>
      <c r="O1400" s="1" t="s">
        <v>37</v>
      </c>
      <c r="P1400">
        <v>1300</v>
      </c>
      <c r="Q1400" s="1" t="s">
        <v>43</v>
      </c>
      <c r="R1400">
        <v>0</v>
      </c>
      <c r="S1400" t="s">
        <v>23</v>
      </c>
      <c r="T1400">
        <v>0</v>
      </c>
      <c r="U1400" t="s">
        <v>23</v>
      </c>
      <c r="V1400" t="s">
        <v>87</v>
      </c>
      <c r="W1400" t="s">
        <v>88</v>
      </c>
      <c r="X1400" t="s">
        <v>30</v>
      </c>
      <c r="AA1400" s="4">
        <f t="shared" si="84"/>
        <v>3750</v>
      </c>
      <c r="AB1400" s="4">
        <f t="shared" si="85"/>
        <v>11700</v>
      </c>
      <c r="AC1400">
        <f t="shared" si="86"/>
        <v>0</v>
      </c>
      <c r="AD1400" s="3">
        <f t="shared" si="87"/>
        <v>15450</v>
      </c>
    </row>
    <row r="1401" spans="2:30" x14ac:dyDescent="0.25">
      <c r="B1401" t="s">
        <v>4973</v>
      </c>
      <c r="C1401" t="s">
        <v>4974</v>
      </c>
      <c r="D1401" t="s">
        <v>4975</v>
      </c>
      <c r="E1401" t="s">
        <v>4976</v>
      </c>
      <c r="F1401" t="s">
        <v>22</v>
      </c>
      <c r="G1401" t="s">
        <v>23</v>
      </c>
      <c r="H1401" t="s">
        <v>31</v>
      </c>
      <c r="I1401" t="s">
        <v>41</v>
      </c>
      <c r="J1401" t="s">
        <v>24</v>
      </c>
      <c r="K1401" t="s">
        <v>25</v>
      </c>
      <c r="L1401" t="s">
        <v>25</v>
      </c>
      <c r="M1401" t="s">
        <v>66</v>
      </c>
      <c r="N1401">
        <v>1419</v>
      </c>
      <c r="O1401" s="1" t="s">
        <v>37</v>
      </c>
      <c r="P1401">
        <v>1480</v>
      </c>
      <c r="Q1401" s="1" t="s">
        <v>43</v>
      </c>
      <c r="R1401">
        <v>0</v>
      </c>
      <c r="S1401" t="s">
        <v>23</v>
      </c>
      <c r="T1401">
        <v>0</v>
      </c>
      <c r="U1401" t="s">
        <v>23</v>
      </c>
      <c r="V1401" t="s">
        <v>87</v>
      </c>
      <c r="W1401" t="s">
        <v>88</v>
      </c>
      <c r="X1401" t="s">
        <v>30</v>
      </c>
      <c r="AA1401" s="4">
        <f t="shared" si="84"/>
        <v>4257</v>
      </c>
      <c r="AB1401" s="4">
        <f t="shared" si="85"/>
        <v>13320</v>
      </c>
      <c r="AC1401">
        <f t="shared" si="86"/>
        <v>0</v>
      </c>
      <c r="AD1401" s="3">
        <f t="shared" si="87"/>
        <v>17577</v>
      </c>
    </row>
    <row r="1402" spans="2:30" x14ac:dyDescent="0.25">
      <c r="B1402" t="s">
        <v>4977</v>
      </c>
      <c r="C1402" t="s">
        <v>4978</v>
      </c>
      <c r="D1402" t="s">
        <v>1568</v>
      </c>
      <c r="E1402" t="s">
        <v>4979</v>
      </c>
      <c r="F1402" t="s">
        <v>22</v>
      </c>
      <c r="G1402" t="s">
        <v>23</v>
      </c>
      <c r="H1402" t="s">
        <v>31</v>
      </c>
      <c r="I1402" t="s">
        <v>41</v>
      </c>
      <c r="J1402" t="s">
        <v>24</v>
      </c>
      <c r="K1402" t="s">
        <v>25</v>
      </c>
      <c r="L1402" t="s">
        <v>25</v>
      </c>
      <c r="M1402" t="s">
        <v>66</v>
      </c>
      <c r="N1402">
        <v>3200</v>
      </c>
      <c r="O1402" s="1">
        <v>12</v>
      </c>
      <c r="P1402">
        <v>0</v>
      </c>
      <c r="Q1402" s="1">
        <v>0</v>
      </c>
      <c r="R1402">
        <v>0</v>
      </c>
      <c r="S1402" t="s">
        <v>23</v>
      </c>
      <c r="T1402">
        <v>0</v>
      </c>
      <c r="U1402" t="s">
        <v>23</v>
      </c>
      <c r="V1402" t="s">
        <v>134</v>
      </c>
      <c r="W1402" t="s">
        <v>135</v>
      </c>
      <c r="X1402" t="s">
        <v>30</v>
      </c>
      <c r="AA1402" s="4">
        <f t="shared" si="84"/>
        <v>38400</v>
      </c>
      <c r="AB1402" s="4">
        <f t="shared" si="85"/>
        <v>0</v>
      </c>
      <c r="AC1402">
        <f t="shared" si="86"/>
        <v>0</v>
      </c>
      <c r="AD1402" s="3">
        <f t="shared" si="87"/>
        <v>38400</v>
      </c>
    </row>
    <row r="1403" spans="2:30" x14ac:dyDescent="0.25">
      <c r="B1403" t="s">
        <v>4980</v>
      </c>
      <c r="F1403" t="s">
        <v>22</v>
      </c>
      <c r="G1403" t="s">
        <v>23</v>
      </c>
      <c r="H1403" t="s">
        <v>31</v>
      </c>
      <c r="I1403" t="s">
        <v>41</v>
      </c>
      <c r="J1403" t="s">
        <v>24</v>
      </c>
      <c r="K1403" t="s">
        <v>25</v>
      </c>
      <c r="L1403" t="s">
        <v>25</v>
      </c>
      <c r="M1403" t="s">
        <v>66</v>
      </c>
      <c r="N1403">
        <v>3852</v>
      </c>
      <c r="O1403" s="1">
        <v>12</v>
      </c>
      <c r="P1403">
        <v>0</v>
      </c>
      <c r="Q1403" s="1">
        <v>0</v>
      </c>
      <c r="R1403">
        <v>0</v>
      </c>
      <c r="S1403" t="s">
        <v>23</v>
      </c>
      <c r="T1403">
        <v>0</v>
      </c>
      <c r="U1403" t="s">
        <v>23</v>
      </c>
      <c r="V1403" t="s">
        <v>4981</v>
      </c>
      <c r="W1403" t="s">
        <v>4982</v>
      </c>
      <c r="X1403" t="s">
        <v>69</v>
      </c>
      <c r="AA1403" s="4">
        <f t="shared" si="84"/>
        <v>46224</v>
      </c>
      <c r="AB1403" s="4">
        <f t="shared" si="85"/>
        <v>0</v>
      </c>
      <c r="AC1403">
        <f t="shared" si="86"/>
        <v>0</v>
      </c>
      <c r="AD1403" s="3">
        <f t="shared" si="87"/>
        <v>46224</v>
      </c>
    </row>
    <row r="1404" spans="2:30" x14ac:dyDescent="0.25">
      <c r="B1404" t="s">
        <v>4983</v>
      </c>
      <c r="C1404" t="s">
        <v>4984</v>
      </c>
      <c r="D1404" t="s">
        <v>4766</v>
      </c>
      <c r="E1404" t="s">
        <v>4985</v>
      </c>
      <c r="F1404" t="s">
        <v>22</v>
      </c>
      <c r="G1404" t="s">
        <v>23</v>
      </c>
      <c r="H1404" t="s">
        <v>18</v>
      </c>
      <c r="I1404" t="s">
        <v>41</v>
      </c>
      <c r="J1404" t="s">
        <v>41</v>
      </c>
      <c r="K1404" t="s">
        <v>25</v>
      </c>
      <c r="L1404" t="s">
        <v>25</v>
      </c>
      <c r="M1404" t="s">
        <v>62</v>
      </c>
      <c r="N1404">
        <v>2902</v>
      </c>
      <c r="O1404" s="1" t="s">
        <v>37</v>
      </c>
      <c r="P1404">
        <v>3000</v>
      </c>
      <c r="Q1404" s="1" t="s">
        <v>43</v>
      </c>
      <c r="R1404">
        <v>0</v>
      </c>
      <c r="S1404" t="s">
        <v>23</v>
      </c>
      <c r="T1404">
        <v>0</v>
      </c>
      <c r="U1404" t="s">
        <v>23</v>
      </c>
      <c r="V1404" t="s">
        <v>169</v>
      </c>
      <c r="W1404" t="s">
        <v>170</v>
      </c>
      <c r="X1404" t="s">
        <v>30</v>
      </c>
      <c r="AA1404" s="4">
        <f t="shared" si="84"/>
        <v>8706</v>
      </c>
      <c r="AB1404" s="4">
        <f t="shared" si="85"/>
        <v>27000</v>
      </c>
      <c r="AC1404">
        <f t="shared" si="86"/>
        <v>0</v>
      </c>
      <c r="AD1404" s="3">
        <f t="shared" si="87"/>
        <v>35706</v>
      </c>
    </row>
    <row r="1405" spans="2:30" x14ac:dyDescent="0.25">
      <c r="B1405" t="s">
        <v>4986</v>
      </c>
      <c r="F1405" t="s">
        <v>22</v>
      </c>
      <c r="G1405" t="s">
        <v>23</v>
      </c>
      <c r="H1405" t="s">
        <v>18</v>
      </c>
      <c r="I1405" t="s">
        <v>41</v>
      </c>
      <c r="J1405" t="s">
        <v>41</v>
      </c>
      <c r="K1405" t="s">
        <v>25</v>
      </c>
      <c r="L1405" t="s">
        <v>25</v>
      </c>
      <c r="M1405" t="s">
        <v>62</v>
      </c>
      <c r="N1405">
        <v>6000</v>
      </c>
      <c r="O1405" s="1" t="s">
        <v>27</v>
      </c>
      <c r="P1405">
        <v>0</v>
      </c>
      <c r="Q1405" s="1" t="s">
        <v>23</v>
      </c>
      <c r="R1405">
        <v>0</v>
      </c>
      <c r="S1405" t="s">
        <v>23</v>
      </c>
      <c r="T1405">
        <v>0</v>
      </c>
      <c r="U1405" t="s">
        <v>23</v>
      </c>
      <c r="V1405" t="s">
        <v>566</v>
      </c>
      <c r="W1405" t="s">
        <v>567</v>
      </c>
      <c r="X1405" t="s">
        <v>93</v>
      </c>
      <c r="AA1405" s="4">
        <f t="shared" si="84"/>
        <v>72000</v>
      </c>
      <c r="AB1405" s="4">
        <f t="shared" si="85"/>
        <v>0</v>
      </c>
      <c r="AC1405">
        <f t="shared" si="86"/>
        <v>0</v>
      </c>
      <c r="AD1405" s="3">
        <f t="shared" si="87"/>
        <v>72000</v>
      </c>
    </row>
    <row r="1406" spans="2:30" x14ac:dyDescent="0.25">
      <c r="B1406" t="s">
        <v>4987</v>
      </c>
      <c r="C1406" t="s">
        <v>4988</v>
      </c>
      <c r="D1406" t="s">
        <v>4989</v>
      </c>
      <c r="E1406" t="s">
        <v>4990</v>
      </c>
      <c r="F1406" t="s">
        <v>22</v>
      </c>
      <c r="G1406" t="s">
        <v>23</v>
      </c>
      <c r="H1406" t="s">
        <v>31</v>
      </c>
      <c r="I1406" t="s">
        <v>41</v>
      </c>
      <c r="J1406" t="s">
        <v>24</v>
      </c>
      <c r="K1406" t="s">
        <v>25</v>
      </c>
      <c r="L1406" t="s">
        <v>25</v>
      </c>
      <c r="M1406" t="s">
        <v>66</v>
      </c>
      <c r="N1406">
        <v>1520</v>
      </c>
      <c r="O1406" s="1" t="s">
        <v>37</v>
      </c>
      <c r="P1406">
        <v>1585</v>
      </c>
      <c r="Q1406" s="1" t="s">
        <v>43</v>
      </c>
      <c r="R1406">
        <v>0</v>
      </c>
      <c r="S1406" t="s">
        <v>23</v>
      </c>
      <c r="T1406">
        <v>0</v>
      </c>
      <c r="U1406" t="s">
        <v>23</v>
      </c>
      <c r="V1406" t="s">
        <v>87</v>
      </c>
      <c r="W1406" t="s">
        <v>88</v>
      </c>
      <c r="X1406" t="s">
        <v>30</v>
      </c>
      <c r="AA1406" s="4">
        <f t="shared" si="84"/>
        <v>4560</v>
      </c>
      <c r="AB1406" s="4">
        <f t="shared" si="85"/>
        <v>14265</v>
      </c>
      <c r="AC1406">
        <f t="shared" si="86"/>
        <v>0</v>
      </c>
      <c r="AD1406" s="3">
        <f t="shared" si="87"/>
        <v>18825</v>
      </c>
    </row>
    <row r="1407" spans="2:30" x14ac:dyDescent="0.25">
      <c r="B1407" t="s">
        <v>4991</v>
      </c>
      <c r="C1407" t="s">
        <v>267</v>
      </c>
      <c r="D1407" t="s">
        <v>3582</v>
      </c>
      <c r="E1407" t="s">
        <v>4992</v>
      </c>
      <c r="F1407" t="s">
        <v>22</v>
      </c>
      <c r="G1407" t="s">
        <v>23</v>
      </c>
      <c r="H1407" t="s">
        <v>31</v>
      </c>
      <c r="I1407" t="s">
        <v>41</v>
      </c>
      <c r="J1407" t="s">
        <v>24</v>
      </c>
      <c r="K1407" t="s">
        <v>25</v>
      </c>
      <c r="L1407" t="s">
        <v>25</v>
      </c>
      <c r="M1407" t="s">
        <v>66</v>
      </c>
      <c r="N1407">
        <v>1520</v>
      </c>
      <c r="O1407" s="1" t="s">
        <v>37</v>
      </c>
      <c r="P1407">
        <v>1585</v>
      </c>
      <c r="Q1407" s="1" t="s">
        <v>43</v>
      </c>
      <c r="R1407">
        <v>0</v>
      </c>
      <c r="S1407" t="s">
        <v>23</v>
      </c>
      <c r="T1407">
        <v>0</v>
      </c>
      <c r="U1407" t="s">
        <v>23</v>
      </c>
      <c r="V1407" t="s">
        <v>87</v>
      </c>
      <c r="W1407" t="s">
        <v>88</v>
      </c>
      <c r="X1407" t="s">
        <v>30</v>
      </c>
      <c r="AA1407" s="4">
        <f t="shared" si="84"/>
        <v>4560</v>
      </c>
      <c r="AB1407" s="4">
        <f t="shared" si="85"/>
        <v>14265</v>
      </c>
      <c r="AC1407">
        <f t="shared" si="86"/>
        <v>0</v>
      </c>
      <c r="AD1407" s="3">
        <f t="shared" si="87"/>
        <v>18825</v>
      </c>
    </row>
    <row r="1408" spans="2:30" x14ac:dyDescent="0.25">
      <c r="B1408" t="s">
        <v>4993</v>
      </c>
      <c r="C1408" t="s">
        <v>4994</v>
      </c>
      <c r="D1408" t="s">
        <v>4995</v>
      </c>
      <c r="E1408" t="s">
        <v>4996</v>
      </c>
      <c r="F1408" t="s">
        <v>22</v>
      </c>
      <c r="G1408" t="s">
        <v>23</v>
      </c>
      <c r="H1408" t="s">
        <v>18</v>
      </c>
      <c r="I1408" t="s">
        <v>41</v>
      </c>
      <c r="J1408" t="s">
        <v>41</v>
      </c>
      <c r="K1408" t="s">
        <v>25</v>
      </c>
      <c r="L1408" t="s">
        <v>25</v>
      </c>
      <c r="M1408" t="s">
        <v>62</v>
      </c>
      <c r="N1408">
        <v>1600</v>
      </c>
      <c r="O1408" s="1" t="s">
        <v>37</v>
      </c>
      <c r="P1408">
        <v>1664</v>
      </c>
      <c r="Q1408" s="1" t="s">
        <v>43</v>
      </c>
      <c r="R1408">
        <v>0</v>
      </c>
      <c r="S1408" t="s">
        <v>23</v>
      </c>
      <c r="T1408">
        <v>0</v>
      </c>
      <c r="U1408" t="s">
        <v>23</v>
      </c>
      <c r="V1408" t="s">
        <v>175</v>
      </c>
      <c r="W1408" t="s">
        <v>176</v>
      </c>
      <c r="X1408" t="s">
        <v>30</v>
      </c>
      <c r="AA1408" s="4">
        <f t="shared" si="84"/>
        <v>4800</v>
      </c>
      <c r="AB1408" s="4">
        <f t="shared" si="85"/>
        <v>14976</v>
      </c>
      <c r="AC1408">
        <f t="shared" si="86"/>
        <v>0</v>
      </c>
      <c r="AD1408" s="3">
        <f t="shared" si="87"/>
        <v>19776</v>
      </c>
    </row>
    <row r="1409" spans="2:30" x14ac:dyDescent="0.25">
      <c r="B1409" t="s">
        <v>4997</v>
      </c>
      <c r="C1409" t="s">
        <v>4998</v>
      </c>
      <c r="D1409" t="s">
        <v>4999</v>
      </c>
      <c r="E1409" t="s">
        <v>5000</v>
      </c>
      <c r="F1409" t="s">
        <v>22</v>
      </c>
      <c r="G1409" t="s">
        <v>23</v>
      </c>
      <c r="H1409" t="s">
        <v>31</v>
      </c>
      <c r="I1409" t="s">
        <v>41</v>
      </c>
      <c r="J1409" t="s">
        <v>24</v>
      </c>
      <c r="K1409" t="s">
        <v>25</v>
      </c>
      <c r="L1409" t="s">
        <v>25</v>
      </c>
      <c r="M1409" t="s">
        <v>66</v>
      </c>
      <c r="N1409">
        <v>1520</v>
      </c>
      <c r="O1409" s="1" t="s">
        <v>37</v>
      </c>
      <c r="P1409">
        <v>1585</v>
      </c>
      <c r="Q1409" s="1" t="s">
        <v>43</v>
      </c>
      <c r="R1409">
        <v>0</v>
      </c>
      <c r="S1409" t="s">
        <v>23</v>
      </c>
      <c r="T1409">
        <v>0</v>
      </c>
      <c r="U1409" t="s">
        <v>23</v>
      </c>
      <c r="V1409" t="s">
        <v>225</v>
      </c>
      <c r="W1409" t="s">
        <v>226</v>
      </c>
      <c r="X1409" t="s">
        <v>30</v>
      </c>
      <c r="AA1409" s="4">
        <f t="shared" si="84"/>
        <v>4560</v>
      </c>
      <c r="AB1409" s="4">
        <f t="shared" si="85"/>
        <v>14265</v>
      </c>
      <c r="AC1409">
        <f t="shared" si="86"/>
        <v>0</v>
      </c>
      <c r="AD1409" s="3">
        <f t="shared" si="87"/>
        <v>18825</v>
      </c>
    </row>
    <row r="1410" spans="2:30" x14ac:dyDescent="0.25">
      <c r="B1410" t="s">
        <v>5001</v>
      </c>
      <c r="C1410" t="s">
        <v>5002</v>
      </c>
      <c r="D1410" t="s">
        <v>1143</v>
      </c>
      <c r="E1410" t="s">
        <v>5003</v>
      </c>
      <c r="F1410" t="s">
        <v>22</v>
      </c>
      <c r="G1410" t="s">
        <v>23</v>
      </c>
      <c r="H1410" t="s">
        <v>31</v>
      </c>
      <c r="I1410" t="s">
        <v>41</v>
      </c>
      <c r="J1410" t="s">
        <v>24</v>
      </c>
      <c r="K1410" t="s">
        <v>25</v>
      </c>
      <c r="L1410" t="s">
        <v>25</v>
      </c>
      <c r="M1410" t="s">
        <v>66</v>
      </c>
      <c r="N1410">
        <v>1520</v>
      </c>
      <c r="O1410" s="1" t="s">
        <v>37</v>
      </c>
      <c r="P1410">
        <v>1585</v>
      </c>
      <c r="Q1410" s="1" t="s">
        <v>43</v>
      </c>
      <c r="R1410">
        <v>0</v>
      </c>
      <c r="S1410" t="s">
        <v>23</v>
      </c>
      <c r="T1410">
        <v>0</v>
      </c>
      <c r="U1410" t="s">
        <v>23</v>
      </c>
      <c r="V1410" t="s">
        <v>87</v>
      </c>
      <c r="W1410" t="s">
        <v>88</v>
      </c>
      <c r="X1410" t="s">
        <v>30</v>
      </c>
      <c r="AA1410" s="4">
        <f t="shared" ref="AA1410:AA1473" si="88">N1410*O1410</f>
        <v>4560</v>
      </c>
      <c r="AB1410" s="4">
        <f t="shared" ref="AB1410:AB1473" si="89">P1410*Q1410</f>
        <v>14265</v>
      </c>
      <c r="AC1410">
        <f t="shared" ref="AC1410:AC1473" si="90">R1410*S1410</f>
        <v>0</v>
      </c>
      <c r="AD1410" s="3">
        <f t="shared" si="87"/>
        <v>18825</v>
      </c>
    </row>
    <row r="1411" spans="2:30" x14ac:dyDescent="0.25">
      <c r="B1411" t="s">
        <v>5004</v>
      </c>
      <c r="C1411" t="s">
        <v>5005</v>
      </c>
      <c r="D1411" t="s">
        <v>96</v>
      </c>
      <c r="E1411" t="s">
        <v>5006</v>
      </c>
      <c r="F1411" t="s">
        <v>22</v>
      </c>
      <c r="G1411" t="s">
        <v>23</v>
      </c>
      <c r="H1411" t="s">
        <v>31</v>
      </c>
      <c r="I1411" t="s">
        <v>24</v>
      </c>
      <c r="J1411" t="s">
        <v>41</v>
      </c>
      <c r="K1411" t="s">
        <v>25</v>
      </c>
      <c r="L1411" t="s">
        <v>25</v>
      </c>
      <c r="M1411" t="s">
        <v>245</v>
      </c>
      <c r="N1411">
        <v>3090</v>
      </c>
      <c r="O1411" s="1" t="s">
        <v>27</v>
      </c>
      <c r="P1411">
        <v>0</v>
      </c>
      <c r="Q1411" s="1" t="s">
        <v>23</v>
      </c>
      <c r="R1411">
        <v>0</v>
      </c>
      <c r="S1411" t="s">
        <v>23</v>
      </c>
      <c r="T1411">
        <v>0</v>
      </c>
      <c r="U1411" t="s">
        <v>23</v>
      </c>
      <c r="V1411" t="s">
        <v>5007</v>
      </c>
      <c r="W1411" t="s">
        <v>5008</v>
      </c>
      <c r="X1411" t="s">
        <v>30</v>
      </c>
      <c r="AA1411" s="4">
        <f t="shared" si="88"/>
        <v>37080</v>
      </c>
      <c r="AB1411" s="4">
        <f t="shared" si="89"/>
        <v>0</v>
      </c>
      <c r="AC1411">
        <f t="shared" si="90"/>
        <v>0</v>
      </c>
      <c r="AD1411" s="3">
        <f t="shared" ref="AD1411:AD1474" si="91">AA1411+AB1411+AC1411</f>
        <v>37080</v>
      </c>
    </row>
    <row r="1412" spans="2:30" x14ac:dyDescent="0.25">
      <c r="B1412" t="s">
        <v>5009</v>
      </c>
      <c r="C1412" t="s">
        <v>5010</v>
      </c>
      <c r="D1412" t="s">
        <v>209</v>
      </c>
      <c r="E1412" t="s">
        <v>5011</v>
      </c>
      <c r="F1412" t="s">
        <v>22</v>
      </c>
      <c r="G1412" t="s">
        <v>23</v>
      </c>
      <c r="H1412" t="s">
        <v>18</v>
      </c>
      <c r="I1412" t="s">
        <v>41</v>
      </c>
      <c r="J1412" t="s">
        <v>41</v>
      </c>
      <c r="K1412" t="s">
        <v>25</v>
      </c>
      <c r="L1412" t="s">
        <v>25</v>
      </c>
      <c r="M1412" t="s">
        <v>62</v>
      </c>
      <c r="N1412">
        <v>4000</v>
      </c>
      <c r="O1412" s="1" t="s">
        <v>27</v>
      </c>
      <c r="P1412">
        <v>0</v>
      </c>
      <c r="Q1412" s="1" t="s">
        <v>23</v>
      </c>
      <c r="R1412">
        <v>0</v>
      </c>
      <c r="S1412" t="s">
        <v>23</v>
      </c>
      <c r="T1412">
        <v>0</v>
      </c>
      <c r="U1412" t="s">
        <v>23</v>
      </c>
      <c r="V1412" t="s">
        <v>258</v>
      </c>
      <c r="W1412" t="s">
        <v>259</v>
      </c>
      <c r="X1412" t="s">
        <v>30</v>
      </c>
      <c r="AA1412" s="4">
        <f t="shared" si="88"/>
        <v>48000</v>
      </c>
      <c r="AB1412" s="4">
        <f t="shared" si="89"/>
        <v>0</v>
      </c>
      <c r="AC1412">
        <f t="shared" si="90"/>
        <v>0</v>
      </c>
      <c r="AD1412" s="3">
        <f t="shared" si="91"/>
        <v>48000</v>
      </c>
    </row>
    <row r="1413" spans="2:30" x14ac:dyDescent="0.25">
      <c r="B1413" t="s">
        <v>5012</v>
      </c>
      <c r="C1413" t="s">
        <v>38</v>
      </c>
      <c r="D1413" t="s">
        <v>5013</v>
      </c>
      <c r="E1413" t="s">
        <v>5014</v>
      </c>
      <c r="F1413" t="s">
        <v>22</v>
      </c>
      <c r="G1413" t="s">
        <v>23</v>
      </c>
      <c r="H1413" t="s">
        <v>31</v>
      </c>
      <c r="I1413" t="s">
        <v>24</v>
      </c>
      <c r="J1413" t="s">
        <v>24</v>
      </c>
      <c r="K1413" t="s">
        <v>25</v>
      </c>
      <c r="L1413" t="s">
        <v>25</v>
      </c>
      <c r="M1413" t="s">
        <v>147</v>
      </c>
      <c r="N1413">
        <v>3090</v>
      </c>
      <c r="O1413" s="1" t="s">
        <v>27</v>
      </c>
      <c r="P1413">
        <v>0</v>
      </c>
      <c r="Q1413" s="1" t="s">
        <v>23</v>
      </c>
      <c r="R1413">
        <v>0</v>
      </c>
      <c r="S1413" t="s">
        <v>23</v>
      </c>
      <c r="T1413">
        <v>0</v>
      </c>
      <c r="U1413" t="s">
        <v>23</v>
      </c>
      <c r="V1413" t="s">
        <v>258</v>
      </c>
      <c r="W1413" t="s">
        <v>259</v>
      </c>
      <c r="X1413" t="s">
        <v>30</v>
      </c>
      <c r="AA1413" s="4">
        <f t="shared" si="88"/>
        <v>37080</v>
      </c>
      <c r="AB1413" s="4">
        <f t="shared" si="89"/>
        <v>0</v>
      </c>
      <c r="AC1413">
        <f t="shared" si="90"/>
        <v>0</v>
      </c>
      <c r="AD1413" s="3">
        <f t="shared" si="91"/>
        <v>37080</v>
      </c>
    </row>
    <row r="1414" spans="2:30" x14ac:dyDescent="0.25">
      <c r="B1414" t="s">
        <v>5015</v>
      </c>
      <c r="C1414" t="s">
        <v>5016</v>
      </c>
      <c r="D1414" t="s">
        <v>5017</v>
      </c>
      <c r="E1414" t="s">
        <v>5018</v>
      </c>
      <c r="F1414" t="s">
        <v>22</v>
      </c>
      <c r="G1414" t="s">
        <v>23</v>
      </c>
      <c r="H1414" t="s">
        <v>18</v>
      </c>
      <c r="I1414" t="s">
        <v>24</v>
      </c>
      <c r="J1414" t="s">
        <v>24</v>
      </c>
      <c r="K1414" t="s">
        <v>25</v>
      </c>
      <c r="L1414" t="s">
        <v>25</v>
      </c>
      <c r="M1414" t="s">
        <v>26</v>
      </c>
      <c r="N1414">
        <v>2822</v>
      </c>
      <c r="O1414" s="1">
        <v>12</v>
      </c>
      <c r="P1414">
        <v>0</v>
      </c>
      <c r="Q1414" s="1">
        <v>0</v>
      </c>
      <c r="R1414">
        <v>0</v>
      </c>
      <c r="S1414" t="s">
        <v>23</v>
      </c>
      <c r="T1414">
        <v>0</v>
      </c>
      <c r="U1414" t="s">
        <v>23</v>
      </c>
      <c r="V1414" t="s">
        <v>187</v>
      </c>
      <c r="W1414" t="s">
        <v>188</v>
      </c>
      <c r="X1414" t="s">
        <v>30</v>
      </c>
      <c r="AA1414" s="4">
        <f t="shared" si="88"/>
        <v>33864</v>
      </c>
      <c r="AB1414" s="4">
        <f t="shared" si="89"/>
        <v>0</v>
      </c>
      <c r="AC1414">
        <f t="shared" si="90"/>
        <v>0</v>
      </c>
      <c r="AD1414" s="3">
        <f t="shared" si="91"/>
        <v>33864</v>
      </c>
    </row>
    <row r="1415" spans="2:30" x14ac:dyDescent="0.25">
      <c r="B1415" t="s">
        <v>5019</v>
      </c>
      <c r="C1415" t="s">
        <v>5020</v>
      </c>
      <c r="D1415" t="s">
        <v>5021</v>
      </c>
      <c r="E1415" t="s">
        <v>5022</v>
      </c>
      <c r="F1415" t="s">
        <v>22</v>
      </c>
      <c r="G1415" t="s">
        <v>23</v>
      </c>
      <c r="H1415" t="s">
        <v>18</v>
      </c>
      <c r="I1415" t="s">
        <v>24</v>
      </c>
      <c r="J1415" t="s">
        <v>24</v>
      </c>
      <c r="K1415" t="s">
        <v>25</v>
      </c>
      <c r="L1415" t="s">
        <v>25</v>
      </c>
      <c r="M1415" t="s">
        <v>26</v>
      </c>
      <c r="N1415">
        <v>2915</v>
      </c>
      <c r="O1415" s="1">
        <v>11</v>
      </c>
      <c r="P1415">
        <v>3179</v>
      </c>
      <c r="Q1415" s="1">
        <v>1</v>
      </c>
      <c r="R1415">
        <v>0</v>
      </c>
      <c r="S1415" t="s">
        <v>23</v>
      </c>
      <c r="T1415">
        <v>0</v>
      </c>
      <c r="U1415" t="s">
        <v>23</v>
      </c>
      <c r="V1415" t="s">
        <v>2026</v>
      </c>
      <c r="W1415" t="s">
        <v>2027</v>
      </c>
      <c r="X1415" t="s">
        <v>30</v>
      </c>
      <c r="AA1415" s="4">
        <f t="shared" si="88"/>
        <v>32065</v>
      </c>
      <c r="AB1415" s="4">
        <f t="shared" si="89"/>
        <v>3179</v>
      </c>
      <c r="AC1415">
        <f t="shared" si="90"/>
        <v>0</v>
      </c>
      <c r="AD1415" s="3">
        <f t="shared" si="91"/>
        <v>35244</v>
      </c>
    </row>
    <row r="1416" spans="2:30" x14ac:dyDescent="0.25">
      <c r="B1416" t="s">
        <v>5023</v>
      </c>
      <c r="C1416" t="s">
        <v>5024</v>
      </c>
      <c r="D1416" t="s">
        <v>5025</v>
      </c>
      <c r="E1416" t="s">
        <v>5026</v>
      </c>
      <c r="F1416" t="s">
        <v>22</v>
      </c>
      <c r="G1416" t="s">
        <v>23</v>
      </c>
      <c r="H1416" t="s">
        <v>18</v>
      </c>
      <c r="I1416" t="s">
        <v>41</v>
      </c>
      <c r="J1416" t="s">
        <v>41</v>
      </c>
      <c r="K1416" t="s">
        <v>25</v>
      </c>
      <c r="L1416" t="s">
        <v>25</v>
      </c>
      <c r="M1416" t="s">
        <v>62</v>
      </c>
      <c r="N1416">
        <v>4000</v>
      </c>
      <c r="O1416" s="1" t="s">
        <v>27</v>
      </c>
      <c r="P1416">
        <v>0</v>
      </c>
      <c r="Q1416" s="1" t="s">
        <v>23</v>
      </c>
      <c r="R1416">
        <v>0</v>
      </c>
      <c r="S1416" t="s">
        <v>23</v>
      </c>
      <c r="T1416">
        <v>0</v>
      </c>
      <c r="U1416" t="s">
        <v>23</v>
      </c>
      <c r="V1416" t="s">
        <v>98</v>
      </c>
      <c r="W1416" t="s">
        <v>99</v>
      </c>
      <c r="X1416" t="s">
        <v>30</v>
      </c>
      <c r="AA1416" s="4">
        <f t="shared" si="88"/>
        <v>48000</v>
      </c>
      <c r="AB1416" s="4">
        <f t="shared" si="89"/>
        <v>0</v>
      </c>
      <c r="AC1416">
        <f t="shared" si="90"/>
        <v>0</v>
      </c>
      <c r="AD1416" s="3">
        <f t="shared" si="91"/>
        <v>48000</v>
      </c>
    </row>
    <row r="1417" spans="2:30" x14ac:dyDescent="0.25">
      <c r="B1417" t="s">
        <v>5027</v>
      </c>
      <c r="C1417" t="s">
        <v>5028</v>
      </c>
      <c r="D1417" t="s">
        <v>2338</v>
      </c>
      <c r="E1417" t="s">
        <v>5029</v>
      </c>
      <c r="F1417" t="s">
        <v>22</v>
      </c>
      <c r="G1417" t="s">
        <v>23</v>
      </c>
      <c r="H1417" t="s">
        <v>31</v>
      </c>
      <c r="I1417" t="s">
        <v>24</v>
      </c>
      <c r="J1417" t="s">
        <v>24</v>
      </c>
      <c r="K1417" t="s">
        <v>25</v>
      </c>
      <c r="L1417" t="s">
        <v>25</v>
      </c>
      <c r="M1417" t="s">
        <v>147</v>
      </c>
      <c r="N1417">
        <v>3080</v>
      </c>
      <c r="O1417" s="1">
        <v>12</v>
      </c>
      <c r="P1417">
        <v>0</v>
      </c>
      <c r="Q1417" s="1">
        <v>0</v>
      </c>
      <c r="R1417">
        <v>0</v>
      </c>
      <c r="S1417" t="s">
        <v>23</v>
      </c>
      <c r="T1417">
        <v>0</v>
      </c>
      <c r="U1417" t="s">
        <v>23</v>
      </c>
      <c r="V1417" t="s">
        <v>5030</v>
      </c>
      <c r="W1417" t="s">
        <v>5031</v>
      </c>
      <c r="X1417" t="s">
        <v>30</v>
      </c>
      <c r="AA1417" s="4">
        <f t="shared" si="88"/>
        <v>36960</v>
      </c>
      <c r="AB1417" s="4">
        <f t="shared" si="89"/>
        <v>0</v>
      </c>
      <c r="AC1417">
        <f t="shared" si="90"/>
        <v>0</v>
      </c>
      <c r="AD1417" s="3">
        <f t="shared" si="91"/>
        <v>36960</v>
      </c>
    </row>
    <row r="1418" spans="2:30" x14ac:dyDescent="0.25">
      <c r="B1418" t="s">
        <v>5032</v>
      </c>
      <c r="C1418" t="s">
        <v>1626</v>
      </c>
      <c r="D1418" t="s">
        <v>5033</v>
      </c>
      <c r="E1418" t="s">
        <v>5034</v>
      </c>
      <c r="F1418" t="s">
        <v>22</v>
      </c>
      <c r="G1418" t="s">
        <v>23</v>
      </c>
      <c r="H1418" t="s">
        <v>31</v>
      </c>
      <c r="I1418" t="s">
        <v>157</v>
      </c>
      <c r="J1418" t="s">
        <v>765</v>
      </c>
      <c r="K1418" t="s">
        <v>25</v>
      </c>
      <c r="L1418" t="s">
        <v>25</v>
      </c>
      <c r="M1418" t="s">
        <v>766</v>
      </c>
      <c r="N1418">
        <v>992</v>
      </c>
      <c r="O1418" s="1" t="s">
        <v>27</v>
      </c>
      <c r="P1418">
        <v>0</v>
      </c>
      <c r="Q1418" s="1">
        <v>0</v>
      </c>
      <c r="R1418">
        <v>0</v>
      </c>
      <c r="S1418" t="s">
        <v>23</v>
      </c>
      <c r="T1418">
        <v>0</v>
      </c>
      <c r="U1418" t="s">
        <v>23</v>
      </c>
      <c r="V1418" t="s">
        <v>767</v>
      </c>
      <c r="W1418" t="s">
        <v>768</v>
      </c>
      <c r="X1418" t="s">
        <v>30</v>
      </c>
      <c r="AA1418" s="4">
        <f t="shared" si="88"/>
        <v>11904</v>
      </c>
      <c r="AB1418" s="4">
        <f t="shared" si="89"/>
        <v>0</v>
      </c>
      <c r="AC1418">
        <f t="shared" si="90"/>
        <v>0</v>
      </c>
      <c r="AD1418" s="3">
        <f t="shared" si="91"/>
        <v>11904</v>
      </c>
    </row>
    <row r="1419" spans="2:30" x14ac:dyDescent="0.25">
      <c r="B1419" t="s">
        <v>5035</v>
      </c>
      <c r="C1419" t="s">
        <v>1643</v>
      </c>
      <c r="D1419" t="s">
        <v>683</v>
      </c>
      <c r="E1419" t="s">
        <v>5036</v>
      </c>
      <c r="F1419" t="s">
        <v>22</v>
      </c>
      <c r="G1419" t="s">
        <v>23</v>
      </c>
      <c r="H1419" t="s">
        <v>31</v>
      </c>
      <c r="I1419" t="s">
        <v>24</v>
      </c>
      <c r="J1419" t="s">
        <v>24</v>
      </c>
      <c r="K1419" t="s">
        <v>25</v>
      </c>
      <c r="L1419" t="s">
        <v>25</v>
      </c>
      <c r="M1419" t="s">
        <v>147</v>
      </c>
      <c r="N1419">
        <v>874</v>
      </c>
      <c r="O1419" s="1" t="s">
        <v>37</v>
      </c>
      <c r="P1419">
        <v>920</v>
      </c>
      <c r="Q1419" s="1" t="s">
        <v>43</v>
      </c>
      <c r="R1419">
        <v>0</v>
      </c>
      <c r="S1419" t="s">
        <v>23</v>
      </c>
      <c r="T1419">
        <v>0</v>
      </c>
      <c r="U1419" t="s">
        <v>23</v>
      </c>
      <c r="V1419" t="s">
        <v>402</v>
      </c>
      <c r="W1419" t="s">
        <v>403</v>
      </c>
      <c r="X1419" t="s">
        <v>30</v>
      </c>
      <c r="AA1419" s="4">
        <f t="shared" si="88"/>
        <v>2622</v>
      </c>
      <c r="AB1419" s="4">
        <f t="shared" si="89"/>
        <v>8280</v>
      </c>
      <c r="AC1419">
        <f t="shared" si="90"/>
        <v>0</v>
      </c>
      <c r="AD1419" s="3">
        <f t="shared" si="91"/>
        <v>10902</v>
      </c>
    </row>
    <row r="1420" spans="2:30" x14ac:dyDescent="0.25">
      <c r="B1420" t="s">
        <v>5037</v>
      </c>
      <c r="C1420" t="s">
        <v>5038</v>
      </c>
      <c r="D1420" t="s">
        <v>5039</v>
      </c>
      <c r="E1420" t="s">
        <v>5040</v>
      </c>
      <c r="F1420" t="s">
        <v>22</v>
      </c>
      <c r="G1420" t="s">
        <v>23</v>
      </c>
      <c r="H1420" t="s">
        <v>31</v>
      </c>
      <c r="I1420" t="s">
        <v>24</v>
      </c>
      <c r="J1420" t="s">
        <v>24</v>
      </c>
      <c r="K1420" t="s">
        <v>25</v>
      </c>
      <c r="L1420" t="s">
        <v>25</v>
      </c>
      <c r="M1420" t="s">
        <v>147</v>
      </c>
      <c r="N1420">
        <v>910</v>
      </c>
      <c r="O1420" s="1" t="s">
        <v>37</v>
      </c>
      <c r="P1420">
        <v>960</v>
      </c>
      <c r="Q1420" s="1" t="s">
        <v>43</v>
      </c>
      <c r="R1420">
        <v>0</v>
      </c>
      <c r="S1420" t="s">
        <v>23</v>
      </c>
      <c r="T1420">
        <v>0</v>
      </c>
      <c r="U1420" t="s">
        <v>23</v>
      </c>
      <c r="V1420" t="s">
        <v>767</v>
      </c>
      <c r="W1420" t="s">
        <v>768</v>
      </c>
      <c r="X1420" t="s">
        <v>30</v>
      </c>
      <c r="AA1420" s="4">
        <f t="shared" si="88"/>
        <v>2730</v>
      </c>
      <c r="AB1420" s="4">
        <f t="shared" si="89"/>
        <v>8640</v>
      </c>
      <c r="AC1420">
        <f t="shared" si="90"/>
        <v>0</v>
      </c>
      <c r="AD1420" s="3">
        <f t="shared" si="91"/>
        <v>11370</v>
      </c>
    </row>
    <row r="1421" spans="2:30" x14ac:dyDescent="0.25">
      <c r="B1421" t="s">
        <v>5041</v>
      </c>
      <c r="C1421" t="s">
        <v>3486</v>
      </c>
      <c r="D1421" t="s">
        <v>1592</v>
      </c>
      <c r="E1421" t="s">
        <v>5042</v>
      </c>
      <c r="F1421" t="s">
        <v>22</v>
      </c>
      <c r="G1421" t="s">
        <v>23</v>
      </c>
      <c r="H1421" t="s">
        <v>31</v>
      </c>
      <c r="I1421" t="s">
        <v>41</v>
      </c>
      <c r="J1421" t="s">
        <v>24</v>
      </c>
      <c r="K1421" t="s">
        <v>25</v>
      </c>
      <c r="L1421" t="s">
        <v>25</v>
      </c>
      <c r="M1421" t="s">
        <v>66</v>
      </c>
      <c r="N1421">
        <v>928</v>
      </c>
      <c r="O1421" s="1" t="s">
        <v>37</v>
      </c>
      <c r="P1421">
        <v>975</v>
      </c>
      <c r="Q1421" s="1" t="s">
        <v>43</v>
      </c>
      <c r="R1421">
        <v>0</v>
      </c>
      <c r="S1421" t="s">
        <v>23</v>
      </c>
      <c r="T1421">
        <v>0</v>
      </c>
      <c r="U1421" t="s">
        <v>23</v>
      </c>
      <c r="V1421" t="s">
        <v>425</v>
      </c>
      <c r="W1421" t="s">
        <v>426</v>
      </c>
      <c r="X1421" t="s">
        <v>30</v>
      </c>
      <c r="AA1421" s="4">
        <f t="shared" si="88"/>
        <v>2784</v>
      </c>
      <c r="AB1421" s="4">
        <f t="shared" si="89"/>
        <v>8775</v>
      </c>
      <c r="AC1421">
        <f t="shared" si="90"/>
        <v>0</v>
      </c>
      <c r="AD1421" s="3">
        <f t="shared" si="91"/>
        <v>11559</v>
      </c>
    </row>
    <row r="1422" spans="2:30" x14ac:dyDescent="0.25">
      <c r="B1422" t="s">
        <v>5043</v>
      </c>
      <c r="C1422" t="s">
        <v>5044</v>
      </c>
      <c r="D1422" t="s">
        <v>1168</v>
      </c>
      <c r="E1422" t="s">
        <v>5045</v>
      </c>
      <c r="F1422" t="s">
        <v>22</v>
      </c>
      <c r="G1422" t="s">
        <v>23</v>
      </c>
      <c r="H1422" t="s">
        <v>31</v>
      </c>
      <c r="I1422" t="s">
        <v>24</v>
      </c>
      <c r="J1422" t="s">
        <v>24</v>
      </c>
      <c r="K1422" t="s">
        <v>25</v>
      </c>
      <c r="L1422" t="s">
        <v>25</v>
      </c>
      <c r="M1422" t="s">
        <v>147</v>
      </c>
      <c r="N1422">
        <v>910</v>
      </c>
      <c r="O1422" s="1" t="s">
        <v>37</v>
      </c>
      <c r="P1422">
        <v>960</v>
      </c>
      <c r="Q1422" s="1" t="s">
        <v>43</v>
      </c>
      <c r="R1422">
        <v>0</v>
      </c>
      <c r="S1422" t="s">
        <v>23</v>
      </c>
      <c r="T1422">
        <v>0</v>
      </c>
      <c r="U1422" t="s">
        <v>23</v>
      </c>
      <c r="V1422" t="s">
        <v>402</v>
      </c>
      <c r="W1422" t="s">
        <v>403</v>
      </c>
      <c r="X1422" t="s">
        <v>30</v>
      </c>
      <c r="AA1422" s="4">
        <f t="shared" si="88"/>
        <v>2730</v>
      </c>
      <c r="AB1422" s="4">
        <f t="shared" si="89"/>
        <v>8640</v>
      </c>
      <c r="AC1422">
        <f t="shared" si="90"/>
        <v>0</v>
      </c>
      <c r="AD1422" s="3">
        <f t="shared" si="91"/>
        <v>11370</v>
      </c>
    </row>
    <row r="1423" spans="2:30" x14ac:dyDescent="0.25">
      <c r="B1423" t="s">
        <v>5046</v>
      </c>
      <c r="C1423" t="s">
        <v>2002</v>
      </c>
      <c r="D1423" t="s">
        <v>277</v>
      </c>
      <c r="E1423" t="s">
        <v>5047</v>
      </c>
      <c r="F1423" t="s">
        <v>22</v>
      </c>
      <c r="G1423" t="s">
        <v>23</v>
      </c>
      <c r="H1423" t="s">
        <v>31</v>
      </c>
      <c r="I1423" t="s">
        <v>24</v>
      </c>
      <c r="J1423" t="s">
        <v>41</v>
      </c>
      <c r="K1423" t="s">
        <v>25</v>
      </c>
      <c r="L1423" t="s">
        <v>25</v>
      </c>
      <c r="M1423" t="s">
        <v>245</v>
      </c>
      <c r="N1423">
        <v>1148</v>
      </c>
      <c r="O1423" s="1" t="s">
        <v>37</v>
      </c>
      <c r="P1423">
        <v>1195</v>
      </c>
      <c r="Q1423" s="1" t="s">
        <v>43</v>
      </c>
      <c r="R1423">
        <v>0</v>
      </c>
      <c r="S1423" t="s">
        <v>23</v>
      </c>
      <c r="T1423">
        <v>0</v>
      </c>
      <c r="U1423" t="s">
        <v>23</v>
      </c>
      <c r="V1423" t="s">
        <v>246</v>
      </c>
      <c r="W1423" t="s">
        <v>247</v>
      </c>
      <c r="X1423" t="s">
        <v>30</v>
      </c>
      <c r="AA1423" s="4">
        <f t="shared" si="88"/>
        <v>3444</v>
      </c>
      <c r="AB1423" s="4">
        <f t="shared" si="89"/>
        <v>10755</v>
      </c>
      <c r="AC1423">
        <f t="shared" si="90"/>
        <v>0</v>
      </c>
      <c r="AD1423" s="3">
        <f t="shared" si="91"/>
        <v>14199</v>
      </c>
    </row>
    <row r="1424" spans="2:30" x14ac:dyDescent="0.25">
      <c r="B1424" t="s">
        <v>5048</v>
      </c>
      <c r="C1424" t="s">
        <v>5049</v>
      </c>
      <c r="D1424" t="s">
        <v>5050</v>
      </c>
      <c r="E1424" t="s">
        <v>5051</v>
      </c>
      <c r="F1424" t="s">
        <v>22</v>
      </c>
      <c r="G1424" t="s">
        <v>23</v>
      </c>
      <c r="H1424" t="s">
        <v>31</v>
      </c>
      <c r="I1424" t="s">
        <v>24</v>
      </c>
      <c r="J1424" t="s">
        <v>41</v>
      </c>
      <c r="K1424" t="s">
        <v>25</v>
      </c>
      <c r="L1424" t="s">
        <v>25</v>
      </c>
      <c r="M1424" t="s">
        <v>245</v>
      </c>
      <c r="N1424">
        <v>1148</v>
      </c>
      <c r="O1424" s="1" t="s">
        <v>37</v>
      </c>
      <c r="P1424">
        <v>1195</v>
      </c>
      <c r="Q1424" s="1" t="s">
        <v>43</v>
      </c>
      <c r="R1424">
        <v>0</v>
      </c>
      <c r="S1424" t="s">
        <v>23</v>
      </c>
      <c r="T1424">
        <v>0</v>
      </c>
      <c r="U1424" t="s">
        <v>23</v>
      </c>
      <c r="V1424" t="s">
        <v>246</v>
      </c>
      <c r="W1424" t="s">
        <v>247</v>
      </c>
      <c r="X1424" t="s">
        <v>30</v>
      </c>
      <c r="AA1424" s="4">
        <f t="shared" si="88"/>
        <v>3444</v>
      </c>
      <c r="AB1424" s="4">
        <f t="shared" si="89"/>
        <v>10755</v>
      </c>
      <c r="AC1424">
        <f t="shared" si="90"/>
        <v>0</v>
      </c>
      <c r="AD1424" s="3">
        <f t="shared" si="91"/>
        <v>14199</v>
      </c>
    </row>
    <row r="1425" spans="2:30" x14ac:dyDescent="0.25">
      <c r="B1425" t="s">
        <v>5052</v>
      </c>
      <c r="C1425" t="s">
        <v>5053</v>
      </c>
      <c r="D1425" t="s">
        <v>5054</v>
      </c>
      <c r="E1425" t="s">
        <v>5055</v>
      </c>
      <c r="F1425" t="s">
        <v>22</v>
      </c>
      <c r="G1425" t="s">
        <v>23</v>
      </c>
      <c r="H1425" t="s">
        <v>31</v>
      </c>
      <c r="I1425" t="s">
        <v>157</v>
      </c>
      <c r="J1425" t="s">
        <v>41</v>
      </c>
      <c r="K1425" t="s">
        <v>25</v>
      </c>
      <c r="L1425" t="s">
        <v>25</v>
      </c>
      <c r="M1425" t="s">
        <v>348</v>
      </c>
      <c r="N1425">
        <v>1092</v>
      </c>
      <c r="O1425" s="1">
        <v>12</v>
      </c>
      <c r="P1425">
        <v>0</v>
      </c>
      <c r="Q1425" s="1">
        <v>0</v>
      </c>
      <c r="R1425">
        <v>0</v>
      </c>
      <c r="S1425" t="s">
        <v>23</v>
      </c>
      <c r="T1425">
        <v>0</v>
      </c>
      <c r="U1425" t="s">
        <v>23</v>
      </c>
      <c r="V1425" t="s">
        <v>874</v>
      </c>
      <c r="W1425" t="s">
        <v>875</v>
      </c>
      <c r="X1425" t="s">
        <v>30</v>
      </c>
      <c r="AA1425" s="4">
        <f t="shared" si="88"/>
        <v>13104</v>
      </c>
      <c r="AB1425" s="4">
        <f t="shared" si="89"/>
        <v>0</v>
      </c>
      <c r="AC1425">
        <f t="shared" si="90"/>
        <v>0</v>
      </c>
      <c r="AD1425" s="3">
        <f t="shared" si="91"/>
        <v>13104</v>
      </c>
    </row>
    <row r="1426" spans="2:30" x14ac:dyDescent="0.25">
      <c r="B1426" t="s">
        <v>5056</v>
      </c>
      <c r="C1426" t="s">
        <v>5057</v>
      </c>
      <c r="D1426" t="s">
        <v>2551</v>
      </c>
      <c r="E1426" t="s">
        <v>5058</v>
      </c>
      <c r="F1426" t="s">
        <v>22</v>
      </c>
      <c r="G1426" t="s">
        <v>23</v>
      </c>
      <c r="H1426" t="s">
        <v>31</v>
      </c>
      <c r="I1426" t="s">
        <v>24</v>
      </c>
      <c r="J1426" t="s">
        <v>41</v>
      </c>
      <c r="K1426" t="s">
        <v>25</v>
      </c>
      <c r="L1426" t="s">
        <v>25</v>
      </c>
      <c r="M1426" t="s">
        <v>245</v>
      </c>
      <c r="N1426">
        <v>1645</v>
      </c>
      <c r="O1426" s="1" t="s">
        <v>37</v>
      </c>
      <c r="P1426">
        <v>1713</v>
      </c>
      <c r="Q1426" s="1" t="s">
        <v>43</v>
      </c>
      <c r="R1426">
        <v>0</v>
      </c>
      <c r="S1426" t="s">
        <v>23</v>
      </c>
      <c r="T1426">
        <v>0</v>
      </c>
      <c r="U1426" t="s">
        <v>23</v>
      </c>
      <c r="V1426" t="s">
        <v>624</v>
      </c>
      <c r="W1426" t="s">
        <v>625</v>
      </c>
      <c r="X1426" t="s">
        <v>30</v>
      </c>
      <c r="AA1426" s="4">
        <f t="shared" si="88"/>
        <v>4935</v>
      </c>
      <c r="AB1426" s="4">
        <f t="shared" si="89"/>
        <v>15417</v>
      </c>
      <c r="AC1426">
        <f t="shared" si="90"/>
        <v>0</v>
      </c>
      <c r="AD1426" s="3">
        <f t="shared" si="91"/>
        <v>20352</v>
      </c>
    </row>
    <row r="1427" spans="2:30" x14ac:dyDescent="0.25">
      <c r="B1427" t="s">
        <v>5059</v>
      </c>
      <c r="C1427" t="s">
        <v>5060</v>
      </c>
      <c r="D1427" t="s">
        <v>179</v>
      </c>
      <c r="E1427" t="s">
        <v>5061</v>
      </c>
      <c r="F1427" t="s">
        <v>22</v>
      </c>
      <c r="G1427" t="s">
        <v>23</v>
      </c>
      <c r="H1427" t="s">
        <v>18</v>
      </c>
      <c r="I1427" t="s">
        <v>41</v>
      </c>
      <c r="J1427" t="s">
        <v>41</v>
      </c>
      <c r="K1427" t="s">
        <v>25</v>
      </c>
      <c r="L1427" t="s">
        <v>25</v>
      </c>
      <c r="M1427" t="s">
        <v>62</v>
      </c>
      <c r="N1427">
        <v>1280</v>
      </c>
      <c r="O1427" s="1" t="s">
        <v>37</v>
      </c>
      <c r="P1427">
        <v>1333</v>
      </c>
      <c r="Q1427" s="1" t="s">
        <v>43</v>
      </c>
      <c r="R1427">
        <v>0</v>
      </c>
      <c r="S1427" t="s">
        <v>23</v>
      </c>
      <c r="T1427">
        <v>0</v>
      </c>
      <c r="U1427" t="s">
        <v>23</v>
      </c>
      <c r="V1427" t="s">
        <v>4962</v>
      </c>
      <c r="W1427" t="s">
        <v>4963</v>
      </c>
      <c r="X1427" t="s">
        <v>30</v>
      </c>
      <c r="AA1427" s="4">
        <f t="shared" si="88"/>
        <v>3840</v>
      </c>
      <c r="AB1427" s="4">
        <f t="shared" si="89"/>
        <v>11997</v>
      </c>
      <c r="AC1427">
        <f t="shared" si="90"/>
        <v>0</v>
      </c>
      <c r="AD1427" s="3">
        <f t="shared" si="91"/>
        <v>15837</v>
      </c>
    </row>
    <row r="1428" spans="2:30" x14ac:dyDescent="0.25">
      <c r="B1428" t="s">
        <v>5062</v>
      </c>
      <c r="C1428" t="s">
        <v>5063</v>
      </c>
      <c r="D1428" t="s">
        <v>5064</v>
      </c>
      <c r="E1428" t="s">
        <v>5065</v>
      </c>
      <c r="F1428" t="s">
        <v>22</v>
      </c>
      <c r="G1428" t="s">
        <v>23</v>
      </c>
      <c r="H1428" t="s">
        <v>18</v>
      </c>
      <c r="I1428" t="s">
        <v>41</v>
      </c>
      <c r="J1428" t="s">
        <v>24</v>
      </c>
      <c r="K1428" t="s">
        <v>25</v>
      </c>
      <c r="L1428" t="s">
        <v>25</v>
      </c>
      <c r="M1428" t="s">
        <v>133</v>
      </c>
      <c r="N1428">
        <v>2902</v>
      </c>
      <c r="O1428" s="1" t="s">
        <v>37</v>
      </c>
      <c r="P1428">
        <v>2990</v>
      </c>
      <c r="Q1428" s="1" t="s">
        <v>43</v>
      </c>
      <c r="R1428">
        <v>0</v>
      </c>
      <c r="S1428" t="s">
        <v>23</v>
      </c>
      <c r="T1428">
        <v>0</v>
      </c>
      <c r="U1428" t="s">
        <v>23</v>
      </c>
      <c r="V1428" t="s">
        <v>2607</v>
      </c>
      <c r="W1428" t="s">
        <v>2608</v>
      </c>
      <c r="X1428" t="s">
        <v>30</v>
      </c>
      <c r="AA1428" s="4">
        <f t="shared" si="88"/>
        <v>8706</v>
      </c>
      <c r="AB1428" s="4">
        <f t="shared" si="89"/>
        <v>26910</v>
      </c>
      <c r="AC1428">
        <f t="shared" si="90"/>
        <v>0</v>
      </c>
      <c r="AD1428" s="3">
        <f t="shared" si="91"/>
        <v>35616</v>
      </c>
    </row>
    <row r="1429" spans="2:30" x14ac:dyDescent="0.25">
      <c r="B1429" t="s">
        <v>5066</v>
      </c>
      <c r="F1429" t="s">
        <v>22</v>
      </c>
      <c r="G1429" t="s">
        <v>23</v>
      </c>
      <c r="H1429" t="s">
        <v>31</v>
      </c>
      <c r="I1429" t="s">
        <v>24</v>
      </c>
      <c r="J1429" t="s">
        <v>41</v>
      </c>
      <c r="K1429" t="s">
        <v>25</v>
      </c>
      <c r="L1429" t="s">
        <v>25</v>
      </c>
      <c r="M1429" t="s">
        <v>245</v>
      </c>
      <c r="N1429">
        <v>1115</v>
      </c>
      <c r="O1429" s="1" t="s">
        <v>37</v>
      </c>
      <c r="P1429">
        <v>1160</v>
      </c>
      <c r="Q1429" s="1" t="s">
        <v>43</v>
      </c>
      <c r="R1429">
        <v>0</v>
      </c>
      <c r="S1429" t="s">
        <v>23</v>
      </c>
      <c r="T1429">
        <v>0</v>
      </c>
      <c r="U1429" t="s">
        <v>23</v>
      </c>
      <c r="V1429" t="s">
        <v>246</v>
      </c>
      <c r="W1429" t="s">
        <v>247</v>
      </c>
      <c r="X1429" t="s">
        <v>69</v>
      </c>
      <c r="AA1429" s="4">
        <f t="shared" si="88"/>
        <v>3345</v>
      </c>
      <c r="AB1429" s="4">
        <f t="shared" si="89"/>
        <v>10440</v>
      </c>
      <c r="AC1429">
        <f t="shared" si="90"/>
        <v>0</v>
      </c>
      <c r="AD1429" s="3">
        <f t="shared" si="91"/>
        <v>13785</v>
      </c>
    </row>
    <row r="1430" spans="2:30" x14ac:dyDescent="0.25">
      <c r="B1430" t="s">
        <v>5067</v>
      </c>
      <c r="C1430" t="s">
        <v>5068</v>
      </c>
      <c r="D1430" t="s">
        <v>298</v>
      </c>
      <c r="E1430" t="s">
        <v>5069</v>
      </c>
      <c r="F1430" t="s">
        <v>22</v>
      </c>
      <c r="G1430" t="s">
        <v>23</v>
      </c>
      <c r="H1430" t="s">
        <v>31</v>
      </c>
      <c r="I1430" t="s">
        <v>157</v>
      </c>
      <c r="J1430" t="s">
        <v>41</v>
      </c>
      <c r="K1430" t="s">
        <v>25</v>
      </c>
      <c r="L1430" t="s">
        <v>25</v>
      </c>
      <c r="M1430" t="s">
        <v>348</v>
      </c>
      <c r="N1430">
        <v>1175</v>
      </c>
      <c r="O1430" s="1">
        <v>12</v>
      </c>
      <c r="P1430">
        <v>0</v>
      </c>
      <c r="Q1430" s="1">
        <v>0</v>
      </c>
      <c r="R1430">
        <v>0</v>
      </c>
      <c r="S1430" t="s">
        <v>23</v>
      </c>
      <c r="T1430">
        <v>0</v>
      </c>
      <c r="U1430" t="s">
        <v>23</v>
      </c>
      <c r="V1430" t="s">
        <v>874</v>
      </c>
      <c r="W1430" t="s">
        <v>875</v>
      </c>
      <c r="X1430" t="s">
        <v>30</v>
      </c>
      <c r="AA1430" s="4">
        <f t="shared" si="88"/>
        <v>14100</v>
      </c>
      <c r="AB1430" s="4">
        <f t="shared" si="89"/>
        <v>0</v>
      </c>
      <c r="AC1430">
        <f t="shared" si="90"/>
        <v>0</v>
      </c>
      <c r="AD1430" s="3">
        <f t="shared" si="91"/>
        <v>14100</v>
      </c>
    </row>
    <row r="1431" spans="2:30" x14ac:dyDescent="0.25">
      <c r="B1431" t="s">
        <v>5070</v>
      </c>
      <c r="C1431" t="s">
        <v>5071</v>
      </c>
      <c r="D1431" t="s">
        <v>277</v>
      </c>
      <c r="E1431" t="s">
        <v>5072</v>
      </c>
      <c r="F1431" t="s">
        <v>22</v>
      </c>
      <c r="G1431" t="s">
        <v>23</v>
      </c>
      <c r="H1431" t="s">
        <v>31</v>
      </c>
      <c r="I1431" t="s">
        <v>24</v>
      </c>
      <c r="J1431" t="s">
        <v>24</v>
      </c>
      <c r="K1431" t="s">
        <v>25</v>
      </c>
      <c r="L1431" t="s">
        <v>25</v>
      </c>
      <c r="M1431" t="s">
        <v>147</v>
      </c>
      <c r="N1431">
        <v>1279</v>
      </c>
      <c r="O1431" s="1" t="s">
        <v>37</v>
      </c>
      <c r="P1431">
        <v>1315</v>
      </c>
      <c r="Q1431" s="1" t="s">
        <v>43</v>
      </c>
      <c r="R1431">
        <v>0</v>
      </c>
      <c r="S1431" t="s">
        <v>23</v>
      </c>
      <c r="T1431">
        <v>0</v>
      </c>
      <c r="U1431" t="s">
        <v>23</v>
      </c>
      <c r="V1431" t="s">
        <v>3137</v>
      </c>
      <c r="W1431" t="s">
        <v>3138</v>
      </c>
      <c r="X1431" t="s">
        <v>30</v>
      </c>
      <c r="AA1431" s="4">
        <f t="shared" si="88"/>
        <v>3837</v>
      </c>
      <c r="AB1431" s="4">
        <f t="shared" si="89"/>
        <v>11835</v>
      </c>
      <c r="AC1431">
        <f t="shared" si="90"/>
        <v>0</v>
      </c>
      <c r="AD1431" s="3">
        <f t="shared" si="91"/>
        <v>15672</v>
      </c>
    </row>
    <row r="1432" spans="2:30" x14ac:dyDescent="0.25">
      <c r="B1432" t="s">
        <v>5073</v>
      </c>
      <c r="C1432" t="s">
        <v>5074</v>
      </c>
      <c r="D1432" t="s">
        <v>277</v>
      </c>
      <c r="E1432" t="s">
        <v>5075</v>
      </c>
      <c r="F1432" t="s">
        <v>22</v>
      </c>
      <c r="G1432" t="s">
        <v>23</v>
      </c>
      <c r="H1432" t="s">
        <v>31</v>
      </c>
      <c r="I1432" t="s">
        <v>24</v>
      </c>
      <c r="J1432" t="s">
        <v>41</v>
      </c>
      <c r="K1432" t="s">
        <v>25</v>
      </c>
      <c r="L1432" t="s">
        <v>25</v>
      </c>
      <c r="M1432" t="s">
        <v>245</v>
      </c>
      <c r="N1432">
        <v>1186</v>
      </c>
      <c r="O1432" s="1" t="s">
        <v>37</v>
      </c>
      <c r="P1432">
        <v>1235</v>
      </c>
      <c r="Q1432" s="1" t="s">
        <v>43</v>
      </c>
      <c r="R1432">
        <v>0</v>
      </c>
      <c r="S1432" t="s">
        <v>23</v>
      </c>
      <c r="T1432">
        <v>0</v>
      </c>
      <c r="U1432" t="s">
        <v>23</v>
      </c>
      <c r="V1432" t="s">
        <v>425</v>
      </c>
      <c r="W1432" t="s">
        <v>426</v>
      </c>
      <c r="X1432" t="s">
        <v>30</v>
      </c>
      <c r="AA1432" s="4">
        <f t="shared" si="88"/>
        <v>3558</v>
      </c>
      <c r="AB1432" s="4">
        <f t="shared" si="89"/>
        <v>11115</v>
      </c>
      <c r="AC1432">
        <f t="shared" si="90"/>
        <v>0</v>
      </c>
      <c r="AD1432" s="3">
        <f t="shared" si="91"/>
        <v>14673</v>
      </c>
    </row>
    <row r="1433" spans="2:30" x14ac:dyDescent="0.25">
      <c r="B1433" t="s">
        <v>5076</v>
      </c>
      <c r="F1433" t="s">
        <v>22</v>
      </c>
      <c r="G1433" t="s">
        <v>23</v>
      </c>
      <c r="H1433" t="s">
        <v>18</v>
      </c>
      <c r="I1433" t="s">
        <v>41</v>
      </c>
      <c r="J1433" t="s">
        <v>41</v>
      </c>
      <c r="K1433" t="s">
        <v>25</v>
      </c>
      <c r="L1433" t="s">
        <v>25</v>
      </c>
      <c r="M1433" t="s">
        <v>62</v>
      </c>
      <c r="N1433">
        <v>1623</v>
      </c>
      <c r="O1433" s="1">
        <v>12</v>
      </c>
      <c r="P1433">
        <v>0</v>
      </c>
      <c r="Q1433" s="1">
        <v>0</v>
      </c>
      <c r="R1433">
        <v>0</v>
      </c>
      <c r="S1433" t="s">
        <v>23</v>
      </c>
      <c r="T1433">
        <v>0</v>
      </c>
      <c r="U1433" t="s">
        <v>23</v>
      </c>
      <c r="V1433" t="s">
        <v>1017</v>
      </c>
      <c r="W1433" t="s">
        <v>1018</v>
      </c>
      <c r="X1433" t="s">
        <v>69</v>
      </c>
      <c r="AA1433" s="4">
        <f t="shared" si="88"/>
        <v>19476</v>
      </c>
      <c r="AB1433" s="4">
        <f t="shared" si="89"/>
        <v>0</v>
      </c>
      <c r="AC1433">
        <f t="shared" si="90"/>
        <v>0</v>
      </c>
      <c r="AD1433" s="3">
        <f t="shared" si="91"/>
        <v>19476</v>
      </c>
    </row>
    <row r="1434" spans="2:30" x14ac:dyDescent="0.25">
      <c r="B1434" t="s">
        <v>5077</v>
      </c>
      <c r="F1434" t="s">
        <v>22</v>
      </c>
      <c r="G1434" t="s">
        <v>23</v>
      </c>
      <c r="H1434" t="s">
        <v>18</v>
      </c>
      <c r="I1434" t="s">
        <v>41</v>
      </c>
      <c r="J1434" t="s">
        <v>41</v>
      </c>
      <c r="K1434" t="s">
        <v>25</v>
      </c>
      <c r="L1434" t="s">
        <v>25</v>
      </c>
      <c r="M1434" t="s">
        <v>62</v>
      </c>
      <c r="N1434">
        <v>1230</v>
      </c>
      <c r="O1434" s="1">
        <v>12</v>
      </c>
      <c r="P1434">
        <v>0</v>
      </c>
      <c r="Q1434" s="1">
        <v>0</v>
      </c>
      <c r="R1434">
        <v>0</v>
      </c>
      <c r="S1434" t="s">
        <v>23</v>
      </c>
      <c r="T1434">
        <v>0</v>
      </c>
      <c r="U1434" t="s">
        <v>23</v>
      </c>
      <c r="V1434" t="s">
        <v>1017</v>
      </c>
      <c r="W1434" t="s">
        <v>1018</v>
      </c>
      <c r="X1434" t="s">
        <v>69</v>
      </c>
      <c r="AA1434" s="4">
        <f t="shared" si="88"/>
        <v>14760</v>
      </c>
      <c r="AB1434" s="4">
        <f t="shared" si="89"/>
        <v>0</v>
      </c>
      <c r="AC1434">
        <f t="shared" si="90"/>
        <v>0</v>
      </c>
      <c r="AD1434" s="3">
        <f t="shared" si="91"/>
        <v>14760</v>
      </c>
    </row>
    <row r="1435" spans="2:30" x14ac:dyDescent="0.25">
      <c r="B1435" t="s">
        <v>5078</v>
      </c>
      <c r="C1435" t="s">
        <v>5079</v>
      </c>
      <c r="D1435" t="s">
        <v>1826</v>
      </c>
      <c r="E1435" t="s">
        <v>5080</v>
      </c>
      <c r="F1435" t="s">
        <v>22</v>
      </c>
      <c r="G1435" t="s">
        <v>23</v>
      </c>
      <c r="H1435" t="s">
        <v>31</v>
      </c>
      <c r="I1435" t="s">
        <v>41</v>
      </c>
      <c r="J1435" t="s">
        <v>41</v>
      </c>
      <c r="K1435" t="s">
        <v>25</v>
      </c>
      <c r="L1435" t="s">
        <v>25</v>
      </c>
      <c r="M1435" t="s">
        <v>826</v>
      </c>
      <c r="N1435">
        <v>2076</v>
      </c>
      <c r="O1435" s="1" t="s">
        <v>37</v>
      </c>
      <c r="P1435">
        <v>2140</v>
      </c>
      <c r="Q1435" s="1">
        <v>9</v>
      </c>
      <c r="R1435">
        <v>0</v>
      </c>
      <c r="S1435" t="s">
        <v>23</v>
      </c>
      <c r="T1435">
        <v>0</v>
      </c>
      <c r="U1435" t="s">
        <v>23</v>
      </c>
      <c r="V1435" t="s">
        <v>134</v>
      </c>
      <c r="W1435" t="s">
        <v>135</v>
      </c>
      <c r="X1435" t="s">
        <v>30</v>
      </c>
      <c r="AA1435" s="4">
        <f t="shared" si="88"/>
        <v>6228</v>
      </c>
      <c r="AB1435" s="4">
        <f t="shared" si="89"/>
        <v>19260</v>
      </c>
      <c r="AC1435">
        <f t="shared" si="90"/>
        <v>0</v>
      </c>
      <c r="AD1435" s="3">
        <f t="shared" si="91"/>
        <v>25488</v>
      </c>
    </row>
    <row r="1436" spans="2:30" x14ac:dyDescent="0.25">
      <c r="B1436" t="s">
        <v>5081</v>
      </c>
      <c r="C1436" t="s">
        <v>5082</v>
      </c>
      <c r="D1436" t="s">
        <v>2463</v>
      </c>
      <c r="E1436" t="s">
        <v>5083</v>
      </c>
      <c r="F1436" t="s">
        <v>22</v>
      </c>
      <c r="G1436" t="s">
        <v>23</v>
      </c>
      <c r="H1436" t="s">
        <v>31</v>
      </c>
      <c r="I1436" t="s">
        <v>24</v>
      </c>
      <c r="J1436" t="s">
        <v>24</v>
      </c>
      <c r="K1436" t="s">
        <v>25</v>
      </c>
      <c r="L1436" t="s">
        <v>25</v>
      </c>
      <c r="M1436" t="s">
        <v>147</v>
      </c>
      <c r="N1436">
        <v>833</v>
      </c>
      <c r="O1436" s="1" t="s">
        <v>37</v>
      </c>
      <c r="P1436">
        <v>875</v>
      </c>
      <c r="Q1436" s="1" t="s">
        <v>43</v>
      </c>
      <c r="R1436">
        <v>0</v>
      </c>
      <c r="S1436" t="s">
        <v>23</v>
      </c>
      <c r="T1436">
        <v>0</v>
      </c>
      <c r="U1436" t="s">
        <v>23</v>
      </c>
      <c r="V1436" t="s">
        <v>402</v>
      </c>
      <c r="W1436" t="s">
        <v>403</v>
      </c>
      <c r="X1436" t="s">
        <v>30</v>
      </c>
      <c r="AA1436" s="4">
        <f t="shared" si="88"/>
        <v>2499</v>
      </c>
      <c r="AB1436" s="4">
        <f t="shared" si="89"/>
        <v>7875</v>
      </c>
      <c r="AC1436">
        <f t="shared" si="90"/>
        <v>0</v>
      </c>
      <c r="AD1436" s="3">
        <f t="shared" si="91"/>
        <v>10374</v>
      </c>
    </row>
    <row r="1437" spans="2:30" x14ac:dyDescent="0.25">
      <c r="B1437" t="s">
        <v>5084</v>
      </c>
      <c r="C1437" t="s">
        <v>5085</v>
      </c>
      <c r="D1437" t="s">
        <v>2611</v>
      </c>
      <c r="E1437" t="s">
        <v>5086</v>
      </c>
      <c r="F1437" t="s">
        <v>22</v>
      </c>
      <c r="G1437" t="s">
        <v>23</v>
      </c>
      <c r="H1437" t="s">
        <v>31</v>
      </c>
      <c r="I1437" t="s">
        <v>24</v>
      </c>
      <c r="J1437" t="s">
        <v>24</v>
      </c>
      <c r="K1437" t="s">
        <v>25</v>
      </c>
      <c r="L1437" t="s">
        <v>25</v>
      </c>
      <c r="M1437" t="s">
        <v>147</v>
      </c>
      <c r="N1437">
        <v>874</v>
      </c>
      <c r="O1437" s="1" t="s">
        <v>37</v>
      </c>
      <c r="P1437">
        <v>920</v>
      </c>
      <c r="Q1437" s="1" t="s">
        <v>43</v>
      </c>
      <c r="R1437">
        <v>0</v>
      </c>
      <c r="S1437" t="s">
        <v>23</v>
      </c>
      <c r="T1437">
        <v>0</v>
      </c>
      <c r="U1437" t="s">
        <v>23</v>
      </c>
      <c r="V1437" t="s">
        <v>402</v>
      </c>
      <c r="W1437" t="s">
        <v>403</v>
      </c>
      <c r="X1437" t="s">
        <v>30</v>
      </c>
      <c r="AA1437" s="4">
        <f t="shared" si="88"/>
        <v>2622</v>
      </c>
      <c r="AB1437" s="4">
        <f t="shared" si="89"/>
        <v>8280</v>
      </c>
      <c r="AC1437">
        <f t="shared" si="90"/>
        <v>0</v>
      </c>
      <c r="AD1437" s="3">
        <f t="shared" si="91"/>
        <v>10902</v>
      </c>
    </row>
    <row r="1438" spans="2:30" x14ac:dyDescent="0.25">
      <c r="B1438" t="s">
        <v>5087</v>
      </c>
      <c r="C1438" t="s">
        <v>5088</v>
      </c>
      <c r="D1438" t="s">
        <v>5089</v>
      </c>
      <c r="E1438" t="s">
        <v>5090</v>
      </c>
      <c r="F1438" t="s">
        <v>22</v>
      </c>
      <c r="G1438" t="s">
        <v>23</v>
      </c>
      <c r="H1438" t="s">
        <v>31</v>
      </c>
      <c r="I1438" t="s">
        <v>24</v>
      </c>
      <c r="J1438" t="s">
        <v>24</v>
      </c>
      <c r="K1438" t="s">
        <v>25</v>
      </c>
      <c r="L1438" t="s">
        <v>25</v>
      </c>
      <c r="M1438" t="s">
        <v>147</v>
      </c>
      <c r="N1438">
        <v>832</v>
      </c>
      <c r="O1438" s="1" t="s">
        <v>37</v>
      </c>
      <c r="P1438">
        <v>875</v>
      </c>
      <c r="Q1438" s="1" t="s">
        <v>43</v>
      </c>
      <c r="R1438">
        <v>0</v>
      </c>
      <c r="S1438" t="s">
        <v>23</v>
      </c>
      <c r="T1438">
        <v>0</v>
      </c>
      <c r="U1438" t="s">
        <v>23</v>
      </c>
      <c r="V1438" t="s">
        <v>402</v>
      </c>
      <c r="W1438" t="s">
        <v>403</v>
      </c>
      <c r="X1438" t="s">
        <v>30</v>
      </c>
      <c r="AA1438" s="4">
        <f t="shared" si="88"/>
        <v>2496</v>
      </c>
      <c r="AB1438" s="4">
        <f t="shared" si="89"/>
        <v>7875</v>
      </c>
      <c r="AC1438">
        <f t="shared" si="90"/>
        <v>0</v>
      </c>
      <c r="AD1438" s="3">
        <f t="shared" si="91"/>
        <v>10371</v>
      </c>
    </row>
    <row r="1439" spans="2:30" x14ac:dyDescent="0.25">
      <c r="B1439" t="s">
        <v>5091</v>
      </c>
      <c r="F1439" t="s">
        <v>22</v>
      </c>
      <c r="G1439" t="s">
        <v>23</v>
      </c>
      <c r="H1439" t="s">
        <v>31</v>
      </c>
      <c r="I1439" t="s">
        <v>24</v>
      </c>
      <c r="J1439" t="s">
        <v>24</v>
      </c>
      <c r="K1439" t="s">
        <v>25</v>
      </c>
      <c r="L1439" t="s">
        <v>25</v>
      </c>
      <c r="M1439" t="s">
        <v>147</v>
      </c>
      <c r="N1439">
        <v>1186</v>
      </c>
      <c r="O1439" s="1" t="s">
        <v>37</v>
      </c>
      <c r="P1439">
        <v>1235</v>
      </c>
      <c r="Q1439" s="1" t="s">
        <v>43</v>
      </c>
      <c r="R1439">
        <v>0</v>
      </c>
      <c r="S1439" t="s">
        <v>23</v>
      </c>
      <c r="T1439">
        <v>0</v>
      </c>
      <c r="U1439" t="s">
        <v>23</v>
      </c>
      <c r="V1439" t="s">
        <v>402</v>
      </c>
      <c r="W1439" t="s">
        <v>403</v>
      </c>
      <c r="X1439" t="s">
        <v>69</v>
      </c>
      <c r="AA1439" s="4">
        <f t="shared" si="88"/>
        <v>3558</v>
      </c>
      <c r="AB1439" s="4">
        <f t="shared" si="89"/>
        <v>11115</v>
      </c>
      <c r="AC1439">
        <f t="shared" si="90"/>
        <v>0</v>
      </c>
      <c r="AD1439" s="3">
        <f t="shared" si="91"/>
        <v>14673</v>
      </c>
    </row>
    <row r="1440" spans="2:30" x14ac:dyDescent="0.25">
      <c r="B1440" t="s">
        <v>5092</v>
      </c>
      <c r="C1440" t="s">
        <v>5093</v>
      </c>
      <c r="D1440" t="s">
        <v>5094</v>
      </c>
      <c r="E1440" t="s">
        <v>5095</v>
      </c>
      <c r="F1440" t="s">
        <v>22</v>
      </c>
      <c r="G1440" t="s">
        <v>23</v>
      </c>
      <c r="H1440" t="s">
        <v>31</v>
      </c>
      <c r="I1440" t="s">
        <v>24</v>
      </c>
      <c r="J1440" t="s">
        <v>24</v>
      </c>
      <c r="K1440" t="s">
        <v>25</v>
      </c>
      <c r="L1440" t="s">
        <v>25</v>
      </c>
      <c r="M1440" t="s">
        <v>147</v>
      </c>
      <c r="N1440">
        <v>793</v>
      </c>
      <c r="O1440" s="1" t="s">
        <v>37</v>
      </c>
      <c r="P1440">
        <v>835</v>
      </c>
      <c r="Q1440" s="1" t="s">
        <v>43</v>
      </c>
      <c r="R1440">
        <v>0</v>
      </c>
      <c r="S1440" t="s">
        <v>23</v>
      </c>
      <c r="T1440">
        <v>0</v>
      </c>
      <c r="U1440" t="s">
        <v>23</v>
      </c>
      <c r="V1440" t="s">
        <v>402</v>
      </c>
      <c r="W1440" t="s">
        <v>403</v>
      </c>
      <c r="X1440" t="s">
        <v>30</v>
      </c>
      <c r="AA1440" s="4">
        <f t="shared" si="88"/>
        <v>2379</v>
      </c>
      <c r="AB1440" s="4">
        <f t="shared" si="89"/>
        <v>7515</v>
      </c>
      <c r="AC1440">
        <f t="shared" si="90"/>
        <v>0</v>
      </c>
      <c r="AD1440" s="3">
        <f t="shared" si="91"/>
        <v>9894</v>
      </c>
    </row>
    <row r="1441" spans="2:30" x14ac:dyDescent="0.25">
      <c r="B1441" t="s">
        <v>5096</v>
      </c>
      <c r="C1441" t="s">
        <v>5097</v>
      </c>
      <c r="D1441" t="s">
        <v>179</v>
      </c>
      <c r="E1441" t="s">
        <v>5098</v>
      </c>
      <c r="F1441" t="s">
        <v>22</v>
      </c>
      <c r="G1441" t="s">
        <v>23</v>
      </c>
      <c r="H1441" t="s">
        <v>31</v>
      </c>
      <c r="I1441" t="s">
        <v>24</v>
      </c>
      <c r="J1441" t="s">
        <v>24</v>
      </c>
      <c r="K1441" t="s">
        <v>25</v>
      </c>
      <c r="L1441" t="s">
        <v>25</v>
      </c>
      <c r="M1441" t="s">
        <v>147</v>
      </c>
      <c r="N1441">
        <v>874</v>
      </c>
      <c r="O1441" s="1" t="s">
        <v>37</v>
      </c>
      <c r="P1441">
        <v>920</v>
      </c>
      <c r="Q1441" s="1" t="s">
        <v>43</v>
      </c>
      <c r="R1441">
        <v>0</v>
      </c>
      <c r="S1441" t="s">
        <v>23</v>
      </c>
      <c r="T1441">
        <v>0</v>
      </c>
      <c r="U1441" t="s">
        <v>23</v>
      </c>
      <c r="V1441" t="s">
        <v>402</v>
      </c>
      <c r="W1441" t="s">
        <v>403</v>
      </c>
      <c r="X1441" t="s">
        <v>30</v>
      </c>
      <c r="AA1441" s="4">
        <f t="shared" si="88"/>
        <v>2622</v>
      </c>
      <c r="AB1441" s="4">
        <f t="shared" si="89"/>
        <v>8280</v>
      </c>
      <c r="AC1441">
        <f t="shared" si="90"/>
        <v>0</v>
      </c>
      <c r="AD1441" s="3">
        <f t="shared" si="91"/>
        <v>10902</v>
      </c>
    </row>
    <row r="1442" spans="2:30" x14ac:dyDescent="0.25">
      <c r="B1442" t="s">
        <v>5099</v>
      </c>
      <c r="C1442" t="s">
        <v>5100</v>
      </c>
      <c r="D1442" t="s">
        <v>477</v>
      </c>
      <c r="E1442" t="s">
        <v>5101</v>
      </c>
      <c r="F1442" t="s">
        <v>22</v>
      </c>
      <c r="G1442" t="s">
        <v>23</v>
      </c>
      <c r="H1442" t="s">
        <v>31</v>
      </c>
      <c r="I1442" t="s">
        <v>24</v>
      </c>
      <c r="J1442" t="s">
        <v>24</v>
      </c>
      <c r="K1442" t="s">
        <v>25</v>
      </c>
      <c r="L1442" t="s">
        <v>25</v>
      </c>
      <c r="M1442" t="s">
        <v>147</v>
      </c>
      <c r="N1442">
        <v>833</v>
      </c>
      <c r="O1442" s="1" t="s">
        <v>37</v>
      </c>
      <c r="P1442">
        <v>875</v>
      </c>
      <c r="Q1442" s="1" t="s">
        <v>43</v>
      </c>
      <c r="R1442">
        <v>0</v>
      </c>
      <c r="S1442" t="s">
        <v>23</v>
      </c>
      <c r="T1442">
        <v>0</v>
      </c>
      <c r="U1442" t="s">
        <v>23</v>
      </c>
      <c r="V1442" t="s">
        <v>402</v>
      </c>
      <c r="W1442" t="s">
        <v>403</v>
      </c>
      <c r="X1442" t="s">
        <v>30</v>
      </c>
      <c r="AA1442" s="4">
        <f t="shared" si="88"/>
        <v>2499</v>
      </c>
      <c r="AB1442" s="4">
        <f t="shared" si="89"/>
        <v>7875</v>
      </c>
      <c r="AC1442">
        <f t="shared" si="90"/>
        <v>0</v>
      </c>
      <c r="AD1442" s="3">
        <f t="shared" si="91"/>
        <v>10374</v>
      </c>
    </row>
    <row r="1443" spans="2:30" x14ac:dyDescent="0.25">
      <c r="B1443" t="s">
        <v>5102</v>
      </c>
      <c r="C1443" t="s">
        <v>3143</v>
      </c>
      <c r="D1443" t="s">
        <v>1085</v>
      </c>
      <c r="E1443" t="s">
        <v>5103</v>
      </c>
      <c r="F1443" t="s">
        <v>22</v>
      </c>
      <c r="G1443" t="s">
        <v>23</v>
      </c>
      <c r="H1443" t="s">
        <v>18</v>
      </c>
      <c r="I1443" t="s">
        <v>41</v>
      </c>
      <c r="J1443" t="s">
        <v>41</v>
      </c>
      <c r="K1443" t="s">
        <v>25</v>
      </c>
      <c r="L1443" t="s">
        <v>25</v>
      </c>
      <c r="M1443" t="s">
        <v>62</v>
      </c>
      <c r="N1443">
        <v>2733</v>
      </c>
      <c r="O1443" s="1" t="s">
        <v>37</v>
      </c>
      <c r="P1443">
        <v>2815</v>
      </c>
      <c r="Q1443" s="1" t="s">
        <v>43</v>
      </c>
      <c r="R1443">
        <v>0</v>
      </c>
      <c r="S1443" t="s">
        <v>23</v>
      </c>
      <c r="T1443">
        <v>0</v>
      </c>
      <c r="U1443" t="s">
        <v>23</v>
      </c>
      <c r="V1443" t="s">
        <v>402</v>
      </c>
      <c r="W1443" t="s">
        <v>403</v>
      </c>
      <c r="X1443" t="s">
        <v>30</v>
      </c>
      <c r="AA1443" s="4">
        <f t="shared" si="88"/>
        <v>8199</v>
      </c>
      <c r="AB1443" s="4">
        <f t="shared" si="89"/>
        <v>25335</v>
      </c>
      <c r="AC1443">
        <f t="shared" si="90"/>
        <v>0</v>
      </c>
      <c r="AD1443" s="3">
        <f t="shared" si="91"/>
        <v>33534</v>
      </c>
    </row>
    <row r="1444" spans="2:30" x14ac:dyDescent="0.25">
      <c r="B1444" t="s">
        <v>5104</v>
      </c>
      <c r="C1444" t="s">
        <v>4611</v>
      </c>
      <c r="D1444" t="s">
        <v>5105</v>
      </c>
      <c r="E1444" t="s">
        <v>5106</v>
      </c>
      <c r="F1444" t="s">
        <v>22</v>
      </c>
      <c r="G1444" t="s">
        <v>23</v>
      </c>
      <c r="H1444" t="s">
        <v>31</v>
      </c>
      <c r="I1444" t="s">
        <v>24</v>
      </c>
      <c r="J1444" t="s">
        <v>24</v>
      </c>
      <c r="K1444" t="s">
        <v>25</v>
      </c>
      <c r="L1444" t="s">
        <v>25</v>
      </c>
      <c r="M1444" t="s">
        <v>147</v>
      </c>
      <c r="N1444">
        <v>853</v>
      </c>
      <c r="O1444" s="1" t="s">
        <v>37</v>
      </c>
      <c r="P1444">
        <v>900</v>
      </c>
      <c r="Q1444" s="1" t="s">
        <v>43</v>
      </c>
      <c r="R1444">
        <v>0</v>
      </c>
      <c r="S1444" t="s">
        <v>23</v>
      </c>
      <c r="T1444">
        <v>0</v>
      </c>
      <c r="U1444" t="s">
        <v>23</v>
      </c>
      <c r="V1444" t="s">
        <v>402</v>
      </c>
      <c r="W1444" t="s">
        <v>403</v>
      </c>
      <c r="X1444" t="s">
        <v>30</v>
      </c>
      <c r="AA1444" s="4">
        <f t="shared" si="88"/>
        <v>2559</v>
      </c>
      <c r="AB1444" s="4">
        <f t="shared" si="89"/>
        <v>8100</v>
      </c>
      <c r="AC1444">
        <f t="shared" si="90"/>
        <v>0</v>
      </c>
      <c r="AD1444" s="3">
        <f t="shared" si="91"/>
        <v>10659</v>
      </c>
    </row>
    <row r="1445" spans="2:30" x14ac:dyDescent="0.25">
      <c r="B1445" t="s">
        <v>5107</v>
      </c>
      <c r="C1445" t="s">
        <v>5108</v>
      </c>
      <c r="D1445" t="s">
        <v>5109</v>
      </c>
      <c r="E1445" t="s">
        <v>5110</v>
      </c>
      <c r="F1445" t="s">
        <v>22</v>
      </c>
      <c r="G1445" t="s">
        <v>23</v>
      </c>
      <c r="H1445" t="s">
        <v>31</v>
      </c>
      <c r="I1445" t="s">
        <v>24</v>
      </c>
      <c r="J1445" t="s">
        <v>24</v>
      </c>
      <c r="K1445" t="s">
        <v>25</v>
      </c>
      <c r="L1445" t="s">
        <v>25</v>
      </c>
      <c r="M1445" t="s">
        <v>147</v>
      </c>
      <c r="N1445">
        <v>1186</v>
      </c>
      <c r="O1445" s="1" t="s">
        <v>37</v>
      </c>
      <c r="P1445">
        <v>1235</v>
      </c>
      <c r="Q1445" s="1" t="s">
        <v>43</v>
      </c>
      <c r="R1445">
        <v>0</v>
      </c>
      <c r="S1445" t="s">
        <v>23</v>
      </c>
      <c r="T1445">
        <v>0</v>
      </c>
      <c r="U1445" t="s">
        <v>23</v>
      </c>
      <c r="V1445" t="s">
        <v>698</v>
      </c>
      <c r="W1445" t="s">
        <v>699</v>
      </c>
      <c r="X1445" t="s">
        <v>30</v>
      </c>
      <c r="AA1445" s="4">
        <f t="shared" si="88"/>
        <v>3558</v>
      </c>
      <c r="AB1445" s="4">
        <f t="shared" si="89"/>
        <v>11115</v>
      </c>
      <c r="AC1445">
        <f t="shared" si="90"/>
        <v>0</v>
      </c>
      <c r="AD1445" s="3">
        <f t="shared" si="91"/>
        <v>14673</v>
      </c>
    </row>
    <row r="1446" spans="2:30" x14ac:dyDescent="0.25">
      <c r="B1446" t="s">
        <v>5111</v>
      </c>
      <c r="C1446" t="s">
        <v>5112</v>
      </c>
      <c r="D1446" t="s">
        <v>5113</v>
      </c>
      <c r="E1446" t="s">
        <v>5114</v>
      </c>
      <c r="F1446" t="s">
        <v>22</v>
      </c>
      <c r="G1446" t="s">
        <v>23</v>
      </c>
      <c r="H1446" t="s">
        <v>31</v>
      </c>
      <c r="I1446" t="s">
        <v>24</v>
      </c>
      <c r="J1446" t="s">
        <v>24</v>
      </c>
      <c r="K1446" t="s">
        <v>25</v>
      </c>
      <c r="L1446" t="s">
        <v>25</v>
      </c>
      <c r="M1446" t="s">
        <v>147</v>
      </c>
      <c r="N1446">
        <v>2971</v>
      </c>
      <c r="O1446" s="1" t="s">
        <v>37</v>
      </c>
      <c r="P1446">
        <v>3060</v>
      </c>
      <c r="Q1446" s="1" t="s">
        <v>43</v>
      </c>
      <c r="R1446">
        <v>0</v>
      </c>
      <c r="S1446" t="s">
        <v>23</v>
      </c>
      <c r="T1446">
        <v>0</v>
      </c>
      <c r="U1446" t="s">
        <v>23</v>
      </c>
      <c r="V1446" t="s">
        <v>98</v>
      </c>
      <c r="W1446" t="s">
        <v>99</v>
      </c>
      <c r="X1446" t="s">
        <v>30</v>
      </c>
      <c r="AA1446" s="4">
        <f t="shared" si="88"/>
        <v>8913</v>
      </c>
      <c r="AB1446" s="4">
        <f t="shared" si="89"/>
        <v>27540</v>
      </c>
      <c r="AC1446">
        <f t="shared" si="90"/>
        <v>0</v>
      </c>
      <c r="AD1446" s="3">
        <f t="shared" si="91"/>
        <v>36453</v>
      </c>
    </row>
    <row r="1447" spans="2:30" x14ac:dyDescent="0.25">
      <c r="B1447" t="s">
        <v>5115</v>
      </c>
      <c r="C1447" t="s">
        <v>5116</v>
      </c>
      <c r="D1447" t="s">
        <v>2899</v>
      </c>
      <c r="E1447" t="s">
        <v>5117</v>
      </c>
      <c r="F1447" t="s">
        <v>22</v>
      </c>
      <c r="G1447" t="s">
        <v>23</v>
      </c>
      <c r="H1447" t="s">
        <v>31</v>
      </c>
      <c r="I1447" t="s">
        <v>24</v>
      </c>
      <c r="J1447" t="s">
        <v>24</v>
      </c>
      <c r="K1447" t="s">
        <v>25</v>
      </c>
      <c r="L1447" t="s">
        <v>25</v>
      </c>
      <c r="M1447" t="s">
        <v>147</v>
      </c>
      <c r="N1447">
        <v>1827</v>
      </c>
      <c r="O1447" s="1" t="s">
        <v>37</v>
      </c>
      <c r="P1447">
        <v>1905</v>
      </c>
      <c r="Q1447" s="1" t="s">
        <v>43</v>
      </c>
      <c r="R1447">
        <v>0</v>
      </c>
      <c r="S1447" t="s">
        <v>23</v>
      </c>
      <c r="T1447">
        <v>0</v>
      </c>
      <c r="U1447" t="s">
        <v>23</v>
      </c>
      <c r="V1447" t="s">
        <v>486</v>
      </c>
      <c r="W1447" t="s">
        <v>487</v>
      </c>
      <c r="X1447" t="s">
        <v>30</v>
      </c>
      <c r="AA1447" s="4">
        <f t="shared" si="88"/>
        <v>5481</v>
      </c>
      <c r="AB1447" s="4">
        <f t="shared" si="89"/>
        <v>17145</v>
      </c>
      <c r="AC1447">
        <f t="shared" si="90"/>
        <v>0</v>
      </c>
      <c r="AD1447" s="3">
        <f t="shared" si="91"/>
        <v>22626</v>
      </c>
    </row>
    <row r="1448" spans="2:30" x14ac:dyDescent="0.25">
      <c r="B1448" t="s">
        <v>5118</v>
      </c>
      <c r="C1448" t="s">
        <v>5119</v>
      </c>
      <c r="D1448" t="s">
        <v>5120</v>
      </c>
      <c r="E1448" t="s">
        <v>5121</v>
      </c>
      <c r="F1448" t="s">
        <v>22</v>
      </c>
      <c r="G1448" t="s">
        <v>23</v>
      </c>
      <c r="H1448" t="s">
        <v>18</v>
      </c>
      <c r="I1448" t="s">
        <v>41</v>
      </c>
      <c r="J1448" t="s">
        <v>41</v>
      </c>
      <c r="K1448" t="s">
        <v>25</v>
      </c>
      <c r="L1448" t="s">
        <v>25</v>
      </c>
      <c r="M1448" t="s">
        <v>62</v>
      </c>
      <c r="N1448">
        <v>1092</v>
      </c>
      <c r="O1448" s="1" t="s">
        <v>37</v>
      </c>
      <c r="P1448">
        <v>1140</v>
      </c>
      <c r="Q1448" s="1" t="s">
        <v>43</v>
      </c>
      <c r="R1448">
        <v>0</v>
      </c>
      <c r="S1448" t="s">
        <v>23</v>
      </c>
      <c r="T1448">
        <v>0</v>
      </c>
      <c r="U1448" t="s">
        <v>23</v>
      </c>
      <c r="V1448" t="s">
        <v>169</v>
      </c>
      <c r="W1448" t="s">
        <v>170</v>
      </c>
      <c r="X1448" t="s">
        <v>30</v>
      </c>
      <c r="AA1448" s="4">
        <f t="shared" si="88"/>
        <v>3276</v>
      </c>
      <c r="AB1448" s="4">
        <f t="shared" si="89"/>
        <v>10260</v>
      </c>
      <c r="AC1448">
        <f t="shared" si="90"/>
        <v>0</v>
      </c>
      <c r="AD1448" s="3">
        <f t="shared" si="91"/>
        <v>13536</v>
      </c>
    </row>
    <row r="1449" spans="2:30" x14ac:dyDescent="0.25">
      <c r="B1449" t="s">
        <v>5122</v>
      </c>
      <c r="C1449" t="s">
        <v>5123</v>
      </c>
      <c r="D1449" t="s">
        <v>5124</v>
      </c>
      <c r="E1449" t="s">
        <v>5125</v>
      </c>
      <c r="F1449" t="s">
        <v>22</v>
      </c>
      <c r="G1449" t="s">
        <v>23</v>
      </c>
      <c r="H1449" t="s">
        <v>31</v>
      </c>
      <c r="I1449" t="s">
        <v>24</v>
      </c>
      <c r="J1449" t="s">
        <v>41</v>
      </c>
      <c r="K1449" t="s">
        <v>25</v>
      </c>
      <c r="L1449" t="s">
        <v>25</v>
      </c>
      <c r="M1449" t="s">
        <v>245</v>
      </c>
      <c r="N1449">
        <v>1118</v>
      </c>
      <c r="O1449" s="1" t="s">
        <v>37</v>
      </c>
      <c r="P1449">
        <v>1165</v>
      </c>
      <c r="Q1449" s="1" t="s">
        <v>43</v>
      </c>
      <c r="R1449">
        <v>0</v>
      </c>
      <c r="S1449" t="s">
        <v>23</v>
      </c>
      <c r="T1449">
        <v>0</v>
      </c>
      <c r="U1449" t="s">
        <v>23</v>
      </c>
      <c r="V1449" t="s">
        <v>246</v>
      </c>
      <c r="W1449" t="s">
        <v>247</v>
      </c>
      <c r="X1449" t="s">
        <v>30</v>
      </c>
      <c r="AA1449" s="4">
        <f t="shared" si="88"/>
        <v>3354</v>
      </c>
      <c r="AB1449" s="4">
        <f t="shared" si="89"/>
        <v>10485</v>
      </c>
      <c r="AC1449">
        <f t="shared" si="90"/>
        <v>0</v>
      </c>
      <c r="AD1449" s="3">
        <f t="shared" si="91"/>
        <v>13839</v>
      </c>
    </row>
    <row r="1450" spans="2:30" x14ac:dyDescent="0.25">
      <c r="B1450" t="s">
        <v>5126</v>
      </c>
      <c r="C1450" t="s">
        <v>5127</v>
      </c>
      <c r="D1450" t="s">
        <v>4250</v>
      </c>
      <c r="E1450" t="s">
        <v>5128</v>
      </c>
      <c r="F1450" t="s">
        <v>22</v>
      </c>
      <c r="G1450" t="s">
        <v>23</v>
      </c>
      <c r="H1450" t="s">
        <v>31</v>
      </c>
      <c r="I1450" t="s">
        <v>24</v>
      </c>
      <c r="J1450" t="s">
        <v>41</v>
      </c>
      <c r="K1450" t="s">
        <v>25</v>
      </c>
      <c r="L1450" t="s">
        <v>25</v>
      </c>
      <c r="M1450" t="s">
        <v>245</v>
      </c>
      <c r="N1450">
        <v>1148</v>
      </c>
      <c r="O1450" s="1" t="s">
        <v>37</v>
      </c>
      <c r="P1450">
        <v>1195</v>
      </c>
      <c r="Q1450" s="1" t="s">
        <v>43</v>
      </c>
      <c r="R1450">
        <v>0</v>
      </c>
      <c r="S1450" t="s">
        <v>23</v>
      </c>
      <c r="T1450">
        <v>0</v>
      </c>
      <c r="U1450" t="s">
        <v>23</v>
      </c>
      <c r="V1450" t="s">
        <v>246</v>
      </c>
      <c r="W1450" t="s">
        <v>247</v>
      </c>
      <c r="X1450" t="s">
        <v>30</v>
      </c>
      <c r="AA1450" s="4">
        <f t="shared" si="88"/>
        <v>3444</v>
      </c>
      <c r="AB1450" s="4">
        <f t="shared" si="89"/>
        <v>10755</v>
      </c>
      <c r="AC1450">
        <f t="shared" si="90"/>
        <v>0</v>
      </c>
      <c r="AD1450" s="3">
        <f t="shared" si="91"/>
        <v>14199</v>
      </c>
    </row>
    <row r="1451" spans="2:30" x14ac:dyDescent="0.25">
      <c r="B1451" t="s">
        <v>5129</v>
      </c>
      <c r="C1451" t="s">
        <v>5130</v>
      </c>
      <c r="D1451" t="s">
        <v>5131</v>
      </c>
      <c r="E1451" t="s">
        <v>5132</v>
      </c>
      <c r="F1451" t="s">
        <v>22</v>
      </c>
      <c r="G1451" t="s">
        <v>23</v>
      </c>
      <c r="H1451" t="s">
        <v>31</v>
      </c>
      <c r="I1451" t="s">
        <v>24</v>
      </c>
      <c r="J1451" t="s">
        <v>41</v>
      </c>
      <c r="K1451" t="s">
        <v>25</v>
      </c>
      <c r="L1451" t="s">
        <v>25</v>
      </c>
      <c r="M1451" t="s">
        <v>245</v>
      </c>
      <c r="N1451">
        <v>1118</v>
      </c>
      <c r="O1451" s="1" t="s">
        <v>37</v>
      </c>
      <c r="P1451">
        <v>1165</v>
      </c>
      <c r="Q1451" s="1" t="s">
        <v>43</v>
      </c>
      <c r="R1451">
        <v>0</v>
      </c>
      <c r="S1451" t="s">
        <v>23</v>
      </c>
      <c r="T1451">
        <v>0</v>
      </c>
      <c r="U1451" t="s">
        <v>23</v>
      </c>
      <c r="V1451" t="s">
        <v>246</v>
      </c>
      <c r="W1451" t="s">
        <v>247</v>
      </c>
      <c r="X1451" t="s">
        <v>30</v>
      </c>
      <c r="AA1451" s="4">
        <f t="shared" si="88"/>
        <v>3354</v>
      </c>
      <c r="AB1451" s="4">
        <f t="shared" si="89"/>
        <v>10485</v>
      </c>
      <c r="AC1451">
        <f t="shared" si="90"/>
        <v>0</v>
      </c>
      <c r="AD1451" s="3">
        <f t="shared" si="91"/>
        <v>13839</v>
      </c>
    </row>
    <row r="1452" spans="2:30" x14ac:dyDescent="0.25">
      <c r="B1452" t="s">
        <v>5133</v>
      </c>
      <c r="C1452" t="s">
        <v>3405</v>
      </c>
      <c r="D1452" t="s">
        <v>1179</v>
      </c>
      <c r="E1452" t="s">
        <v>5134</v>
      </c>
      <c r="F1452" t="s">
        <v>22</v>
      </c>
      <c r="G1452" t="s">
        <v>23</v>
      </c>
      <c r="H1452" t="s">
        <v>31</v>
      </c>
      <c r="I1452" t="s">
        <v>24</v>
      </c>
      <c r="J1452" t="s">
        <v>41</v>
      </c>
      <c r="K1452" t="s">
        <v>25</v>
      </c>
      <c r="L1452" t="s">
        <v>25</v>
      </c>
      <c r="M1452" t="s">
        <v>245</v>
      </c>
      <c r="N1452">
        <v>1118</v>
      </c>
      <c r="O1452" s="1" t="s">
        <v>37</v>
      </c>
      <c r="P1452">
        <v>1165</v>
      </c>
      <c r="Q1452" s="1" t="s">
        <v>43</v>
      </c>
      <c r="R1452">
        <v>0</v>
      </c>
      <c r="S1452" t="s">
        <v>23</v>
      </c>
      <c r="T1452">
        <v>0</v>
      </c>
      <c r="U1452" t="s">
        <v>23</v>
      </c>
      <c r="V1452" t="s">
        <v>246</v>
      </c>
      <c r="W1452" t="s">
        <v>247</v>
      </c>
      <c r="X1452" t="s">
        <v>30</v>
      </c>
      <c r="AA1452" s="4">
        <f t="shared" si="88"/>
        <v>3354</v>
      </c>
      <c r="AB1452" s="4">
        <f t="shared" si="89"/>
        <v>10485</v>
      </c>
      <c r="AC1452">
        <f t="shared" si="90"/>
        <v>0</v>
      </c>
      <c r="AD1452" s="3">
        <f t="shared" si="91"/>
        <v>13839</v>
      </c>
    </row>
    <row r="1453" spans="2:30" x14ac:dyDescent="0.25">
      <c r="B1453" t="s">
        <v>5135</v>
      </c>
      <c r="C1453" t="s">
        <v>5136</v>
      </c>
      <c r="D1453" t="s">
        <v>277</v>
      </c>
      <c r="E1453" t="s">
        <v>5137</v>
      </c>
      <c r="F1453" t="s">
        <v>22</v>
      </c>
      <c r="G1453" t="s">
        <v>23</v>
      </c>
      <c r="H1453" t="s">
        <v>31</v>
      </c>
      <c r="I1453" t="s">
        <v>24</v>
      </c>
      <c r="J1453" t="s">
        <v>41</v>
      </c>
      <c r="K1453" t="s">
        <v>25</v>
      </c>
      <c r="L1453" t="s">
        <v>25</v>
      </c>
      <c r="M1453" t="s">
        <v>245</v>
      </c>
      <c r="N1453">
        <v>1042</v>
      </c>
      <c r="O1453" s="1" t="s">
        <v>37</v>
      </c>
      <c r="P1453">
        <v>1085</v>
      </c>
      <c r="Q1453" s="1" t="s">
        <v>43</v>
      </c>
      <c r="R1453">
        <v>0</v>
      </c>
      <c r="S1453" t="s">
        <v>23</v>
      </c>
      <c r="T1453">
        <v>0</v>
      </c>
      <c r="U1453" t="s">
        <v>23</v>
      </c>
      <c r="V1453" t="s">
        <v>246</v>
      </c>
      <c r="W1453" t="s">
        <v>247</v>
      </c>
      <c r="X1453" t="s">
        <v>30</v>
      </c>
      <c r="AA1453" s="4">
        <f t="shared" si="88"/>
        <v>3126</v>
      </c>
      <c r="AB1453" s="4">
        <f t="shared" si="89"/>
        <v>9765</v>
      </c>
      <c r="AC1453">
        <f t="shared" si="90"/>
        <v>0</v>
      </c>
      <c r="AD1453" s="3">
        <f t="shared" si="91"/>
        <v>12891</v>
      </c>
    </row>
    <row r="1454" spans="2:30" x14ac:dyDescent="0.25">
      <c r="B1454" t="s">
        <v>5138</v>
      </c>
      <c r="C1454" t="s">
        <v>5139</v>
      </c>
      <c r="D1454" t="s">
        <v>5140</v>
      </c>
      <c r="E1454" t="s">
        <v>5141</v>
      </c>
      <c r="F1454" t="s">
        <v>22</v>
      </c>
      <c r="G1454" t="s">
        <v>23</v>
      </c>
      <c r="H1454" t="s">
        <v>31</v>
      </c>
      <c r="I1454" t="s">
        <v>24</v>
      </c>
      <c r="J1454" t="s">
        <v>41</v>
      </c>
      <c r="K1454" t="s">
        <v>25</v>
      </c>
      <c r="L1454" t="s">
        <v>25</v>
      </c>
      <c r="M1454" t="s">
        <v>245</v>
      </c>
      <c r="N1454">
        <v>1148</v>
      </c>
      <c r="O1454" s="1" t="s">
        <v>37</v>
      </c>
      <c r="P1454">
        <v>1195</v>
      </c>
      <c r="Q1454" s="1" t="s">
        <v>43</v>
      </c>
      <c r="R1454">
        <v>0</v>
      </c>
      <c r="S1454" t="s">
        <v>23</v>
      </c>
      <c r="T1454">
        <v>0</v>
      </c>
      <c r="U1454" t="s">
        <v>23</v>
      </c>
      <c r="V1454" t="s">
        <v>246</v>
      </c>
      <c r="W1454" t="s">
        <v>247</v>
      </c>
      <c r="X1454" t="s">
        <v>30</v>
      </c>
      <c r="AA1454" s="4">
        <f t="shared" si="88"/>
        <v>3444</v>
      </c>
      <c r="AB1454" s="4">
        <f t="shared" si="89"/>
        <v>10755</v>
      </c>
      <c r="AC1454">
        <f t="shared" si="90"/>
        <v>0</v>
      </c>
      <c r="AD1454" s="3">
        <f t="shared" si="91"/>
        <v>14199</v>
      </c>
    </row>
    <row r="1455" spans="2:30" x14ac:dyDescent="0.25">
      <c r="B1455" t="s">
        <v>5142</v>
      </c>
      <c r="C1455" t="s">
        <v>5143</v>
      </c>
      <c r="D1455" t="s">
        <v>5144</v>
      </c>
      <c r="E1455" t="s">
        <v>5145</v>
      </c>
      <c r="F1455" t="s">
        <v>22</v>
      </c>
      <c r="G1455" t="s">
        <v>23</v>
      </c>
      <c r="H1455" t="s">
        <v>31</v>
      </c>
      <c r="I1455" t="s">
        <v>24</v>
      </c>
      <c r="J1455" t="s">
        <v>41</v>
      </c>
      <c r="K1455" t="s">
        <v>25</v>
      </c>
      <c r="L1455" t="s">
        <v>25</v>
      </c>
      <c r="M1455" t="s">
        <v>245</v>
      </c>
      <c r="N1455">
        <v>1104</v>
      </c>
      <c r="O1455" s="1" t="s">
        <v>37</v>
      </c>
      <c r="P1455">
        <v>1150</v>
      </c>
      <c r="Q1455" s="1" t="s">
        <v>43</v>
      </c>
      <c r="R1455">
        <v>0</v>
      </c>
      <c r="S1455" t="s">
        <v>23</v>
      </c>
      <c r="T1455">
        <v>0</v>
      </c>
      <c r="U1455" t="s">
        <v>23</v>
      </c>
      <c r="V1455" t="s">
        <v>246</v>
      </c>
      <c r="W1455" t="s">
        <v>247</v>
      </c>
      <c r="X1455" t="s">
        <v>30</v>
      </c>
      <c r="AA1455" s="4">
        <f t="shared" si="88"/>
        <v>3312</v>
      </c>
      <c r="AB1455" s="4">
        <f t="shared" si="89"/>
        <v>10350</v>
      </c>
      <c r="AC1455">
        <f t="shared" si="90"/>
        <v>0</v>
      </c>
      <c r="AD1455" s="3">
        <f t="shared" si="91"/>
        <v>13662</v>
      </c>
    </row>
    <row r="1456" spans="2:30" x14ac:dyDescent="0.25">
      <c r="B1456" t="s">
        <v>5146</v>
      </c>
      <c r="C1456" t="s">
        <v>558</v>
      </c>
      <c r="D1456" t="s">
        <v>2910</v>
      </c>
      <c r="E1456" t="s">
        <v>5147</v>
      </c>
      <c r="F1456" t="s">
        <v>22</v>
      </c>
      <c r="G1456" t="s">
        <v>23</v>
      </c>
      <c r="H1456" t="s">
        <v>31</v>
      </c>
      <c r="I1456" t="s">
        <v>24</v>
      </c>
      <c r="J1456" t="s">
        <v>41</v>
      </c>
      <c r="K1456" t="s">
        <v>25</v>
      </c>
      <c r="L1456" t="s">
        <v>25</v>
      </c>
      <c r="M1456" t="s">
        <v>245</v>
      </c>
      <c r="N1456">
        <v>1042</v>
      </c>
      <c r="O1456" s="1" t="s">
        <v>37</v>
      </c>
      <c r="P1456">
        <v>1085</v>
      </c>
      <c r="Q1456" s="1" t="s">
        <v>43</v>
      </c>
      <c r="R1456">
        <v>0</v>
      </c>
      <c r="S1456" t="s">
        <v>23</v>
      </c>
      <c r="T1456">
        <v>0</v>
      </c>
      <c r="U1456" t="s">
        <v>23</v>
      </c>
      <c r="V1456" t="s">
        <v>246</v>
      </c>
      <c r="W1456" t="s">
        <v>247</v>
      </c>
      <c r="X1456" t="s">
        <v>30</v>
      </c>
      <c r="AA1456" s="4">
        <f t="shared" si="88"/>
        <v>3126</v>
      </c>
      <c r="AB1456" s="4">
        <f t="shared" si="89"/>
        <v>9765</v>
      </c>
      <c r="AC1456">
        <f t="shared" si="90"/>
        <v>0</v>
      </c>
      <c r="AD1456" s="3">
        <f t="shared" si="91"/>
        <v>12891</v>
      </c>
    </row>
    <row r="1457" spans="2:30" x14ac:dyDescent="0.25">
      <c r="B1457" t="s">
        <v>5148</v>
      </c>
      <c r="C1457" t="s">
        <v>5149</v>
      </c>
      <c r="D1457" t="s">
        <v>5150</v>
      </c>
      <c r="E1457" t="s">
        <v>5151</v>
      </c>
      <c r="F1457" t="s">
        <v>22</v>
      </c>
      <c r="G1457" t="s">
        <v>23</v>
      </c>
      <c r="H1457" t="s">
        <v>31</v>
      </c>
      <c r="I1457" t="s">
        <v>24</v>
      </c>
      <c r="J1457" t="s">
        <v>41</v>
      </c>
      <c r="K1457" t="s">
        <v>25</v>
      </c>
      <c r="L1457" t="s">
        <v>25</v>
      </c>
      <c r="M1457" t="s">
        <v>245</v>
      </c>
      <c r="N1457">
        <v>1104</v>
      </c>
      <c r="O1457" s="1" t="s">
        <v>37</v>
      </c>
      <c r="P1457">
        <v>1150</v>
      </c>
      <c r="Q1457" s="1" t="s">
        <v>43</v>
      </c>
      <c r="R1457">
        <v>0</v>
      </c>
      <c r="S1457" t="s">
        <v>23</v>
      </c>
      <c r="T1457">
        <v>0</v>
      </c>
      <c r="U1457" t="s">
        <v>23</v>
      </c>
      <c r="V1457" t="s">
        <v>246</v>
      </c>
      <c r="W1457" t="s">
        <v>247</v>
      </c>
      <c r="X1457" t="s">
        <v>30</v>
      </c>
      <c r="AA1457" s="4">
        <f t="shared" si="88"/>
        <v>3312</v>
      </c>
      <c r="AB1457" s="4">
        <f t="shared" si="89"/>
        <v>10350</v>
      </c>
      <c r="AC1457">
        <f t="shared" si="90"/>
        <v>0</v>
      </c>
      <c r="AD1457" s="3">
        <f t="shared" si="91"/>
        <v>13662</v>
      </c>
    </row>
    <row r="1458" spans="2:30" x14ac:dyDescent="0.25">
      <c r="B1458" t="s">
        <v>5152</v>
      </c>
      <c r="C1458" t="s">
        <v>5153</v>
      </c>
      <c r="D1458" t="s">
        <v>5154</v>
      </c>
      <c r="E1458" t="s">
        <v>5155</v>
      </c>
      <c r="F1458" t="s">
        <v>22</v>
      </c>
      <c r="G1458" t="s">
        <v>23</v>
      </c>
      <c r="H1458" t="s">
        <v>31</v>
      </c>
      <c r="I1458" t="s">
        <v>24</v>
      </c>
      <c r="J1458" t="s">
        <v>41</v>
      </c>
      <c r="K1458" t="s">
        <v>25</v>
      </c>
      <c r="L1458" t="s">
        <v>25</v>
      </c>
      <c r="M1458" t="s">
        <v>245</v>
      </c>
      <c r="N1458">
        <v>1148</v>
      </c>
      <c r="O1458" s="1" t="s">
        <v>37</v>
      </c>
      <c r="P1458">
        <v>1195</v>
      </c>
      <c r="Q1458" s="1" t="s">
        <v>43</v>
      </c>
      <c r="R1458">
        <v>0</v>
      </c>
      <c r="S1458" t="s">
        <v>23</v>
      </c>
      <c r="T1458">
        <v>0</v>
      </c>
      <c r="U1458" t="s">
        <v>23</v>
      </c>
      <c r="V1458" t="s">
        <v>246</v>
      </c>
      <c r="W1458" t="s">
        <v>247</v>
      </c>
      <c r="X1458" t="s">
        <v>30</v>
      </c>
      <c r="AA1458" s="4">
        <f t="shared" si="88"/>
        <v>3444</v>
      </c>
      <c r="AB1458" s="4">
        <f t="shared" si="89"/>
        <v>10755</v>
      </c>
      <c r="AC1458">
        <f t="shared" si="90"/>
        <v>0</v>
      </c>
      <c r="AD1458" s="3">
        <f t="shared" si="91"/>
        <v>14199</v>
      </c>
    </row>
    <row r="1459" spans="2:30" x14ac:dyDescent="0.25">
      <c r="B1459" t="s">
        <v>5156</v>
      </c>
      <c r="C1459" t="s">
        <v>5157</v>
      </c>
      <c r="D1459" t="s">
        <v>5158</v>
      </c>
      <c r="E1459" t="s">
        <v>5159</v>
      </c>
      <c r="F1459" t="s">
        <v>22</v>
      </c>
      <c r="G1459" t="s">
        <v>23</v>
      </c>
      <c r="H1459" t="s">
        <v>31</v>
      </c>
      <c r="I1459" t="s">
        <v>24</v>
      </c>
      <c r="J1459" t="s">
        <v>41</v>
      </c>
      <c r="K1459" t="s">
        <v>25</v>
      </c>
      <c r="L1459" t="s">
        <v>25</v>
      </c>
      <c r="M1459" t="s">
        <v>245</v>
      </c>
      <c r="N1459">
        <v>1148</v>
      </c>
      <c r="O1459" s="1" t="s">
        <v>37</v>
      </c>
      <c r="P1459">
        <v>1195</v>
      </c>
      <c r="Q1459" s="1" t="s">
        <v>43</v>
      </c>
      <c r="R1459">
        <v>0</v>
      </c>
      <c r="S1459" t="s">
        <v>23</v>
      </c>
      <c r="T1459">
        <v>0</v>
      </c>
      <c r="U1459" t="s">
        <v>23</v>
      </c>
      <c r="V1459" t="s">
        <v>246</v>
      </c>
      <c r="W1459" t="s">
        <v>247</v>
      </c>
      <c r="X1459" t="s">
        <v>30</v>
      </c>
      <c r="AA1459" s="4">
        <f t="shared" si="88"/>
        <v>3444</v>
      </c>
      <c r="AB1459" s="4">
        <f t="shared" si="89"/>
        <v>10755</v>
      </c>
      <c r="AC1459">
        <f t="shared" si="90"/>
        <v>0</v>
      </c>
      <c r="AD1459" s="3">
        <f t="shared" si="91"/>
        <v>14199</v>
      </c>
    </row>
    <row r="1460" spans="2:30" x14ac:dyDescent="0.25">
      <c r="B1460" t="s">
        <v>5160</v>
      </c>
      <c r="C1460" t="s">
        <v>5161</v>
      </c>
      <c r="D1460" t="s">
        <v>5162</v>
      </c>
      <c r="E1460" t="s">
        <v>5163</v>
      </c>
      <c r="F1460" t="s">
        <v>22</v>
      </c>
      <c r="G1460" t="s">
        <v>23</v>
      </c>
      <c r="H1460" t="s">
        <v>31</v>
      </c>
      <c r="I1460" t="s">
        <v>24</v>
      </c>
      <c r="J1460" t="s">
        <v>41</v>
      </c>
      <c r="K1460" t="s">
        <v>25</v>
      </c>
      <c r="L1460" t="s">
        <v>25</v>
      </c>
      <c r="M1460" t="s">
        <v>245</v>
      </c>
      <c r="N1460">
        <v>1042</v>
      </c>
      <c r="O1460" s="1" t="s">
        <v>37</v>
      </c>
      <c r="P1460">
        <v>1085</v>
      </c>
      <c r="Q1460" s="1" t="s">
        <v>43</v>
      </c>
      <c r="R1460">
        <v>0</v>
      </c>
      <c r="S1460" t="s">
        <v>23</v>
      </c>
      <c r="T1460">
        <v>0</v>
      </c>
      <c r="U1460" t="s">
        <v>23</v>
      </c>
      <c r="V1460" t="s">
        <v>246</v>
      </c>
      <c r="W1460" t="s">
        <v>247</v>
      </c>
      <c r="X1460" t="s">
        <v>30</v>
      </c>
      <c r="AA1460" s="4">
        <f t="shared" si="88"/>
        <v>3126</v>
      </c>
      <c r="AB1460" s="4">
        <f t="shared" si="89"/>
        <v>9765</v>
      </c>
      <c r="AC1460">
        <f t="shared" si="90"/>
        <v>0</v>
      </c>
      <c r="AD1460" s="3">
        <f t="shared" si="91"/>
        <v>12891</v>
      </c>
    </row>
    <row r="1461" spans="2:30" x14ac:dyDescent="0.25">
      <c r="B1461" t="s">
        <v>5164</v>
      </c>
      <c r="C1461" t="s">
        <v>1224</v>
      </c>
      <c r="D1461" t="s">
        <v>3448</v>
      </c>
      <c r="E1461" t="s">
        <v>5165</v>
      </c>
      <c r="F1461" t="s">
        <v>22</v>
      </c>
      <c r="G1461" t="s">
        <v>23</v>
      </c>
      <c r="H1461" t="s">
        <v>31</v>
      </c>
      <c r="I1461" t="s">
        <v>24</v>
      </c>
      <c r="J1461" t="s">
        <v>41</v>
      </c>
      <c r="K1461" t="s">
        <v>25</v>
      </c>
      <c r="L1461" t="s">
        <v>25</v>
      </c>
      <c r="M1461" t="s">
        <v>245</v>
      </c>
      <c r="N1461">
        <v>1042</v>
      </c>
      <c r="O1461" s="1" t="s">
        <v>37</v>
      </c>
      <c r="P1461">
        <v>1085</v>
      </c>
      <c r="Q1461" s="1" t="s">
        <v>43</v>
      </c>
      <c r="R1461">
        <v>0</v>
      </c>
      <c r="S1461" t="s">
        <v>23</v>
      </c>
      <c r="T1461">
        <v>0</v>
      </c>
      <c r="U1461" t="s">
        <v>23</v>
      </c>
      <c r="V1461" t="s">
        <v>246</v>
      </c>
      <c r="W1461" t="s">
        <v>247</v>
      </c>
      <c r="X1461" t="s">
        <v>30</v>
      </c>
      <c r="AA1461" s="4">
        <f t="shared" si="88"/>
        <v>3126</v>
      </c>
      <c r="AB1461" s="4">
        <f t="shared" si="89"/>
        <v>9765</v>
      </c>
      <c r="AC1461">
        <f t="shared" si="90"/>
        <v>0</v>
      </c>
      <c r="AD1461" s="3">
        <f t="shared" si="91"/>
        <v>12891</v>
      </c>
    </row>
    <row r="1462" spans="2:30" x14ac:dyDescent="0.25">
      <c r="B1462" t="s">
        <v>5166</v>
      </c>
      <c r="C1462" t="s">
        <v>5167</v>
      </c>
      <c r="D1462" t="s">
        <v>4766</v>
      </c>
      <c r="E1462" t="s">
        <v>5168</v>
      </c>
      <c r="F1462" t="s">
        <v>22</v>
      </c>
      <c r="G1462" t="s">
        <v>23</v>
      </c>
      <c r="H1462" t="s">
        <v>31</v>
      </c>
      <c r="I1462" t="s">
        <v>24</v>
      </c>
      <c r="J1462" t="s">
        <v>41</v>
      </c>
      <c r="K1462" t="s">
        <v>25</v>
      </c>
      <c r="L1462" t="s">
        <v>25</v>
      </c>
      <c r="M1462" t="s">
        <v>245</v>
      </c>
      <c r="N1462">
        <v>1042</v>
      </c>
      <c r="O1462" s="1" t="s">
        <v>37</v>
      </c>
      <c r="P1462">
        <v>1085</v>
      </c>
      <c r="Q1462" s="1" t="s">
        <v>43</v>
      </c>
      <c r="R1462">
        <v>0</v>
      </c>
      <c r="S1462" t="s">
        <v>23</v>
      </c>
      <c r="T1462">
        <v>0</v>
      </c>
      <c r="U1462" t="s">
        <v>23</v>
      </c>
      <c r="V1462" t="s">
        <v>246</v>
      </c>
      <c r="W1462" t="s">
        <v>247</v>
      </c>
      <c r="X1462" t="s">
        <v>30</v>
      </c>
      <c r="AA1462" s="4">
        <f t="shared" si="88"/>
        <v>3126</v>
      </c>
      <c r="AB1462" s="4">
        <f t="shared" si="89"/>
        <v>9765</v>
      </c>
      <c r="AC1462">
        <f t="shared" si="90"/>
        <v>0</v>
      </c>
      <c r="AD1462" s="3">
        <f t="shared" si="91"/>
        <v>12891</v>
      </c>
    </row>
    <row r="1463" spans="2:30" x14ac:dyDescent="0.25">
      <c r="B1463" t="s">
        <v>5169</v>
      </c>
      <c r="C1463" t="s">
        <v>861</v>
      </c>
      <c r="D1463" t="s">
        <v>2563</v>
      </c>
      <c r="E1463" t="s">
        <v>5170</v>
      </c>
      <c r="F1463" t="s">
        <v>22</v>
      </c>
      <c r="G1463" t="s">
        <v>23</v>
      </c>
      <c r="H1463" t="s">
        <v>31</v>
      </c>
      <c r="I1463" t="s">
        <v>24</v>
      </c>
      <c r="J1463" t="s">
        <v>41</v>
      </c>
      <c r="K1463" t="s">
        <v>25</v>
      </c>
      <c r="L1463" t="s">
        <v>25</v>
      </c>
      <c r="M1463" t="s">
        <v>245</v>
      </c>
      <c r="N1463">
        <v>1148</v>
      </c>
      <c r="O1463" s="1" t="s">
        <v>37</v>
      </c>
      <c r="P1463">
        <v>1195</v>
      </c>
      <c r="Q1463" s="1" t="s">
        <v>43</v>
      </c>
      <c r="R1463">
        <v>0</v>
      </c>
      <c r="S1463" t="s">
        <v>23</v>
      </c>
      <c r="T1463">
        <v>0</v>
      </c>
      <c r="U1463" t="s">
        <v>23</v>
      </c>
      <c r="V1463" t="s">
        <v>246</v>
      </c>
      <c r="W1463" t="s">
        <v>247</v>
      </c>
      <c r="X1463" t="s">
        <v>30</v>
      </c>
      <c r="AA1463" s="4">
        <f t="shared" si="88"/>
        <v>3444</v>
      </c>
      <c r="AB1463" s="4">
        <f t="shared" si="89"/>
        <v>10755</v>
      </c>
      <c r="AC1463">
        <f t="shared" si="90"/>
        <v>0</v>
      </c>
      <c r="AD1463" s="3">
        <f t="shared" si="91"/>
        <v>14199</v>
      </c>
    </row>
    <row r="1464" spans="2:30" x14ac:dyDescent="0.25">
      <c r="B1464" t="s">
        <v>5171</v>
      </c>
      <c r="C1464" t="s">
        <v>5172</v>
      </c>
      <c r="D1464" t="s">
        <v>689</v>
      </c>
      <c r="E1464" t="s">
        <v>5173</v>
      </c>
      <c r="F1464" t="s">
        <v>22</v>
      </c>
      <c r="G1464" t="s">
        <v>23</v>
      </c>
      <c r="H1464" t="s">
        <v>31</v>
      </c>
      <c r="I1464" t="s">
        <v>24</v>
      </c>
      <c r="J1464" t="s">
        <v>41</v>
      </c>
      <c r="K1464" t="s">
        <v>25</v>
      </c>
      <c r="L1464" t="s">
        <v>25</v>
      </c>
      <c r="M1464" t="s">
        <v>245</v>
      </c>
      <c r="N1464">
        <v>1042</v>
      </c>
      <c r="O1464" s="1" t="s">
        <v>37</v>
      </c>
      <c r="P1464">
        <v>1085</v>
      </c>
      <c r="Q1464" s="1" t="s">
        <v>43</v>
      </c>
      <c r="R1464">
        <v>0</v>
      </c>
      <c r="S1464" t="s">
        <v>23</v>
      </c>
      <c r="T1464">
        <v>0</v>
      </c>
      <c r="U1464" t="s">
        <v>23</v>
      </c>
      <c r="V1464" t="s">
        <v>246</v>
      </c>
      <c r="W1464" t="s">
        <v>247</v>
      </c>
      <c r="X1464" t="s">
        <v>30</v>
      </c>
      <c r="AA1464" s="4">
        <f t="shared" si="88"/>
        <v>3126</v>
      </c>
      <c r="AB1464" s="4">
        <f t="shared" si="89"/>
        <v>9765</v>
      </c>
      <c r="AC1464">
        <f t="shared" si="90"/>
        <v>0</v>
      </c>
      <c r="AD1464" s="3">
        <f t="shared" si="91"/>
        <v>12891</v>
      </c>
    </row>
    <row r="1465" spans="2:30" x14ac:dyDescent="0.25">
      <c r="B1465" t="s">
        <v>5174</v>
      </c>
      <c r="C1465" t="s">
        <v>5175</v>
      </c>
      <c r="D1465" t="s">
        <v>2034</v>
      </c>
      <c r="E1465" t="s">
        <v>5176</v>
      </c>
      <c r="F1465" t="s">
        <v>22</v>
      </c>
      <c r="G1465" t="s">
        <v>23</v>
      </c>
      <c r="H1465" t="s">
        <v>31</v>
      </c>
      <c r="I1465" t="s">
        <v>24</v>
      </c>
      <c r="J1465" t="s">
        <v>41</v>
      </c>
      <c r="K1465" t="s">
        <v>25</v>
      </c>
      <c r="L1465" t="s">
        <v>25</v>
      </c>
      <c r="M1465" t="s">
        <v>245</v>
      </c>
      <c r="N1465">
        <v>1148</v>
      </c>
      <c r="O1465" s="1" t="s">
        <v>37</v>
      </c>
      <c r="P1465">
        <v>1195</v>
      </c>
      <c r="Q1465" s="1" t="s">
        <v>43</v>
      </c>
      <c r="R1465">
        <v>0</v>
      </c>
      <c r="S1465" t="s">
        <v>23</v>
      </c>
      <c r="T1465">
        <v>0</v>
      </c>
      <c r="U1465" t="s">
        <v>23</v>
      </c>
      <c r="V1465" t="s">
        <v>246</v>
      </c>
      <c r="W1465" t="s">
        <v>247</v>
      </c>
      <c r="X1465" t="s">
        <v>30</v>
      </c>
      <c r="AA1465" s="4">
        <f t="shared" si="88"/>
        <v>3444</v>
      </c>
      <c r="AB1465" s="4">
        <f t="shared" si="89"/>
        <v>10755</v>
      </c>
      <c r="AC1465">
        <f t="shared" si="90"/>
        <v>0</v>
      </c>
      <c r="AD1465" s="3">
        <f t="shared" si="91"/>
        <v>14199</v>
      </c>
    </row>
    <row r="1466" spans="2:30" x14ac:dyDescent="0.25">
      <c r="B1466" t="s">
        <v>5177</v>
      </c>
      <c r="C1466" t="s">
        <v>5178</v>
      </c>
      <c r="D1466" t="s">
        <v>5179</v>
      </c>
      <c r="E1466" t="s">
        <v>5180</v>
      </c>
      <c r="F1466" t="s">
        <v>22</v>
      </c>
      <c r="G1466" t="s">
        <v>23</v>
      </c>
      <c r="H1466" t="s">
        <v>31</v>
      </c>
      <c r="I1466" t="s">
        <v>24</v>
      </c>
      <c r="J1466" t="s">
        <v>41</v>
      </c>
      <c r="K1466" t="s">
        <v>25</v>
      </c>
      <c r="L1466" t="s">
        <v>25</v>
      </c>
      <c r="M1466" t="s">
        <v>245</v>
      </c>
      <c r="N1466">
        <v>979</v>
      </c>
      <c r="O1466" s="1" t="s">
        <v>37</v>
      </c>
      <c r="P1466">
        <v>1030</v>
      </c>
      <c r="Q1466" s="1" t="s">
        <v>43</v>
      </c>
      <c r="R1466">
        <v>0</v>
      </c>
      <c r="S1466" t="s">
        <v>23</v>
      </c>
      <c r="T1466">
        <v>0</v>
      </c>
      <c r="U1466" t="s">
        <v>23</v>
      </c>
      <c r="V1466" t="s">
        <v>5181</v>
      </c>
      <c r="W1466" t="s">
        <v>5182</v>
      </c>
      <c r="X1466" t="s">
        <v>30</v>
      </c>
      <c r="AA1466" s="4">
        <f t="shared" si="88"/>
        <v>2937</v>
      </c>
      <c r="AB1466" s="4">
        <f t="shared" si="89"/>
        <v>9270</v>
      </c>
      <c r="AC1466">
        <f t="shared" si="90"/>
        <v>0</v>
      </c>
      <c r="AD1466" s="3">
        <f t="shared" si="91"/>
        <v>12207</v>
      </c>
    </row>
    <row r="1467" spans="2:30" x14ac:dyDescent="0.25">
      <c r="B1467" t="s">
        <v>5183</v>
      </c>
      <c r="C1467" t="s">
        <v>5184</v>
      </c>
      <c r="D1467" t="s">
        <v>2473</v>
      </c>
      <c r="E1467" t="s">
        <v>5185</v>
      </c>
      <c r="F1467" t="s">
        <v>22</v>
      </c>
      <c r="G1467" t="s">
        <v>23</v>
      </c>
      <c r="H1467" t="s">
        <v>31</v>
      </c>
      <c r="I1467" t="s">
        <v>24</v>
      </c>
      <c r="J1467" t="s">
        <v>41</v>
      </c>
      <c r="K1467" t="s">
        <v>25</v>
      </c>
      <c r="L1467" t="s">
        <v>25</v>
      </c>
      <c r="M1467" t="s">
        <v>245</v>
      </c>
      <c r="N1467">
        <v>1148</v>
      </c>
      <c r="O1467" s="1" t="s">
        <v>37</v>
      </c>
      <c r="P1467">
        <v>1195</v>
      </c>
      <c r="Q1467" s="1" t="s">
        <v>43</v>
      </c>
      <c r="R1467">
        <v>0</v>
      </c>
      <c r="S1467" t="s">
        <v>23</v>
      </c>
      <c r="T1467">
        <v>0</v>
      </c>
      <c r="U1467" t="s">
        <v>23</v>
      </c>
      <c r="V1467" t="s">
        <v>246</v>
      </c>
      <c r="W1467" t="s">
        <v>247</v>
      </c>
      <c r="X1467" t="s">
        <v>30</v>
      </c>
      <c r="AA1467" s="4">
        <f t="shared" si="88"/>
        <v>3444</v>
      </c>
      <c r="AB1467" s="4">
        <f t="shared" si="89"/>
        <v>10755</v>
      </c>
      <c r="AC1467">
        <f t="shared" si="90"/>
        <v>0</v>
      </c>
      <c r="AD1467" s="3">
        <f t="shared" si="91"/>
        <v>14199</v>
      </c>
    </row>
    <row r="1468" spans="2:30" x14ac:dyDescent="0.25">
      <c r="B1468" t="s">
        <v>5186</v>
      </c>
      <c r="C1468" t="s">
        <v>5187</v>
      </c>
      <c r="D1468" t="s">
        <v>5188</v>
      </c>
      <c r="E1468" t="s">
        <v>5189</v>
      </c>
      <c r="F1468" t="s">
        <v>22</v>
      </c>
      <c r="G1468" t="s">
        <v>23</v>
      </c>
      <c r="H1468" t="s">
        <v>31</v>
      </c>
      <c r="I1468" t="s">
        <v>24</v>
      </c>
      <c r="J1468" t="s">
        <v>41</v>
      </c>
      <c r="K1468" t="s">
        <v>25</v>
      </c>
      <c r="L1468" t="s">
        <v>25</v>
      </c>
      <c r="M1468" t="s">
        <v>245</v>
      </c>
      <c r="N1468">
        <v>1148</v>
      </c>
      <c r="O1468" s="1" t="s">
        <v>37</v>
      </c>
      <c r="P1468">
        <v>1195</v>
      </c>
      <c r="Q1468" s="1" t="s">
        <v>43</v>
      </c>
      <c r="R1468">
        <v>0</v>
      </c>
      <c r="S1468" t="s">
        <v>23</v>
      </c>
      <c r="T1468">
        <v>0</v>
      </c>
      <c r="U1468" t="s">
        <v>23</v>
      </c>
      <c r="V1468" t="s">
        <v>246</v>
      </c>
      <c r="W1468" t="s">
        <v>247</v>
      </c>
      <c r="X1468" t="s">
        <v>30</v>
      </c>
      <c r="AA1468" s="4">
        <f t="shared" si="88"/>
        <v>3444</v>
      </c>
      <c r="AB1468" s="4">
        <f t="shared" si="89"/>
        <v>10755</v>
      </c>
      <c r="AC1468">
        <f t="shared" si="90"/>
        <v>0</v>
      </c>
      <c r="AD1468" s="3">
        <f t="shared" si="91"/>
        <v>14199</v>
      </c>
    </row>
    <row r="1469" spans="2:30" x14ac:dyDescent="0.25">
      <c r="B1469" t="s">
        <v>5190</v>
      </c>
      <c r="C1469" t="s">
        <v>5191</v>
      </c>
      <c r="D1469" t="s">
        <v>1194</v>
      </c>
      <c r="E1469" t="s">
        <v>5192</v>
      </c>
      <c r="F1469" t="s">
        <v>22</v>
      </c>
      <c r="G1469" t="s">
        <v>23</v>
      </c>
      <c r="H1469" t="s">
        <v>31</v>
      </c>
      <c r="I1469" t="s">
        <v>24</v>
      </c>
      <c r="J1469" t="s">
        <v>41</v>
      </c>
      <c r="K1469" t="s">
        <v>25</v>
      </c>
      <c r="L1469" t="s">
        <v>25</v>
      </c>
      <c r="M1469" t="s">
        <v>245</v>
      </c>
      <c r="N1469">
        <v>1148</v>
      </c>
      <c r="O1469" s="1" t="s">
        <v>37</v>
      </c>
      <c r="P1469">
        <v>1195</v>
      </c>
      <c r="Q1469" s="1" t="s">
        <v>43</v>
      </c>
      <c r="R1469">
        <v>0</v>
      </c>
      <c r="S1469" t="s">
        <v>23</v>
      </c>
      <c r="T1469">
        <v>0</v>
      </c>
      <c r="U1469" t="s">
        <v>23</v>
      </c>
      <c r="V1469" t="s">
        <v>246</v>
      </c>
      <c r="W1469" t="s">
        <v>247</v>
      </c>
      <c r="X1469" t="s">
        <v>30</v>
      </c>
      <c r="AA1469" s="4">
        <f t="shared" si="88"/>
        <v>3444</v>
      </c>
      <c r="AB1469" s="4">
        <f t="shared" si="89"/>
        <v>10755</v>
      </c>
      <c r="AC1469">
        <f t="shared" si="90"/>
        <v>0</v>
      </c>
      <c r="AD1469" s="3">
        <f t="shared" si="91"/>
        <v>14199</v>
      </c>
    </row>
    <row r="1470" spans="2:30" x14ac:dyDescent="0.25">
      <c r="B1470" t="s">
        <v>5193</v>
      </c>
      <c r="C1470" t="s">
        <v>5194</v>
      </c>
      <c r="D1470" t="s">
        <v>277</v>
      </c>
      <c r="E1470" t="s">
        <v>5195</v>
      </c>
      <c r="F1470" t="s">
        <v>22</v>
      </c>
      <c r="G1470" t="s">
        <v>23</v>
      </c>
      <c r="H1470" t="s">
        <v>31</v>
      </c>
      <c r="I1470" t="s">
        <v>24</v>
      </c>
      <c r="J1470" t="s">
        <v>41</v>
      </c>
      <c r="K1470" t="s">
        <v>25</v>
      </c>
      <c r="L1470" t="s">
        <v>25</v>
      </c>
      <c r="M1470" t="s">
        <v>245</v>
      </c>
      <c r="N1470">
        <v>1148</v>
      </c>
      <c r="O1470" s="1" t="s">
        <v>37</v>
      </c>
      <c r="P1470">
        <v>1195</v>
      </c>
      <c r="Q1470" s="1" t="s">
        <v>43</v>
      </c>
      <c r="R1470">
        <v>0</v>
      </c>
      <c r="S1470" t="s">
        <v>23</v>
      </c>
      <c r="T1470">
        <v>0</v>
      </c>
      <c r="U1470" t="s">
        <v>23</v>
      </c>
      <c r="V1470" t="s">
        <v>246</v>
      </c>
      <c r="W1470" t="s">
        <v>247</v>
      </c>
      <c r="X1470" t="s">
        <v>30</v>
      </c>
      <c r="AA1470" s="4">
        <f t="shared" si="88"/>
        <v>3444</v>
      </c>
      <c r="AB1470" s="4">
        <f t="shared" si="89"/>
        <v>10755</v>
      </c>
      <c r="AC1470">
        <f t="shared" si="90"/>
        <v>0</v>
      </c>
      <c r="AD1470" s="3">
        <f t="shared" si="91"/>
        <v>14199</v>
      </c>
    </row>
    <row r="1471" spans="2:30" x14ac:dyDescent="0.25">
      <c r="B1471" t="s">
        <v>5196</v>
      </c>
      <c r="C1471" t="s">
        <v>5197</v>
      </c>
      <c r="D1471" t="s">
        <v>457</v>
      </c>
      <c r="E1471" t="s">
        <v>5198</v>
      </c>
      <c r="F1471" t="s">
        <v>22</v>
      </c>
      <c r="G1471" t="s">
        <v>23</v>
      </c>
      <c r="H1471" t="s">
        <v>31</v>
      </c>
      <c r="I1471" t="s">
        <v>24</v>
      </c>
      <c r="J1471" t="s">
        <v>41</v>
      </c>
      <c r="K1471" t="s">
        <v>25</v>
      </c>
      <c r="L1471" t="s">
        <v>25</v>
      </c>
      <c r="M1471" t="s">
        <v>245</v>
      </c>
      <c r="N1471">
        <v>1148</v>
      </c>
      <c r="O1471" s="1" t="s">
        <v>37</v>
      </c>
      <c r="P1471">
        <v>1195</v>
      </c>
      <c r="Q1471" s="1" t="s">
        <v>43</v>
      </c>
      <c r="R1471">
        <v>0</v>
      </c>
      <c r="S1471" t="s">
        <v>23</v>
      </c>
      <c r="T1471">
        <v>0</v>
      </c>
      <c r="U1471" t="s">
        <v>23</v>
      </c>
      <c r="V1471" t="s">
        <v>246</v>
      </c>
      <c r="W1471" t="s">
        <v>247</v>
      </c>
      <c r="X1471" t="s">
        <v>30</v>
      </c>
      <c r="AA1471" s="4">
        <f t="shared" si="88"/>
        <v>3444</v>
      </c>
      <c r="AB1471" s="4">
        <f t="shared" si="89"/>
        <v>10755</v>
      </c>
      <c r="AC1471">
        <f t="shared" si="90"/>
        <v>0</v>
      </c>
      <c r="AD1471" s="3">
        <f t="shared" si="91"/>
        <v>14199</v>
      </c>
    </row>
    <row r="1472" spans="2:30" x14ac:dyDescent="0.25">
      <c r="B1472" t="s">
        <v>5199</v>
      </c>
      <c r="C1472" t="s">
        <v>5200</v>
      </c>
      <c r="D1472" t="s">
        <v>541</v>
      </c>
      <c r="E1472" t="s">
        <v>5201</v>
      </c>
      <c r="F1472" t="s">
        <v>22</v>
      </c>
      <c r="G1472" t="s">
        <v>23</v>
      </c>
      <c r="H1472" t="s">
        <v>31</v>
      </c>
      <c r="I1472" t="s">
        <v>24</v>
      </c>
      <c r="J1472" t="s">
        <v>41</v>
      </c>
      <c r="K1472" t="s">
        <v>25</v>
      </c>
      <c r="L1472" t="s">
        <v>25</v>
      </c>
      <c r="M1472" t="s">
        <v>245</v>
      </c>
      <c r="N1472">
        <v>1147</v>
      </c>
      <c r="O1472" s="1" t="s">
        <v>37</v>
      </c>
      <c r="P1472">
        <v>1195</v>
      </c>
      <c r="Q1472" s="1" t="s">
        <v>43</v>
      </c>
      <c r="R1472">
        <v>0</v>
      </c>
      <c r="S1472" t="s">
        <v>23</v>
      </c>
      <c r="T1472">
        <v>0</v>
      </c>
      <c r="U1472" t="s">
        <v>23</v>
      </c>
      <c r="V1472" t="s">
        <v>246</v>
      </c>
      <c r="W1472" t="s">
        <v>247</v>
      </c>
      <c r="X1472" t="s">
        <v>30</v>
      </c>
      <c r="AA1472" s="4">
        <f t="shared" si="88"/>
        <v>3441</v>
      </c>
      <c r="AB1472" s="4">
        <f t="shared" si="89"/>
        <v>10755</v>
      </c>
      <c r="AC1472">
        <f t="shared" si="90"/>
        <v>0</v>
      </c>
      <c r="AD1472" s="3">
        <f t="shared" si="91"/>
        <v>14196</v>
      </c>
    </row>
    <row r="1473" spans="2:30" x14ac:dyDescent="0.25">
      <c r="B1473" t="s">
        <v>5202</v>
      </c>
      <c r="C1473" t="s">
        <v>5203</v>
      </c>
      <c r="D1473" t="s">
        <v>239</v>
      </c>
      <c r="E1473" t="s">
        <v>5204</v>
      </c>
      <c r="F1473" t="s">
        <v>22</v>
      </c>
      <c r="G1473" t="s">
        <v>23</v>
      </c>
      <c r="H1473" t="s">
        <v>31</v>
      </c>
      <c r="I1473" t="s">
        <v>24</v>
      </c>
      <c r="J1473" t="s">
        <v>41</v>
      </c>
      <c r="K1473" t="s">
        <v>25</v>
      </c>
      <c r="L1473" t="s">
        <v>25</v>
      </c>
      <c r="M1473" t="s">
        <v>245</v>
      </c>
      <c r="N1473">
        <v>1148</v>
      </c>
      <c r="O1473" s="1" t="s">
        <v>37</v>
      </c>
      <c r="P1473">
        <v>1195</v>
      </c>
      <c r="Q1473" s="1" t="s">
        <v>43</v>
      </c>
      <c r="R1473">
        <v>0</v>
      </c>
      <c r="S1473" t="s">
        <v>23</v>
      </c>
      <c r="T1473">
        <v>0</v>
      </c>
      <c r="U1473" t="s">
        <v>23</v>
      </c>
      <c r="V1473" t="s">
        <v>246</v>
      </c>
      <c r="W1473" t="s">
        <v>247</v>
      </c>
      <c r="X1473" t="s">
        <v>30</v>
      </c>
      <c r="AA1473" s="4">
        <f t="shared" si="88"/>
        <v>3444</v>
      </c>
      <c r="AB1473" s="4">
        <f t="shared" si="89"/>
        <v>10755</v>
      </c>
      <c r="AC1473">
        <f t="shared" si="90"/>
        <v>0</v>
      </c>
      <c r="AD1473" s="3">
        <f t="shared" si="91"/>
        <v>14199</v>
      </c>
    </row>
    <row r="1474" spans="2:30" x14ac:dyDescent="0.25">
      <c r="B1474" t="s">
        <v>5205</v>
      </c>
      <c r="C1474" t="s">
        <v>5206</v>
      </c>
      <c r="D1474" t="s">
        <v>5207</v>
      </c>
      <c r="E1474" t="s">
        <v>5208</v>
      </c>
      <c r="F1474" t="s">
        <v>22</v>
      </c>
      <c r="G1474" t="s">
        <v>23</v>
      </c>
      <c r="H1474" t="s">
        <v>31</v>
      </c>
      <c r="I1474" t="s">
        <v>24</v>
      </c>
      <c r="J1474" t="s">
        <v>41</v>
      </c>
      <c r="K1474" t="s">
        <v>25</v>
      </c>
      <c r="L1474" t="s">
        <v>25</v>
      </c>
      <c r="M1474" t="s">
        <v>245</v>
      </c>
      <c r="N1474">
        <v>1147</v>
      </c>
      <c r="O1474" s="1" t="s">
        <v>37</v>
      </c>
      <c r="P1474">
        <v>1195</v>
      </c>
      <c r="Q1474" s="1" t="s">
        <v>43</v>
      </c>
      <c r="R1474">
        <v>0</v>
      </c>
      <c r="S1474" t="s">
        <v>23</v>
      </c>
      <c r="T1474">
        <v>0</v>
      </c>
      <c r="U1474" t="s">
        <v>23</v>
      </c>
      <c r="V1474" t="s">
        <v>246</v>
      </c>
      <c r="W1474" t="s">
        <v>247</v>
      </c>
      <c r="X1474" t="s">
        <v>30</v>
      </c>
      <c r="AA1474" s="4">
        <f t="shared" ref="AA1474:AA1537" si="92">N1474*O1474</f>
        <v>3441</v>
      </c>
      <c r="AB1474" s="4">
        <f t="shared" ref="AB1474:AB1537" si="93">P1474*Q1474</f>
        <v>10755</v>
      </c>
      <c r="AC1474">
        <f t="shared" ref="AC1474:AC1537" si="94">R1474*S1474</f>
        <v>0</v>
      </c>
      <c r="AD1474" s="3">
        <f t="shared" si="91"/>
        <v>14196</v>
      </c>
    </row>
    <row r="1475" spans="2:30" x14ac:dyDescent="0.25">
      <c r="B1475" t="s">
        <v>5209</v>
      </c>
      <c r="C1475" t="s">
        <v>5210</v>
      </c>
      <c r="D1475" t="s">
        <v>4168</v>
      </c>
      <c r="E1475" t="s">
        <v>5211</v>
      </c>
      <c r="F1475" t="s">
        <v>22</v>
      </c>
      <c r="G1475" t="s">
        <v>23</v>
      </c>
      <c r="H1475" t="s">
        <v>31</v>
      </c>
      <c r="I1475" t="s">
        <v>24</v>
      </c>
      <c r="J1475" t="s">
        <v>41</v>
      </c>
      <c r="K1475" t="s">
        <v>25</v>
      </c>
      <c r="L1475" t="s">
        <v>25</v>
      </c>
      <c r="M1475" t="s">
        <v>245</v>
      </c>
      <c r="N1475">
        <v>1042</v>
      </c>
      <c r="O1475" s="1" t="s">
        <v>37</v>
      </c>
      <c r="P1475">
        <v>1085</v>
      </c>
      <c r="Q1475" s="1" t="s">
        <v>43</v>
      </c>
      <c r="R1475">
        <v>0</v>
      </c>
      <c r="S1475" t="s">
        <v>23</v>
      </c>
      <c r="T1475">
        <v>0</v>
      </c>
      <c r="U1475" t="s">
        <v>23</v>
      </c>
      <c r="V1475" t="s">
        <v>246</v>
      </c>
      <c r="W1475" t="s">
        <v>247</v>
      </c>
      <c r="X1475" t="s">
        <v>30</v>
      </c>
      <c r="AA1475" s="4">
        <f t="shared" si="92"/>
        <v>3126</v>
      </c>
      <c r="AB1475" s="4">
        <f t="shared" si="93"/>
        <v>9765</v>
      </c>
      <c r="AC1475">
        <f t="shared" si="94"/>
        <v>0</v>
      </c>
      <c r="AD1475" s="3">
        <f t="shared" ref="AD1475:AD1538" si="95">AA1475+AB1475+AC1475</f>
        <v>12891</v>
      </c>
    </row>
    <row r="1476" spans="2:30" x14ac:dyDescent="0.25">
      <c r="B1476" t="s">
        <v>5212</v>
      </c>
      <c r="C1476" t="s">
        <v>5213</v>
      </c>
      <c r="D1476" t="s">
        <v>1826</v>
      </c>
      <c r="E1476" t="s">
        <v>5214</v>
      </c>
      <c r="F1476" t="s">
        <v>22</v>
      </c>
      <c r="G1476" t="s">
        <v>23</v>
      </c>
      <c r="H1476" t="s">
        <v>31</v>
      </c>
      <c r="I1476" t="s">
        <v>24</v>
      </c>
      <c r="J1476" t="s">
        <v>41</v>
      </c>
      <c r="K1476" t="s">
        <v>25</v>
      </c>
      <c r="L1476" t="s">
        <v>25</v>
      </c>
      <c r="M1476" t="s">
        <v>245</v>
      </c>
      <c r="N1476">
        <v>1148</v>
      </c>
      <c r="O1476" s="1" t="s">
        <v>37</v>
      </c>
      <c r="P1476">
        <v>1195</v>
      </c>
      <c r="Q1476" s="1" t="s">
        <v>43</v>
      </c>
      <c r="R1476">
        <v>0</v>
      </c>
      <c r="S1476" t="s">
        <v>23</v>
      </c>
      <c r="T1476">
        <v>0</v>
      </c>
      <c r="U1476" t="s">
        <v>23</v>
      </c>
      <c r="V1476" t="s">
        <v>246</v>
      </c>
      <c r="W1476" t="s">
        <v>247</v>
      </c>
      <c r="X1476" t="s">
        <v>30</v>
      </c>
      <c r="AA1476" s="4">
        <f t="shared" si="92"/>
        <v>3444</v>
      </c>
      <c r="AB1476" s="4">
        <f t="shared" si="93"/>
        <v>10755</v>
      </c>
      <c r="AC1476">
        <f t="shared" si="94"/>
        <v>0</v>
      </c>
      <c r="AD1476" s="3">
        <f t="shared" si="95"/>
        <v>14199</v>
      </c>
    </row>
    <row r="1477" spans="2:30" x14ac:dyDescent="0.25">
      <c r="B1477" t="s">
        <v>5215</v>
      </c>
      <c r="C1477" t="s">
        <v>1775</v>
      </c>
      <c r="D1477" t="s">
        <v>382</v>
      </c>
      <c r="E1477" t="s">
        <v>5216</v>
      </c>
      <c r="F1477" t="s">
        <v>22</v>
      </c>
      <c r="G1477" t="s">
        <v>23</v>
      </c>
      <c r="H1477" t="s">
        <v>31</v>
      </c>
      <c r="I1477" t="s">
        <v>24</v>
      </c>
      <c r="J1477" t="s">
        <v>41</v>
      </c>
      <c r="K1477" t="s">
        <v>25</v>
      </c>
      <c r="L1477" t="s">
        <v>25</v>
      </c>
      <c r="M1477" t="s">
        <v>245</v>
      </c>
      <c r="N1477">
        <v>1148</v>
      </c>
      <c r="O1477" s="1" t="s">
        <v>37</v>
      </c>
      <c r="P1477">
        <v>1195</v>
      </c>
      <c r="Q1477" s="1" t="s">
        <v>43</v>
      </c>
      <c r="R1477">
        <v>0</v>
      </c>
      <c r="S1477" t="s">
        <v>23</v>
      </c>
      <c r="T1477">
        <v>0</v>
      </c>
      <c r="U1477" t="s">
        <v>23</v>
      </c>
      <c r="V1477" t="s">
        <v>246</v>
      </c>
      <c r="W1477" t="s">
        <v>247</v>
      </c>
      <c r="X1477" t="s">
        <v>30</v>
      </c>
      <c r="AA1477" s="4">
        <f t="shared" si="92"/>
        <v>3444</v>
      </c>
      <c r="AB1477" s="4">
        <f t="shared" si="93"/>
        <v>10755</v>
      </c>
      <c r="AC1477">
        <f t="shared" si="94"/>
        <v>0</v>
      </c>
      <c r="AD1477" s="3">
        <f t="shared" si="95"/>
        <v>14199</v>
      </c>
    </row>
    <row r="1478" spans="2:30" x14ac:dyDescent="0.25">
      <c r="B1478" t="s">
        <v>5217</v>
      </c>
      <c r="C1478" t="s">
        <v>5218</v>
      </c>
      <c r="D1478" t="s">
        <v>2169</v>
      </c>
      <c r="E1478" t="s">
        <v>5219</v>
      </c>
      <c r="F1478" t="s">
        <v>22</v>
      </c>
      <c r="G1478" t="s">
        <v>23</v>
      </c>
      <c r="H1478" t="s">
        <v>31</v>
      </c>
      <c r="I1478" t="s">
        <v>24</v>
      </c>
      <c r="J1478" t="s">
        <v>41</v>
      </c>
      <c r="K1478" t="s">
        <v>25</v>
      </c>
      <c r="L1478" t="s">
        <v>25</v>
      </c>
      <c r="M1478" t="s">
        <v>245</v>
      </c>
      <c r="N1478">
        <v>1042</v>
      </c>
      <c r="O1478" s="1" t="s">
        <v>37</v>
      </c>
      <c r="P1478">
        <v>1085</v>
      </c>
      <c r="Q1478" s="1" t="s">
        <v>43</v>
      </c>
      <c r="R1478">
        <v>0</v>
      </c>
      <c r="S1478" t="s">
        <v>23</v>
      </c>
      <c r="T1478">
        <v>0</v>
      </c>
      <c r="U1478" t="s">
        <v>23</v>
      </c>
      <c r="V1478" t="s">
        <v>246</v>
      </c>
      <c r="W1478" t="s">
        <v>247</v>
      </c>
      <c r="X1478" t="s">
        <v>30</v>
      </c>
      <c r="AA1478" s="4">
        <f t="shared" si="92"/>
        <v>3126</v>
      </c>
      <c r="AB1478" s="4">
        <f t="shared" si="93"/>
        <v>9765</v>
      </c>
      <c r="AC1478">
        <f t="shared" si="94"/>
        <v>0</v>
      </c>
      <c r="AD1478" s="3">
        <f t="shared" si="95"/>
        <v>12891</v>
      </c>
    </row>
    <row r="1479" spans="2:30" x14ac:dyDescent="0.25">
      <c r="B1479" t="s">
        <v>5220</v>
      </c>
      <c r="F1479" t="s">
        <v>22</v>
      </c>
      <c r="G1479" t="s">
        <v>23</v>
      </c>
      <c r="H1479" t="s">
        <v>31</v>
      </c>
      <c r="I1479" t="s">
        <v>24</v>
      </c>
      <c r="J1479" t="s">
        <v>41</v>
      </c>
      <c r="K1479" t="s">
        <v>25</v>
      </c>
      <c r="L1479" t="s">
        <v>25</v>
      </c>
      <c r="M1479" t="s">
        <v>245</v>
      </c>
      <c r="N1479">
        <v>1147</v>
      </c>
      <c r="O1479" s="1" t="s">
        <v>37</v>
      </c>
      <c r="P1479">
        <v>1195</v>
      </c>
      <c r="Q1479" s="1" t="s">
        <v>43</v>
      </c>
      <c r="R1479">
        <v>0</v>
      </c>
      <c r="S1479" t="s">
        <v>23</v>
      </c>
      <c r="T1479">
        <v>0</v>
      </c>
      <c r="U1479" t="s">
        <v>23</v>
      </c>
      <c r="V1479" t="s">
        <v>246</v>
      </c>
      <c r="W1479" t="s">
        <v>247</v>
      </c>
      <c r="X1479" t="s">
        <v>69</v>
      </c>
      <c r="AA1479" s="4">
        <f t="shared" si="92"/>
        <v>3441</v>
      </c>
      <c r="AB1479" s="4">
        <f t="shared" si="93"/>
        <v>10755</v>
      </c>
      <c r="AC1479">
        <f t="shared" si="94"/>
        <v>0</v>
      </c>
      <c r="AD1479" s="3">
        <f t="shared" si="95"/>
        <v>14196</v>
      </c>
    </row>
    <row r="1480" spans="2:30" x14ac:dyDescent="0.25">
      <c r="B1480" t="s">
        <v>5221</v>
      </c>
      <c r="C1480" t="s">
        <v>5222</v>
      </c>
      <c r="D1480" t="s">
        <v>5223</v>
      </c>
      <c r="E1480" t="s">
        <v>5224</v>
      </c>
      <c r="F1480" t="s">
        <v>22</v>
      </c>
      <c r="G1480" t="s">
        <v>23</v>
      </c>
      <c r="H1480" t="s">
        <v>31</v>
      </c>
      <c r="I1480" t="s">
        <v>24</v>
      </c>
      <c r="J1480" t="s">
        <v>41</v>
      </c>
      <c r="K1480" t="s">
        <v>25</v>
      </c>
      <c r="L1480" t="s">
        <v>25</v>
      </c>
      <c r="M1480" t="s">
        <v>245</v>
      </c>
      <c r="N1480">
        <v>1148</v>
      </c>
      <c r="O1480" s="1" t="s">
        <v>37</v>
      </c>
      <c r="P1480">
        <v>1195</v>
      </c>
      <c r="Q1480" s="1" t="s">
        <v>43</v>
      </c>
      <c r="R1480">
        <v>0</v>
      </c>
      <c r="S1480" t="s">
        <v>23</v>
      </c>
      <c r="T1480">
        <v>0</v>
      </c>
      <c r="U1480" t="s">
        <v>23</v>
      </c>
      <c r="V1480" t="s">
        <v>246</v>
      </c>
      <c r="W1480" t="s">
        <v>247</v>
      </c>
      <c r="X1480" t="s">
        <v>30</v>
      </c>
      <c r="AA1480" s="4">
        <f t="shared" si="92"/>
        <v>3444</v>
      </c>
      <c r="AB1480" s="4">
        <f t="shared" si="93"/>
        <v>10755</v>
      </c>
      <c r="AC1480">
        <f t="shared" si="94"/>
        <v>0</v>
      </c>
      <c r="AD1480" s="3">
        <f t="shared" si="95"/>
        <v>14199</v>
      </c>
    </row>
    <row r="1481" spans="2:30" x14ac:dyDescent="0.25">
      <c r="B1481" t="s">
        <v>5225</v>
      </c>
      <c r="F1481" t="s">
        <v>22</v>
      </c>
      <c r="G1481" t="s">
        <v>23</v>
      </c>
      <c r="H1481" t="s">
        <v>31</v>
      </c>
      <c r="I1481" t="s">
        <v>41</v>
      </c>
      <c r="J1481" t="s">
        <v>41</v>
      </c>
      <c r="K1481" t="s">
        <v>25</v>
      </c>
      <c r="L1481" t="s">
        <v>25</v>
      </c>
      <c r="M1481" t="s">
        <v>826</v>
      </c>
      <c r="N1481">
        <v>1500</v>
      </c>
      <c r="O1481" s="1">
        <v>12</v>
      </c>
      <c r="P1481">
        <v>0</v>
      </c>
      <c r="Q1481" s="1">
        <v>0</v>
      </c>
      <c r="R1481">
        <v>0</v>
      </c>
      <c r="S1481">
        <v>0</v>
      </c>
      <c r="T1481">
        <v>0</v>
      </c>
      <c r="U1481" t="s">
        <v>23</v>
      </c>
      <c r="V1481" t="s">
        <v>154</v>
      </c>
      <c r="W1481" t="s">
        <v>155</v>
      </c>
      <c r="X1481" t="s">
        <v>69</v>
      </c>
      <c r="AA1481" s="4">
        <f t="shared" si="92"/>
        <v>18000</v>
      </c>
      <c r="AB1481" s="4">
        <f t="shared" si="93"/>
        <v>0</v>
      </c>
      <c r="AC1481">
        <f t="shared" si="94"/>
        <v>0</v>
      </c>
      <c r="AD1481" s="3">
        <f t="shared" si="95"/>
        <v>18000</v>
      </c>
    </row>
    <row r="1482" spans="2:30" x14ac:dyDescent="0.25">
      <c r="B1482" t="s">
        <v>5226</v>
      </c>
      <c r="C1482" t="s">
        <v>5227</v>
      </c>
      <c r="D1482" t="s">
        <v>5228</v>
      </c>
      <c r="E1482" t="s">
        <v>5229</v>
      </c>
      <c r="F1482" t="s">
        <v>22</v>
      </c>
      <c r="G1482" t="s">
        <v>23</v>
      </c>
      <c r="H1482" t="s">
        <v>31</v>
      </c>
      <c r="I1482" t="s">
        <v>41</v>
      </c>
      <c r="J1482" t="s">
        <v>41</v>
      </c>
      <c r="K1482" t="s">
        <v>25</v>
      </c>
      <c r="L1482" t="s">
        <v>25</v>
      </c>
      <c r="M1482" t="s">
        <v>826</v>
      </c>
      <c r="N1482">
        <v>1014</v>
      </c>
      <c r="O1482" s="1">
        <v>12</v>
      </c>
      <c r="P1482">
        <v>0</v>
      </c>
      <c r="Q1482" s="1">
        <v>0</v>
      </c>
      <c r="R1482">
        <v>0</v>
      </c>
      <c r="S1482" t="s">
        <v>23</v>
      </c>
      <c r="T1482">
        <v>0</v>
      </c>
      <c r="U1482" t="s">
        <v>23</v>
      </c>
      <c r="V1482" t="s">
        <v>154</v>
      </c>
      <c r="W1482" t="s">
        <v>155</v>
      </c>
      <c r="X1482" t="s">
        <v>30</v>
      </c>
      <c r="AA1482" s="4">
        <f t="shared" si="92"/>
        <v>12168</v>
      </c>
      <c r="AB1482" s="4">
        <f t="shared" si="93"/>
        <v>0</v>
      </c>
      <c r="AC1482">
        <f t="shared" si="94"/>
        <v>0</v>
      </c>
      <c r="AD1482" s="3">
        <f t="shared" si="95"/>
        <v>12168</v>
      </c>
    </row>
    <row r="1483" spans="2:30" x14ac:dyDescent="0.25">
      <c r="B1483" t="s">
        <v>5230</v>
      </c>
      <c r="C1483" t="s">
        <v>101</v>
      </c>
      <c r="D1483" t="s">
        <v>5231</v>
      </c>
      <c r="E1483" t="s">
        <v>5232</v>
      </c>
      <c r="F1483" t="s">
        <v>22</v>
      </c>
      <c r="G1483" t="s">
        <v>23</v>
      </c>
      <c r="H1483" t="s">
        <v>18</v>
      </c>
      <c r="I1483" t="s">
        <v>24</v>
      </c>
      <c r="J1483" t="s">
        <v>41</v>
      </c>
      <c r="K1483" t="s">
        <v>25</v>
      </c>
      <c r="L1483" t="s">
        <v>25</v>
      </c>
      <c r="M1483" t="s">
        <v>5233</v>
      </c>
      <c r="N1483">
        <v>5000</v>
      </c>
      <c r="O1483" s="1" t="s">
        <v>27</v>
      </c>
      <c r="P1483">
        <v>0</v>
      </c>
      <c r="Q1483" s="1" t="s">
        <v>23</v>
      </c>
      <c r="R1483">
        <v>0</v>
      </c>
      <c r="S1483" t="s">
        <v>23</v>
      </c>
      <c r="T1483">
        <v>0</v>
      </c>
      <c r="U1483" t="s">
        <v>23</v>
      </c>
      <c r="V1483" t="s">
        <v>5234</v>
      </c>
      <c r="W1483" t="s">
        <v>5235</v>
      </c>
      <c r="X1483" t="s">
        <v>30</v>
      </c>
      <c r="AA1483" s="4">
        <f t="shared" si="92"/>
        <v>60000</v>
      </c>
      <c r="AB1483" s="4">
        <f t="shared" si="93"/>
        <v>0</v>
      </c>
      <c r="AC1483">
        <f t="shared" si="94"/>
        <v>0</v>
      </c>
      <c r="AD1483" s="3">
        <f t="shared" si="95"/>
        <v>60000</v>
      </c>
    </row>
    <row r="1484" spans="2:30" x14ac:dyDescent="0.25">
      <c r="B1484" t="s">
        <v>5236</v>
      </c>
      <c r="C1484" t="s">
        <v>5237</v>
      </c>
      <c r="D1484" t="s">
        <v>209</v>
      </c>
      <c r="E1484" t="s">
        <v>5238</v>
      </c>
      <c r="F1484" t="s">
        <v>22</v>
      </c>
      <c r="G1484" t="s">
        <v>23</v>
      </c>
      <c r="H1484" t="s">
        <v>18</v>
      </c>
      <c r="I1484" t="s">
        <v>24</v>
      </c>
      <c r="J1484" t="s">
        <v>41</v>
      </c>
      <c r="K1484" t="s">
        <v>25</v>
      </c>
      <c r="L1484" t="s">
        <v>25</v>
      </c>
      <c r="M1484" t="s">
        <v>5239</v>
      </c>
      <c r="N1484">
        <v>1186</v>
      </c>
      <c r="O1484" s="1" t="s">
        <v>37</v>
      </c>
      <c r="P1484">
        <v>1235</v>
      </c>
      <c r="Q1484" s="1" t="s">
        <v>43</v>
      </c>
      <c r="R1484">
        <v>0</v>
      </c>
      <c r="S1484" t="s">
        <v>23</v>
      </c>
      <c r="T1484">
        <v>0</v>
      </c>
      <c r="U1484" t="s">
        <v>23</v>
      </c>
      <c r="V1484" t="s">
        <v>154</v>
      </c>
      <c r="W1484" t="s">
        <v>155</v>
      </c>
      <c r="X1484" t="s">
        <v>30</v>
      </c>
      <c r="AA1484" s="4">
        <f t="shared" si="92"/>
        <v>3558</v>
      </c>
      <c r="AB1484" s="4">
        <f t="shared" si="93"/>
        <v>11115</v>
      </c>
      <c r="AC1484">
        <f t="shared" si="94"/>
        <v>0</v>
      </c>
      <c r="AD1484" s="3">
        <f t="shared" si="95"/>
        <v>14673</v>
      </c>
    </row>
    <row r="1485" spans="2:30" x14ac:dyDescent="0.25">
      <c r="B1485" t="s">
        <v>5240</v>
      </c>
      <c r="C1485" t="s">
        <v>775</v>
      </c>
      <c r="D1485" t="s">
        <v>5241</v>
      </c>
      <c r="E1485" t="s">
        <v>5242</v>
      </c>
      <c r="F1485" t="s">
        <v>22</v>
      </c>
      <c r="G1485" t="s">
        <v>23</v>
      </c>
      <c r="H1485" t="s">
        <v>31</v>
      </c>
      <c r="I1485" t="s">
        <v>157</v>
      </c>
      <c r="J1485" t="s">
        <v>765</v>
      </c>
      <c r="K1485" t="s">
        <v>25</v>
      </c>
      <c r="L1485" t="s">
        <v>25</v>
      </c>
      <c r="M1485" t="s">
        <v>766</v>
      </c>
      <c r="N1485">
        <v>790</v>
      </c>
      <c r="O1485" s="1" t="s">
        <v>27</v>
      </c>
      <c r="P1485">
        <v>0</v>
      </c>
      <c r="Q1485" s="1" t="s">
        <v>23</v>
      </c>
      <c r="R1485">
        <v>0</v>
      </c>
      <c r="S1485" t="s">
        <v>23</v>
      </c>
      <c r="T1485">
        <v>0</v>
      </c>
      <c r="U1485" t="s">
        <v>23</v>
      </c>
      <c r="V1485" t="s">
        <v>246</v>
      </c>
      <c r="W1485" t="s">
        <v>247</v>
      </c>
      <c r="X1485" t="s">
        <v>30</v>
      </c>
      <c r="AA1485" s="4">
        <f t="shared" si="92"/>
        <v>9480</v>
      </c>
      <c r="AB1485" s="4">
        <f t="shared" si="93"/>
        <v>0</v>
      </c>
      <c r="AC1485">
        <f t="shared" si="94"/>
        <v>0</v>
      </c>
      <c r="AD1485" s="3">
        <f t="shared" si="95"/>
        <v>9480</v>
      </c>
    </row>
    <row r="1486" spans="2:30" x14ac:dyDescent="0.25">
      <c r="B1486" t="s">
        <v>5243</v>
      </c>
      <c r="C1486" t="s">
        <v>5244</v>
      </c>
      <c r="D1486" t="s">
        <v>179</v>
      </c>
      <c r="E1486" t="s">
        <v>5245</v>
      </c>
      <c r="F1486" t="s">
        <v>22</v>
      </c>
      <c r="G1486" t="s">
        <v>23</v>
      </c>
      <c r="H1486" t="s">
        <v>31</v>
      </c>
      <c r="I1486" t="s">
        <v>41</v>
      </c>
      <c r="J1486" t="s">
        <v>157</v>
      </c>
      <c r="K1486" t="s">
        <v>25</v>
      </c>
      <c r="L1486" t="s">
        <v>25</v>
      </c>
      <c r="M1486" t="s">
        <v>158</v>
      </c>
      <c r="N1486">
        <v>1520</v>
      </c>
      <c r="O1486" s="1">
        <v>12</v>
      </c>
      <c r="P1486">
        <v>0</v>
      </c>
      <c r="Q1486" s="1" t="s">
        <v>23</v>
      </c>
      <c r="R1486">
        <v>0</v>
      </c>
      <c r="S1486" t="s">
        <v>23</v>
      </c>
      <c r="T1486">
        <v>0</v>
      </c>
      <c r="U1486" t="s">
        <v>23</v>
      </c>
      <c r="V1486" t="s">
        <v>225</v>
      </c>
      <c r="W1486" t="s">
        <v>226</v>
      </c>
      <c r="X1486" t="s">
        <v>30</v>
      </c>
      <c r="AA1486" s="4">
        <f t="shared" si="92"/>
        <v>18240</v>
      </c>
      <c r="AB1486" s="4">
        <f t="shared" si="93"/>
        <v>0</v>
      </c>
      <c r="AC1486">
        <f t="shared" si="94"/>
        <v>0</v>
      </c>
      <c r="AD1486" s="3">
        <f t="shared" si="95"/>
        <v>18240</v>
      </c>
    </row>
    <row r="1487" spans="2:30" x14ac:dyDescent="0.25">
      <c r="B1487" t="s">
        <v>5246</v>
      </c>
      <c r="C1487" t="s">
        <v>5002</v>
      </c>
      <c r="D1487" t="s">
        <v>2060</v>
      </c>
      <c r="E1487" t="s">
        <v>5247</v>
      </c>
      <c r="F1487" t="s">
        <v>22</v>
      </c>
      <c r="G1487" t="s">
        <v>23</v>
      </c>
      <c r="H1487" t="s">
        <v>31</v>
      </c>
      <c r="I1487" t="s">
        <v>41</v>
      </c>
      <c r="J1487" t="s">
        <v>157</v>
      </c>
      <c r="K1487" t="s">
        <v>25</v>
      </c>
      <c r="L1487" t="s">
        <v>25</v>
      </c>
      <c r="M1487" t="s">
        <v>158</v>
      </c>
      <c r="N1487">
        <v>1520</v>
      </c>
      <c r="O1487" s="1">
        <v>12</v>
      </c>
      <c r="P1487">
        <v>0</v>
      </c>
      <c r="Q1487" s="1" t="s">
        <v>23</v>
      </c>
      <c r="R1487">
        <v>0</v>
      </c>
      <c r="S1487" t="s">
        <v>23</v>
      </c>
      <c r="T1487">
        <v>0</v>
      </c>
      <c r="U1487" t="s">
        <v>23</v>
      </c>
      <c r="V1487" t="s">
        <v>225</v>
      </c>
      <c r="W1487" t="s">
        <v>226</v>
      </c>
      <c r="X1487" t="s">
        <v>30</v>
      </c>
      <c r="AA1487" s="4">
        <f t="shared" si="92"/>
        <v>18240</v>
      </c>
      <c r="AB1487" s="4">
        <f t="shared" si="93"/>
        <v>0</v>
      </c>
      <c r="AC1487">
        <f t="shared" si="94"/>
        <v>0</v>
      </c>
      <c r="AD1487" s="3">
        <f t="shared" si="95"/>
        <v>18240</v>
      </c>
    </row>
    <row r="1488" spans="2:30" x14ac:dyDescent="0.25">
      <c r="B1488" s="1">
        <v>2319</v>
      </c>
      <c r="C1488" t="s">
        <v>5248</v>
      </c>
      <c r="D1488" t="s">
        <v>5249</v>
      </c>
      <c r="E1488" t="s">
        <v>5250</v>
      </c>
      <c r="F1488" t="s">
        <v>22</v>
      </c>
      <c r="G1488" t="s">
        <v>23</v>
      </c>
      <c r="H1488" t="s">
        <v>31</v>
      </c>
      <c r="I1488" t="s">
        <v>24</v>
      </c>
      <c r="J1488" t="s">
        <v>41</v>
      </c>
      <c r="K1488" t="s">
        <v>25</v>
      </c>
      <c r="L1488" t="s">
        <v>25</v>
      </c>
      <c r="M1488" t="s">
        <v>4241</v>
      </c>
      <c r="N1488">
        <v>3000</v>
      </c>
      <c r="O1488" s="1" t="s">
        <v>27</v>
      </c>
      <c r="P1488">
        <v>0</v>
      </c>
      <c r="Q1488" s="1" t="s">
        <v>23</v>
      </c>
      <c r="R1488">
        <v>0</v>
      </c>
      <c r="S1488" t="s">
        <v>23</v>
      </c>
      <c r="T1488">
        <v>0</v>
      </c>
      <c r="U1488" t="s">
        <v>23</v>
      </c>
      <c r="V1488" t="s">
        <v>1965</v>
      </c>
      <c r="W1488" t="s">
        <v>1966</v>
      </c>
      <c r="X1488" t="s">
        <v>30</v>
      </c>
      <c r="AA1488" s="4">
        <f t="shared" si="92"/>
        <v>36000</v>
      </c>
      <c r="AB1488" s="4">
        <f t="shared" si="93"/>
        <v>0</v>
      </c>
      <c r="AC1488">
        <f t="shared" si="94"/>
        <v>0</v>
      </c>
      <c r="AD1488" s="3">
        <f t="shared" si="95"/>
        <v>36000</v>
      </c>
    </row>
    <row r="1489" spans="2:30" x14ac:dyDescent="0.25">
      <c r="B1489" t="s">
        <v>5251</v>
      </c>
      <c r="C1489" t="s">
        <v>2334</v>
      </c>
      <c r="D1489" t="s">
        <v>5252</v>
      </c>
      <c r="E1489" t="s">
        <v>5253</v>
      </c>
      <c r="F1489" t="s">
        <v>22</v>
      </c>
      <c r="G1489" t="s">
        <v>23</v>
      </c>
      <c r="H1489" t="s">
        <v>31</v>
      </c>
      <c r="I1489" t="s">
        <v>24</v>
      </c>
      <c r="J1489" t="s">
        <v>41</v>
      </c>
      <c r="K1489" t="s">
        <v>25</v>
      </c>
      <c r="L1489" t="s">
        <v>25</v>
      </c>
      <c r="M1489" t="s">
        <v>5254</v>
      </c>
      <c r="N1489">
        <v>3069</v>
      </c>
      <c r="O1489" s="1" t="s">
        <v>27</v>
      </c>
      <c r="P1489">
        <v>0</v>
      </c>
      <c r="Q1489" s="1" t="s">
        <v>23</v>
      </c>
      <c r="R1489">
        <v>0</v>
      </c>
      <c r="S1489" t="s">
        <v>23</v>
      </c>
      <c r="T1489">
        <v>0</v>
      </c>
      <c r="U1489" t="s">
        <v>23</v>
      </c>
      <c r="V1489" t="s">
        <v>1767</v>
      </c>
      <c r="W1489" t="s">
        <v>1768</v>
      </c>
      <c r="X1489" t="s">
        <v>30</v>
      </c>
      <c r="AA1489" s="4">
        <f t="shared" si="92"/>
        <v>36828</v>
      </c>
      <c r="AB1489" s="4">
        <f t="shared" si="93"/>
        <v>0</v>
      </c>
      <c r="AC1489">
        <f t="shared" si="94"/>
        <v>0</v>
      </c>
      <c r="AD1489" s="3">
        <f t="shared" si="95"/>
        <v>36828</v>
      </c>
    </row>
    <row r="1490" spans="2:30" x14ac:dyDescent="0.25">
      <c r="B1490" t="s">
        <v>5255</v>
      </c>
      <c r="C1490" t="s">
        <v>5256</v>
      </c>
      <c r="D1490" t="s">
        <v>277</v>
      </c>
      <c r="E1490" t="s">
        <v>5257</v>
      </c>
      <c r="F1490" t="s">
        <v>22</v>
      </c>
      <c r="G1490" t="s">
        <v>23</v>
      </c>
      <c r="H1490" t="s">
        <v>31</v>
      </c>
      <c r="I1490" t="s">
        <v>41</v>
      </c>
      <c r="J1490" t="s">
        <v>157</v>
      </c>
      <c r="K1490" t="s">
        <v>25</v>
      </c>
      <c r="L1490" t="s">
        <v>25</v>
      </c>
      <c r="M1490" t="s">
        <v>158</v>
      </c>
      <c r="N1490">
        <v>869</v>
      </c>
      <c r="O1490" s="1">
        <v>12</v>
      </c>
      <c r="P1490">
        <v>0</v>
      </c>
      <c r="Q1490" s="1" t="s">
        <v>23</v>
      </c>
      <c r="R1490">
        <v>0</v>
      </c>
      <c r="S1490" t="s">
        <v>23</v>
      </c>
      <c r="T1490">
        <v>0</v>
      </c>
      <c r="U1490" t="s">
        <v>23</v>
      </c>
      <c r="V1490" t="s">
        <v>159</v>
      </c>
      <c r="W1490" t="s">
        <v>160</v>
      </c>
      <c r="X1490" t="s">
        <v>30</v>
      </c>
      <c r="AA1490" s="4">
        <f t="shared" si="92"/>
        <v>10428</v>
      </c>
      <c r="AB1490" s="4">
        <f t="shared" si="93"/>
        <v>0</v>
      </c>
      <c r="AC1490">
        <f t="shared" si="94"/>
        <v>0</v>
      </c>
      <c r="AD1490" s="3">
        <f t="shared" si="95"/>
        <v>10428</v>
      </c>
    </row>
    <row r="1491" spans="2:30" x14ac:dyDescent="0.25">
      <c r="B1491" t="s">
        <v>5258</v>
      </c>
      <c r="C1491" t="s">
        <v>5259</v>
      </c>
      <c r="D1491" t="s">
        <v>3919</v>
      </c>
      <c r="E1491" t="s">
        <v>5260</v>
      </c>
      <c r="F1491" t="s">
        <v>22</v>
      </c>
      <c r="G1491" t="s">
        <v>23</v>
      </c>
      <c r="H1491" t="s">
        <v>31</v>
      </c>
      <c r="I1491" t="s">
        <v>41</v>
      </c>
      <c r="J1491" t="s">
        <v>157</v>
      </c>
      <c r="K1491" t="s">
        <v>25</v>
      </c>
      <c r="L1491" t="s">
        <v>25</v>
      </c>
      <c r="M1491" t="s">
        <v>158</v>
      </c>
      <c r="N1491">
        <v>1042</v>
      </c>
      <c r="O1491" s="1">
        <v>12</v>
      </c>
      <c r="P1491">
        <v>0</v>
      </c>
      <c r="Q1491" s="1" t="s">
        <v>23</v>
      </c>
      <c r="R1491">
        <v>0</v>
      </c>
      <c r="S1491" t="s">
        <v>23</v>
      </c>
      <c r="T1491">
        <v>0</v>
      </c>
      <c r="U1491" t="s">
        <v>23</v>
      </c>
      <c r="V1491" t="s">
        <v>159</v>
      </c>
      <c r="W1491" t="s">
        <v>160</v>
      </c>
      <c r="X1491" t="s">
        <v>30</v>
      </c>
      <c r="AA1491" s="4">
        <f t="shared" si="92"/>
        <v>12504</v>
      </c>
      <c r="AB1491" s="4">
        <f t="shared" si="93"/>
        <v>0</v>
      </c>
      <c r="AC1491">
        <f t="shared" si="94"/>
        <v>0</v>
      </c>
      <c r="AD1491" s="3">
        <f t="shared" si="95"/>
        <v>12504</v>
      </c>
    </row>
    <row r="1492" spans="2:30" x14ac:dyDescent="0.25">
      <c r="B1492" t="s">
        <v>5261</v>
      </c>
      <c r="C1492" t="s">
        <v>1962</v>
      </c>
      <c r="D1492" t="s">
        <v>1525</v>
      </c>
      <c r="E1492" t="s">
        <v>5262</v>
      </c>
      <c r="F1492" t="s">
        <v>22</v>
      </c>
      <c r="G1492" t="s">
        <v>23</v>
      </c>
      <c r="H1492" t="s">
        <v>31</v>
      </c>
      <c r="I1492" t="s">
        <v>41</v>
      </c>
      <c r="J1492" t="s">
        <v>157</v>
      </c>
      <c r="K1492" t="s">
        <v>25</v>
      </c>
      <c r="L1492" t="s">
        <v>25</v>
      </c>
      <c r="M1492" t="s">
        <v>158</v>
      </c>
      <c r="N1492">
        <v>1042</v>
      </c>
      <c r="O1492" s="1">
        <v>12</v>
      </c>
      <c r="P1492">
        <v>0</v>
      </c>
      <c r="Q1492" s="1" t="s">
        <v>23</v>
      </c>
      <c r="R1492">
        <v>0</v>
      </c>
      <c r="S1492" t="s">
        <v>23</v>
      </c>
      <c r="T1492">
        <v>0</v>
      </c>
      <c r="U1492" t="s">
        <v>23</v>
      </c>
      <c r="V1492" t="s">
        <v>159</v>
      </c>
      <c r="W1492" t="s">
        <v>160</v>
      </c>
      <c r="X1492" t="s">
        <v>30</v>
      </c>
      <c r="AA1492" s="4">
        <f t="shared" si="92"/>
        <v>12504</v>
      </c>
      <c r="AB1492" s="4">
        <f t="shared" si="93"/>
        <v>0</v>
      </c>
      <c r="AC1492">
        <f t="shared" si="94"/>
        <v>0</v>
      </c>
      <c r="AD1492" s="3">
        <f t="shared" si="95"/>
        <v>12504</v>
      </c>
    </row>
    <row r="1493" spans="2:30" x14ac:dyDescent="0.25">
      <c r="B1493" t="s">
        <v>5263</v>
      </c>
      <c r="C1493" t="s">
        <v>5264</v>
      </c>
      <c r="D1493" t="s">
        <v>5265</v>
      </c>
      <c r="E1493" t="s">
        <v>5266</v>
      </c>
      <c r="F1493" t="s">
        <v>22</v>
      </c>
      <c r="G1493" t="s">
        <v>23</v>
      </c>
      <c r="H1493" t="s">
        <v>31</v>
      </c>
      <c r="I1493" t="s">
        <v>41</v>
      </c>
      <c r="J1493" t="s">
        <v>157</v>
      </c>
      <c r="K1493" t="s">
        <v>25</v>
      </c>
      <c r="L1493" t="s">
        <v>25</v>
      </c>
      <c r="M1493" t="s">
        <v>158</v>
      </c>
      <c r="N1493">
        <v>1042</v>
      </c>
      <c r="O1493" s="1">
        <v>12</v>
      </c>
      <c r="P1493">
        <v>0</v>
      </c>
      <c r="Q1493" s="1" t="s">
        <v>23</v>
      </c>
      <c r="R1493">
        <v>0</v>
      </c>
      <c r="S1493" t="s">
        <v>23</v>
      </c>
      <c r="T1493">
        <v>0</v>
      </c>
      <c r="U1493" t="s">
        <v>23</v>
      </c>
      <c r="V1493" t="s">
        <v>159</v>
      </c>
      <c r="W1493" t="s">
        <v>160</v>
      </c>
      <c r="X1493" t="s">
        <v>30</v>
      </c>
      <c r="AA1493" s="4">
        <f t="shared" si="92"/>
        <v>12504</v>
      </c>
      <c r="AB1493" s="4">
        <f t="shared" si="93"/>
        <v>0</v>
      </c>
      <c r="AC1493">
        <f t="shared" si="94"/>
        <v>0</v>
      </c>
      <c r="AD1493" s="3">
        <f t="shared" si="95"/>
        <v>12504</v>
      </c>
    </row>
    <row r="1494" spans="2:30" x14ac:dyDescent="0.25">
      <c r="B1494" t="s">
        <v>5267</v>
      </c>
      <c r="C1494" t="s">
        <v>5268</v>
      </c>
      <c r="D1494" t="s">
        <v>937</v>
      </c>
      <c r="E1494" t="s">
        <v>5269</v>
      </c>
      <c r="F1494" t="s">
        <v>22</v>
      </c>
      <c r="G1494" t="s">
        <v>23</v>
      </c>
      <c r="H1494" t="s">
        <v>31</v>
      </c>
      <c r="I1494" t="s">
        <v>41</v>
      </c>
      <c r="J1494" t="s">
        <v>157</v>
      </c>
      <c r="K1494" t="s">
        <v>25</v>
      </c>
      <c r="L1494" t="s">
        <v>25</v>
      </c>
      <c r="M1494" t="s">
        <v>158</v>
      </c>
      <c r="N1494">
        <v>1042</v>
      </c>
      <c r="O1494" s="1">
        <v>12</v>
      </c>
      <c r="P1494">
        <v>0</v>
      </c>
      <c r="Q1494" s="1" t="s">
        <v>23</v>
      </c>
      <c r="R1494">
        <v>0</v>
      </c>
      <c r="S1494" t="s">
        <v>23</v>
      </c>
      <c r="T1494">
        <v>0</v>
      </c>
      <c r="U1494" t="s">
        <v>23</v>
      </c>
      <c r="V1494" t="s">
        <v>159</v>
      </c>
      <c r="W1494" t="s">
        <v>160</v>
      </c>
      <c r="X1494" t="s">
        <v>30</v>
      </c>
      <c r="AA1494" s="4">
        <f t="shared" si="92"/>
        <v>12504</v>
      </c>
      <c r="AB1494" s="4">
        <f t="shared" si="93"/>
        <v>0</v>
      </c>
      <c r="AC1494">
        <f t="shared" si="94"/>
        <v>0</v>
      </c>
      <c r="AD1494" s="3">
        <f t="shared" si="95"/>
        <v>12504</v>
      </c>
    </row>
    <row r="1495" spans="2:30" x14ac:dyDescent="0.25">
      <c r="B1495" t="s">
        <v>5270</v>
      </c>
      <c r="C1495" t="s">
        <v>5271</v>
      </c>
      <c r="D1495" t="s">
        <v>5272</v>
      </c>
      <c r="E1495" t="s">
        <v>5273</v>
      </c>
      <c r="F1495" t="s">
        <v>22</v>
      </c>
      <c r="G1495" t="s">
        <v>23</v>
      </c>
      <c r="H1495" t="s">
        <v>31</v>
      </c>
      <c r="I1495" t="s">
        <v>41</v>
      </c>
      <c r="J1495" t="s">
        <v>157</v>
      </c>
      <c r="K1495" t="s">
        <v>25</v>
      </c>
      <c r="L1495" t="s">
        <v>25</v>
      </c>
      <c r="M1495" t="s">
        <v>158</v>
      </c>
      <c r="N1495">
        <v>1042</v>
      </c>
      <c r="O1495" s="1">
        <v>12</v>
      </c>
      <c r="P1495">
        <v>0</v>
      </c>
      <c r="Q1495" s="1" t="s">
        <v>23</v>
      </c>
      <c r="R1495">
        <v>0</v>
      </c>
      <c r="S1495" t="s">
        <v>23</v>
      </c>
      <c r="T1495">
        <v>0</v>
      </c>
      <c r="U1495" t="s">
        <v>23</v>
      </c>
      <c r="V1495" t="s">
        <v>159</v>
      </c>
      <c r="W1495" t="s">
        <v>160</v>
      </c>
      <c r="X1495" t="s">
        <v>30</v>
      </c>
      <c r="AA1495" s="4">
        <f t="shared" si="92"/>
        <v>12504</v>
      </c>
      <c r="AB1495" s="4">
        <f t="shared" si="93"/>
        <v>0</v>
      </c>
      <c r="AC1495">
        <f t="shared" si="94"/>
        <v>0</v>
      </c>
      <c r="AD1495" s="3">
        <f t="shared" si="95"/>
        <v>12504</v>
      </c>
    </row>
    <row r="1496" spans="2:30" x14ac:dyDescent="0.25">
      <c r="B1496" t="s">
        <v>5274</v>
      </c>
      <c r="C1496" t="s">
        <v>5275</v>
      </c>
      <c r="D1496" t="s">
        <v>1839</v>
      </c>
      <c r="E1496" t="s">
        <v>5276</v>
      </c>
      <c r="F1496" t="s">
        <v>22</v>
      </c>
      <c r="G1496" t="s">
        <v>23</v>
      </c>
      <c r="H1496" t="s">
        <v>31</v>
      </c>
      <c r="I1496" t="s">
        <v>41</v>
      </c>
      <c r="J1496" t="s">
        <v>157</v>
      </c>
      <c r="K1496" t="s">
        <v>25</v>
      </c>
      <c r="L1496" t="s">
        <v>25</v>
      </c>
      <c r="M1496" t="s">
        <v>158</v>
      </c>
      <c r="N1496">
        <v>1042</v>
      </c>
      <c r="O1496" s="1">
        <v>12</v>
      </c>
      <c r="P1496">
        <v>0</v>
      </c>
      <c r="Q1496" s="1" t="s">
        <v>23</v>
      </c>
      <c r="R1496">
        <v>0</v>
      </c>
      <c r="S1496" t="s">
        <v>23</v>
      </c>
      <c r="T1496">
        <v>0</v>
      </c>
      <c r="U1496" t="s">
        <v>23</v>
      </c>
      <c r="V1496" t="s">
        <v>159</v>
      </c>
      <c r="W1496" t="s">
        <v>160</v>
      </c>
      <c r="X1496" t="s">
        <v>30</v>
      </c>
      <c r="AA1496" s="4">
        <f t="shared" si="92"/>
        <v>12504</v>
      </c>
      <c r="AB1496" s="4">
        <f t="shared" si="93"/>
        <v>0</v>
      </c>
      <c r="AC1496">
        <f t="shared" si="94"/>
        <v>0</v>
      </c>
      <c r="AD1496" s="3">
        <f t="shared" si="95"/>
        <v>12504</v>
      </c>
    </row>
    <row r="1497" spans="2:30" x14ac:dyDescent="0.25">
      <c r="B1497" t="s">
        <v>5277</v>
      </c>
      <c r="C1497" t="s">
        <v>5278</v>
      </c>
      <c r="D1497" t="s">
        <v>840</v>
      </c>
      <c r="E1497" t="s">
        <v>5279</v>
      </c>
      <c r="F1497" t="s">
        <v>22</v>
      </c>
      <c r="G1497" t="s">
        <v>23</v>
      </c>
      <c r="H1497" t="s">
        <v>31</v>
      </c>
      <c r="I1497" t="s">
        <v>41</v>
      </c>
      <c r="J1497" t="s">
        <v>157</v>
      </c>
      <c r="K1497" t="s">
        <v>25</v>
      </c>
      <c r="L1497" t="s">
        <v>25</v>
      </c>
      <c r="M1497" t="s">
        <v>158</v>
      </c>
      <c r="N1497">
        <v>869</v>
      </c>
      <c r="O1497" s="1">
        <v>12</v>
      </c>
      <c r="P1497">
        <v>0</v>
      </c>
      <c r="Q1497" s="1" t="s">
        <v>23</v>
      </c>
      <c r="R1497">
        <v>0</v>
      </c>
      <c r="S1497" t="s">
        <v>23</v>
      </c>
      <c r="T1497">
        <v>0</v>
      </c>
      <c r="U1497" t="s">
        <v>23</v>
      </c>
      <c r="V1497" t="s">
        <v>159</v>
      </c>
      <c r="W1497" t="s">
        <v>160</v>
      </c>
      <c r="X1497" t="s">
        <v>30</v>
      </c>
      <c r="AA1497" s="4">
        <f t="shared" si="92"/>
        <v>10428</v>
      </c>
      <c r="AB1497" s="4">
        <f t="shared" si="93"/>
        <v>0</v>
      </c>
      <c r="AC1497">
        <f t="shared" si="94"/>
        <v>0</v>
      </c>
      <c r="AD1497" s="3">
        <f t="shared" si="95"/>
        <v>10428</v>
      </c>
    </row>
    <row r="1498" spans="2:30" x14ac:dyDescent="0.25">
      <c r="B1498" t="s">
        <v>5280</v>
      </c>
      <c r="C1498" t="s">
        <v>5281</v>
      </c>
      <c r="D1498" t="s">
        <v>5282</v>
      </c>
      <c r="E1498" t="s">
        <v>5283</v>
      </c>
      <c r="F1498" t="s">
        <v>22</v>
      </c>
      <c r="G1498" t="s">
        <v>23</v>
      </c>
      <c r="H1498" t="s">
        <v>31</v>
      </c>
      <c r="I1498" t="s">
        <v>41</v>
      </c>
      <c r="J1498" t="s">
        <v>157</v>
      </c>
      <c r="K1498" t="s">
        <v>25</v>
      </c>
      <c r="L1498" t="s">
        <v>25</v>
      </c>
      <c r="M1498" t="s">
        <v>158</v>
      </c>
      <c r="N1498">
        <v>992</v>
      </c>
      <c r="O1498" s="1">
        <v>12</v>
      </c>
      <c r="P1498">
        <v>0</v>
      </c>
      <c r="Q1498" s="1" t="s">
        <v>23</v>
      </c>
      <c r="R1498">
        <v>0</v>
      </c>
      <c r="S1498" t="s">
        <v>23</v>
      </c>
      <c r="T1498">
        <v>0</v>
      </c>
      <c r="U1498" t="s">
        <v>23</v>
      </c>
      <c r="V1498" t="s">
        <v>159</v>
      </c>
      <c r="W1498" t="s">
        <v>160</v>
      </c>
      <c r="X1498" t="s">
        <v>30</v>
      </c>
      <c r="AA1498" s="4">
        <f t="shared" si="92"/>
        <v>11904</v>
      </c>
      <c r="AB1498" s="4">
        <f t="shared" si="93"/>
        <v>0</v>
      </c>
      <c r="AC1498">
        <f t="shared" si="94"/>
        <v>0</v>
      </c>
      <c r="AD1498" s="3">
        <f t="shared" si="95"/>
        <v>11904</v>
      </c>
    </row>
    <row r="1499" spans="2:30" x14ac:dyDescent="0.25">
      <c r="B1499" t="s">
        <v>5284</v>
      </c>
      <c r="C1499" t="s">
        <v>1299</v>
      </c>
      <c r="D1499" t="s">
        <v>386</v>
      </c>
      <c r="E1499" t="s">
        <v>5285</v>
      </c>
      <c r="F1499" t="s">
        <v>22</v>
      </c>
      <c r="G1499" t="s">
        <v>23</v>
      </c>
      <c r="H1499" t="s">
        <v>31</v>
      </c>
      <c r="I1499" t="s">
        <v>41</v>
      </c>
      <c r="J1499" t="s">
        <v>157</v>
      </c>
      <c r="K1499" t="s">
        <v>25</v>
      </c>
      <c r="L1499" t="s">
        <v>25</v>
      </c>
      <c r="M1499" t="s">
        <v>158</v>
      </c>
      <c r="N1499">
        <v>1042</v>
      </c>
      <c r="O1499" s="1">
        <v>12</v>
      </c>
      <c r="P1499">
        <v>0</v>
      </c>
      <c r="Q1499" s="1" t="s">
        <v>23</v>
      </c>
      <c r="R1499">
        <v>0</v>
      </c>
      <c r="S1499" t="s">
        <v>23</v>
      </c>
      <c r="T1499">
        <v>0</v>
      </c>
      <c r="U1499" t="s">
        <v>23</v>
      </c>
      <c r="V1499" t="s">
        <v>159</v>
      </c>
      <c r="W1499" t="s">
        <v>160</v>
      </c>
      <c r="X1499" t="s">
        <v>30</v>
      </c>
      <c r="AA1499" s="4">
        <f t="shared" si="92"/>
        <v>12504</v>
      </c>
      <c r="AB1499" s="4">
        <f t="shared" si="93"/>
        <v>0</v>
      </c>
      <c r="AC1499">
        <f t="shared" si="94"/>
        <v>0</v>
      </c>
      <c r="AD1499" s="3">
        <f t="shared" si="95"/>
        <v>12504</v>
      </c>
    </row>
    <row r="1500" spans="2:30" x14ac:dyDescent="0.25">
      <c r="B1500" t="s">
        <v>5286</v>
      </c>
      <c r="C1500" t="s">
        <v>5287</v>
      </c>
      <c r="D1500" t="s">
        <v>1064</v>
      </c>
      <c r="E1500" t="s">
        <v>5288</v>
      </c>
      <c r="F1500" t="s">
        <v>22</v>
      </c>
      <c r="G1500" t="s">
        <v>23</v>
      </c>
      <c r="H1500" t="s">
        <v>31</v>
      </c>
      <c r="I1500" t="s">
        <v>24</v>
      </c>
      <c r="J1500" t="s">
        <v>41</v>
      </c>
      <c r="K1500" t="s">
        <v>25</v>
      </c>
      <c r="L1500" t="s">
        <v>25</v>
      </c>
      <c r="M1500" t="s">
        <v>245</v>
      </c>
      <c r="N1500">
        <v>1042</v>
      </c>
      <c r="O1500" s="1" t="s">
        <v>37</v>
      </c>
      <c r="P1500">
        <v>1085</v>
      </c>
      <c r="Q1500" s="1" t="s">
        <v>43</v>
      </c>
      <c r="R1500">
        <v>0</v>
      </c>
      <c r="S1500" t="s">
        <v>23</v>
      </c>
      <c r="T1500">
        <v>0</v>
      </c>
      <c r="U1500" t="s">
        <v>23</v>
      </c>
      <c r="V1500" t="s">
        <v>246</v>
      </c>
      <c r="W1500" t="s">
        <v>247</v>
      </c>
      <c r="X1500" t="s">
        <v>30</v>
      </c>
      <c r="AA1500" s="4">
        <f t="shared" si="92"/>
        <v>3126</v>
      </c>
      <c r="AB1500" s="4">
        <f t="shared" si="93"/>
        <v>9765</v>
      </c>
      <c r="AC1500">
        <f t="shared" si="94"/>
        <v>0</v>
      </c>
      <c r="AD1500" s="3">
        <f t="shared" si="95"/>
        <v>12891</v>
      </c>
    </row>
    <row r="1501" spans="2:30" x14ac:dyDescent="0.25">
      <c r="B1501" t="s">
        <v>5289</v>
      </c>
      <c r="C1501" t="s">
        <v>5290</v>
      </c>
      <c r="D1501" t="s">
        <v>179</v>
      </c>
      <c r="E1501" t="s">
        <v>5291</v>
      </c>
      <c r="F1501" t="s">
        <v>22</v>
      </c>
      <c r="G1501" t="s">
        <v>23</v>
      </c>
      <c r="H1501" t="s">
        <v>31</v>
      </c>
      <c r="I1501" t="s">
        <v>24</v>
      </c>
      <c r="J1501" t="s">
        <v>41</v>
      </c>
      <c r="K1501" t="s">
        <v>25</v>
      </c>
      <c r="L1501" t="s">
        <v>25</v>
      </c>
      <c r="M1501" t="s">
        <v>245</v>
      </c>
      <c r="N1501">
        <v>1148</v>
      </c>
      <c r="O1501" s="1" t="s">
        <v>37</v>
      </c>
      <c r="P1501">
        <v>1195</v>
      </c>
      <c r="Q1501" s="1" t="s">
        <v>43</v>
      </c>
      <c r="R1501">
        <v>0</v>
      </c>
      <c r="S1501" t="s">
        <v>23</v>
      </c>
      <c r="T1501">
        <v>0</v>
      </c>
      <c r="U1501" t="s">
        <v>23</v>
      </c>
      <c r="V1501" t="s">
        <v>246</v>
      </c>
      <c r="W1501" t="s">
        <v>247</v>
      </c>
      <c r="X1501" t="s">
        <v>30</v>
      </c>
      <c r="AA1501" s="4">
        <f t="shared" si="92"/>
        <v>3444</v>
      </c>
      <c r="AB1501" s="4">
        <f t="shared" si="93"/>
        <v>10755</v>
      </c>
      <c r="AC1501">
        <f t="shared" si="94"/>
        <v>0</v>
      </c>
      <c r="AD1501" s="3">
        <f t="shared" si="95"/>
        <v>14199</v>
      </c>
    </row>
    <row r="1502" spans="2:30" x14ac:dyDescent="0.25">
      <c r="B1502" t="s">
        <v>5292</v>
      </c>
      <c r="C1502" t="s">
        <v>5293</v>
      </c>
      <c r="D1502" t="s">
        <v>2173</v>
      </c>
      <c r="E1502" t="s">
        <v>5294</v>
      </c>
      <c r="F1502" t="s">
        <v>22</v>
      </c>
      <c r="G1502" t="s">
        <v>23</v>
      </c>
      <c r="H1502" t="s">
        <v>31</v>
      </c>
      <c r="I1502" t="s">
        <v>24</v>
      </c>
      <c r="J1502" t="s">
        <v>41</v>
      </c>
      <c r="K1502" t="s">
        <v>25</v>
      </c>
      <c r="L1502" t="s">
        <v>25</v>
      </c>
      <c r="M1502" t="s">
        <v>245</v>
      </c>
      <c r="N1502">
        <v>1042</v>
      </c>
      <c r="O1502" s="1" t="s">
        <v>37</v>
      </c>
      <c r="P1502">
        <v>1085</v>
      </c>
      <c r="Q1502" s="1" t="s">
        <v>43</v>
      </c>
      <c r="R1502">
        <v>0</v>
      </c>
      <c r="S1502" t="s">
        <v>23</v>
      </c>
      <c r="T1502">
        <v>0</v>
      </c>
      <c r="U1502" t="s">
        <v>23</v>
      </c>
      <c r="V1502" t="s">
        <v>246</v>
      </c>
      <c r="W1502" t="s">
        <v>247</v>
      </c>
      <c r="X1502" t="s">
        <v>30</v>
      </c>
      <c r="AA1502" s="4">
        <f t="shared" si="92"/>
        <v>3126</v>
      </c>
      <c r="AB1502" s="4">
        <f t="shared" si="93"/>
        <v>9765</v>
      </c>
      <c r="AC1502">
        <f t="shared" si="94"/>
        <v>0</v>
      </c>
      <c r="AD1502" s="3">
        <f t="shared" si="95"/>
        <v>12891</v>
      </c>
    </row>
    <row r="1503" spans="2:30" x14ac:dyDescent="0.25">
      <c r="B1503" t="s">
        <v>5295</v>
      </c>
      <c r="C1503" t="s">
        <v>5296</v>
      </c>
      <c r="D1503" t="s">
        <v>498</v>
      </c>
      <c r="E1503" t="s">
        <v>5297</v>
      </c>
      <c r="F1503" t="s">
        <v>22</v>
      </c>
      <c r="G1503" t="s">
        <v>23</v>
      </c>
      <c r="H1503" t="s">
        <v>31</v>
      </c>
      <c r="I1503" t="s">
        <v>24</v>
      </c>
      <c r="J1503" t="s">
        <v>41</v>
      </c>
      <c r="K1503" t="s">
        <v>25</v>
      </c>
      <c r="L1503" t="s">
        <v>25</v>
      </c>
      <c r="M1503" t="s">
        <v>245</v>
      </c>
      <c r="N1503">
        <v>1148</v>
      </c>
      <c r="O1503" s="1" t="s">
        <v>37</v>
      </c>
      <c r="P1503">
        <v>1195</v>
      </c>
      <c r="Q1503" s="1" t="s">
        <v>43</v>
      </c>
      <c r="R1503">
        <v>0</v>
      </c>
      <c r="S1503" t="s">
        <v>23</v>
      </c>
      <c r="T1503">
        <v>0</v>
      </c>
      <c r="U1503" t="s">
        <v>23</v>
      </c>
      <c r="V1503" t="s">
        <v>246</v>
      </c>
      <c r="W1503" t="s">
        <v>247</v>
      </c>
      <c r="X1503" t="s">
        <v>30</v>
      </c>
      <c r="AA1503" s="4">
        <f t="shared" si="92"/>
        <v>3444</v>
      </c>
      <c r="AB1503" s="4">
        <f t="shared" si="93"/>
        <v>10755</v>
      </c>
      <c r="AC1503">
        <f t="shared" si="94"/>
        <v>0</v>
      </c>
      <c r="AD1503" s="3">
        <f t="shared" si="95"/>
        <v>14199</v>
      </c>
    </row>
    <row r="1504" spans="2:30" x14ac:dyDescent="0.25">
      <c r="B1504" t="s">
        <v>5298</v>
      </c>
      <c r="C1504" t="s">
        <v>3358</v>
      </c>
      <c r="D1504" t="s">
        <v>588</v>
      </c>
      <c r="E1504" t="s">
        <v>5299</v>
      </c>
      <c r="F1504" t="s">
        <v>22</v>
      </c>
      <c r="G1504" t="s">
        <v>23</v>
      </c>
      <c r="H1504" t="s">
        <v>31</v>
      </c>
      <c r="I1504" t="s">
        <v>24</v>
      </c>
      <c r="J1504" t="s">
        <v>41</v>
      </c>
      <c r="K1504" t="s">
        <v>25</v>
      </c>
      <c r="L1504" t="s">
        <v>25</v>
      </c>
      <c r="M1504" t="s">
        <v>245</v>
      </c>
      <c r="N1504">
        <v>1148</v>
      </c>
      <c r="O1504" s="1" t="s">
        <v>37</v>
      </c>
      <c r="P1504">
        <v>1195</v>
      </c>
      <c r="Q1504" s="1" t="s">
        <v>43</v>
      </c>
      <c r="R1504">
        <v>0</v>
      </c>
      <c r="S1504" t="s">
        <v>23</v>
      </c>
      <c r="T1504">
        <v>0</v>
      </c>
      <c r="U1504" t="s">
        <v>23</v>
      </c>
      <c r="V1504" t="s">
        <v>246</v>
      </c>
      <c r="W1504" t="s">
        <v>247</v>
      </c>
      <c r="X1504" t="s">
        <v>30</v>
      </c>
      <c r="AA1504" s="4">
        <f t="shared" si="92"/>
        <v>3444</v>
      </c>
      <c r="AB1504" s="4">
        <f t="shared" si="93"/>
        <v>10755</v>
      </c>
      <c r="AC1504">
        <f t="shared" si="94"/>
        <v>0</v>
      </c>
      <c r="AD1504" s="3">
        <f t="shared" si="95"/>
        <v>14199</v>
      </c>
    </row>
    <row r="1505" spans="2:30" x14ac:dyDescent="0.25">
      <c r="B1505" t="s">
        <v>5300</v>
      </c>
      <c r="C1505" t="s">
        <v>5301</v>
      </c>
      <c r="D1505" t="s">
        <v>313</v>
      </c>
      <c r="E1505" t="s">
        <v>5302</v>
      </c>
      <c r="F1505" t="s">
        <v>22</v>
      </c>
      <c r="G1505" t="s">
        <v>23</v>
      </c>
      <c r="H1505" t="s">
        <v>31</v>
      </c>
      <c r="I1505" t="s">
        <v>24</v>
      </c>
      <c r="J1505" t="s">
        <v>41</v>
      </c>
      <c r="K1505" t="s">
        <v>25</v>
      </c>
      <c r="L1505" t="s">
        <v>25</v>
      </c>
      <c r="M1505" t="s">
        <v>245</v>
      </c>
      <c r="N1505">
        <v>1148</v>
      </c>
      <c r="O1505" s="1" t="s">
        <v>37</v>
      </c>
      <c r="P1505">
        <v>1195</v>
      </c>
      <c r="Q1505" s="1" t="s">
        <v>43</v>
      </c>
      <c r="R1505">
        <v>0</v>
      </c>
      <c r="S1505" t="s">
        <v>23</v>
      </c>
      <c r="T1505">
        <v>0</v>
      </c>
      <c r="U1505" t="s">
        <v>23</v>
      </c>
      <c r="V1505" t="s">
        <v>246</v>
      </c>
      <c r="W1505" t="s">
        <v>247</v>
      </c>
      <c r="X1505" t="s">
        <v>30</v>
      </c>
      <c r="AA1505" s="4">
        <f t="shared" si="92"/>
        <v>3444</v>
      </c>
      <c r="AB1505" s="4">
        <f t="shared" si="93"/>
        <v>10755</v>
      </c>
      <c r="AC1505">
        <f t="shared" si="94"/>
        <v>0</v>
      </c>
      <c r="AD1505" s="3">
        <f t="shared" si="95"/>
        <v>14199</v>
      </c>
    </row>
    <row r="1506" spans="2:30" x14ac:dyDescent="0.25">
      <c r="B1506" t="s">
        <v>5303</v>
      </c>
      <c r="C1506" t="s">
        <v>5304</v>
      </c>
      <c r="D1506" t="s">
        <v>5305</v>
      </c>
      <c r="E1506" t="s">
        <v>5306</v>
      </c>
      <c r="F1506" t="s">
        <v>22</v>
      </c>
      <c r="G1506" t="s">
        <v>23</v>
      </c>
      <c r="H1506" t="s">
        <v>31</v>
      </c>
      <c r="I1506" t="s">
        <v>24</v>
      </c>
      <c r="J1506" t="s">
        <v>41</v>
      </c>
      <c r="K1506" t="s">
        <v>25</v>
      </c>
      <c r="L1506" t="s">
        <v>25</v>
      </c>
      <c r="M1506" t="s">
        <v>245</v>
      </c>
      <c r="N1506">
        <v>1042</v>
      </c>
      <c r="O1506" s="1" t="s">
        <v>37</v>
      </c>
      <c r="P1506">
        <v>1085</v>
      </c>
      <c r="Q1506" s="1" t="s">
        <v>43</v>
      </c>
      <c r="R1506">
        <v>0</v>
      </c>
      <c r="S1506" t="s">
        <v>23</v>
      </c>
      <c r="T1506">
        <v>0</v>
      </c>
      <c r="U1506" t="s">
        <v>23</v>
      </c>
      <c r="V1506" t="s">
        <v>246</v>
      </c>
      <c r="W1506" t="s">
        <v>247</v>
      </c>
      <c r="X1506" t="s">
        <v>30</v>
      </c>
      <c r="AA1506" s="4">
        <f t="shared" si="92"/>
        <v>3126</v>
      </c>
      <c r="AB1506" s="4">
        <f t="shared" si="93"/>
        <v>9765</v>
      </c>
      <c r="AC1506">
        <f t="shared" si="94"/>
        <v>0</v>
      </c>
      <c r="AD1506" s="3">
        <f t="shared" si="95"/>
        <v>12891</v>
      </c>
    </row>
    <row r="1507" spans="2:30" x14ac:dyDescent="0.25">
      <c r="B1507" t="s">
        <v>5307</v>
      </c>
      <c r="C1507" t="s">
        <v>5308</v>
      </c>
      <c r="D1507" t="s">
        <v>1225</v>
      </c>
      <c r="E1507" t="s">
        <v>5309</v>
      </c>
      <c r="F1507" t="s">
        <v>22</v>
      </c>
      <c r="G1507" t="s">
        <v>23</v>
      </c>
      <c r="H1507" t="s">
        <v>31</v>
      </c>
      <c r="I1507" t="s">
        <v>24</v>
      </c>
      <c r="J1507" t="s">
        <v>41</v>
      </c>
      <c r="K1507" t="s">
        <v>25</v>
      </c>
      <c r="L1507" t="s">
        <v>25</v>
      </c>
      <c r="M1507" t="s">
        <v>245</v>
      </c>
      <c r="N1507">
        <v>1042</v>
      </c>
      <c r="O1507" s="1" t="s">
        <v>37</v>
      </c>
      <c r="P1507">
        <v>1085</v>
      </c>
      <c r="Q1507" s="1" t="s">
        <v>43</v>
      </c>
      <c r="R1507">
        <v>0</v>
      </c>
      <c r="S1507" t="s">
        <v>23</v>
      </c>
      <c r="T1507">
        <v>0</v>
      </c>
      <c r="U1507" t="s">
        <v>23</v>
      </c>
      <c r="V1507" t="s">
        <v>246</v>
      </c>
      <c r="W1507" t="s">
        <v>247</v>
      </c>
      <c r="X1507" t="s">
        <v>30</v>
      </c>
      <c r="AA1507" s="4">
        <f t="shared" si="92"/>
        <v>3126</v>
      </c>
      <c r="AB1507" s="4">
        <f t="shared" si="93"/>
        <v>9765</v>
      </c>
      <c r="AC1507">
        <f t="shared" si="94"/>
        <v>0</v>
      </c>
      <c r="AD1507" s="3">
        <f t="shared" si="95"/>
        <v>12891</v>
      </c>
    </row>
    <row r="1508" spans="2:30" x14ac:dyDescent="0.25">
      <c r="B1508" t="s">
        <v>5310</v>
      </c>
      <c r="F1508" t="s">
        <v>22</v>
      </c>
      <c r="G1508" t="s">
        <v>23</v>
      </c>
      <c r="H1508" t="s">
        <v>31</v>
      </c>
      <c r="I1508" t="s">
        <v>24</v>
      </c>
      <c r="J1508" t="s">
        <v>41</v>
      </c>
      <c r="K1508" t="s">
        <v>25</v>
      </c>
      <c r="L1508" t="s">
        <v>25</v>
      </c>
      <c r="M1508" t="s">
        <v>245</v>
      </c>
      <c r="N1508">
        <v>1148</v>
      </c>
      <c r="O1508" s="1" t="s">
        <v>37</v>
      </c>
      <c r="P1508">
        <v>1195</v>
      </c>
      <c r="Q1508" s="1" t="s">
        <v>43</v>
      </c>
      <c r="R1508">
        <v>0</v>
      </c>
      <c r="S1508" t="s">
        <v>23</v>
      </c>
      <c r="T1508">
        <v>0</v>
      </c>
      <c r="U1508" t="s">
        <v>23</v>
      </c>
      <c r="V1508" t="s">
        <v>246</v>
      </c>
      <c r="W1508" t="s">
        <v>247</v>
      </c>
      <c r="X1508" t="s">
        <v>69</v>
      </c>
      <c r="AA1508" s="4">
        <f t="shared" si="92"/>
        <v>3444</v>
      </c>
      <c r="AB1508" s="4">
        <f t="shared" si="93"/>
        <v>10755</v>
      </c>
      <c r="AC1508">
        <f t="shared" si="94"/>
        <v>0</v>
      </c>
      <c r="AD1508" s="3">
        <f t="shared" si="95"/>
        <v>14199</v>
      </c>
    </row>
    <row r="1509" spans="2:30" x14ac:dyDescent="0.25">
      <c r="B1509" t="s">
        <v>5311</v>
      </c>
      <c r="C1509" t="s">
        <v>5312</v>
      </c>
      <c r="D1509" t="s">
        <v>1210</v>
      </c>
      <c r="E1509" t="s">
        <v>5313</v>
      </c>
      <c r="F1509" t="s">
        <v>22</v>
      </c>
      <c r="G1509" t="s">
        <v>23</v>
      </c>
      <c r="H1509" t="s">
        <v>31</v>
      </c>
      <c r="I1509" t="s">
        <v>24</v>
      </c>
      <c r="J1509" t="s">
        <v>41</v>
      </c>
      <c r="K1509" t="s">
        <v>25</v>
      </c>
      <c r="L1509" t="s">
        <v>25</v>
      </c>
      <c r="M1509" t="s">
        <v>245</v>
      </c>
      <c r="N1509">
        <v>1042</v>
      </c>
      <c r="O1509" s="1" t="s">
        <v>37</v>
      </c>
      <c r="P1509">
        <v>1085</v>
      </c>
      <c r="Q1509" s="1" t="s">
        <v>43</v>
      </c>
      <c r="R1509">
        <v>0</v>
      </c>
      <c r="S1509" t="s">
        <v>23</v>
      </c>
      <c r="T1509">
        <v>0</v>
      </c>
      <c r="U1509" t="s">
        <v>23</v>
      </c>
      <c r="V1509" t="s">
        <v>246</v>
      </c>
      <c r="W1509" t="s">
        <v>247</v>
      </c>
      <c r="X1509" t="s">
        <v>30</v>
      </c>
      <c r="AA1509" s="4">
        <f t="shared" si="92"/>
        <v>3126</v>
      </c>
      <c r="AB1509" s="4">
        <f t="shared" si="93"/>
        <v>9765</v>
      </c>
      <c r="AC1509">
        <f t="shared" si="94"/>
        <v>0</v>
      </c>
      <c r="AD1509" s="3">
        <f t="shared" si="95"/>
        <v>12891</v>
      </c>
    </row>
    <row r="1510" spans="2:30" x14ac:dyDescent="0.25">
      <c r="B1510" t="s">
        <v>5314</v>
      </c>
      <c r="C1510" t="s">
        <v>5315</v>
      </c>
      <c r="D1510" t="s">
        <v>215</v>
      </c>
      <c r="E1510" t="s">
        <v>5316</v>
      </c>
      <c r="F1510" t="s">
        <v>22</v>
      </c>
      <c r="G1510" t="s">
        <v>23</v>
      </c>
      <c r="H1510" t="s">
        <v>31</v>
      </c>
      <c r="I1510" t="s">
        <v>24</v>
      </c>
      <c r="J1510" t="s">
        <v>41</v>
      </c>
      <c r="K1510" t="s">
        <v>25</v>
      </c>
      <c r="L1510" t="s">
        <v>25</v>
      </c>
      <c r="M1510" t="s">
        <v>245</v>
      </c>
      <c r="N1510">
        <v>1042</v>
      </c>
      <c r="O1510" s="1" t="s">
        <v>37</v>
      </c>
      <c r="P1510">
        <v>1085</v>
      </c>
      <c r="Q1510" s="1" t="s">
        <v>43</v>
      </c>
      <c r="R1510">
        <v>0</v>
      </c>
      <c r="S1510" t="s">
        <v>23</v>
      </c>
      <c r="T1510">
        <v>0</v>
      </c>
      <c r="U1510" t="s">
        <v>23</v>
      </c>
      <c r="V1510" t="s">
        <v>246</v>
      </c>
      <c r="W1510" t="s">
        <v>247</v>
      </c>
      <c r="X1510" t="s">
        <v>30</v>
      </c>
      <c r="AA1510" s="4">
        <f t="shared" si="92"/>
        <v>3126</v>
      </c>
      <c r="AB1510" s="4">
        <f t="shared" si="93"/>
        <v>9765</v>
      </c>
      <c r="AC1510">
        <f t="shared" si="94"/>
        <v>0</v>
      </c>
      <c r="AD1510" s="3">
        <f t="shared" si="95"/>
        <v>12891</v>
      </c>
    </row>
    <row r="1511" spans="2:30" x14ac:dyDescent="0.25">
      <c r="B1511" t="s">
        <v>5317</v>
      </c>
      <c r="C1511" t="s">
        <v>1197</v>
      </c>
      <c r="D1511" t="s">
        <v>2551</v>
      </c>
      <c r="E1511" t="s">
        <v>5318</v>
      </c>
      <c r="F1511" t="s">
        <v>22</v>
      </c>
      <c r="G1511" t="s">
        <v>23</v>
      </c>
      <c r="H1511" t="s">
        <v>31</v>
      </c>
      <c r="I1511" t="s">
        <v>24</v>
      </c>
      <c r="J1511" t="s">
        <v>41</v>
      </c>
      <c r="K1511" t="s">
        <v>25</v>
      </c>
      <c r="L1511" t="s">
        <v>25</v>
      </c>
      <c r="M1511" t="s">
        <v>245</v>
      </c>
      <c r="N1511">
        <v>1147</v>
      </c>
      <c r="O1511" s="1" t="s">
        <v>37</v>
      </c>
      <c r="P1511">
        <v>1195</v>
      </c>
      <c r="Q1511" s="1" t="s">
        <v>43</v>
      </c>
      <c r="R1511">
        <v>0</v>
      </c>
      <c r="S1511" t="s">
        <v>23</v>
      </c>
      <c r="T1511">
        <v>0</v>
      </c>
      <c r="U1511" t="s">
        <v>23</v>
      </c>
      <c r="V1511" t="s">
        <v>246</v>
      </c>
      <c r="W1511" t="s">
        <v>247</v>
      </c>
      <c r="X1511" t="s">
        <v>30</v>
      </c>
      <c r="AA1511" s="4">
        <f t="shared" si="92"/>
        <v>3441</v>
      </c>
      <c r="AB1511" s="4">
        <f t="shared" si="93"/>
        <v>10755</v>
      </c>
      <c r="AC1511">
        <f t="shared" si="94"/>
        <v>0</v>
      </c>
      <c r="AD1511" s="3">
        <f t="shared" si="95"/>
        <v>14196</v>
      </c>
    </row>
    <row r="1512" spans="2:30" x14ac:dyDescent="0.25">
      <c r="B1512" t="s">
        <v>5319</v>
      </c>
      <c r="C1512" t="s">
        <v>5320</v>
      </c>
      <c r="D1512" t="s">
        <v>1525</v>
      </c>
      <c r="E1512" t="s">
        <v>5321</v>
      </c>
      <c r="F1512" t="s">
        <v>22</v>
      </c>
      <c r="G1512" t="s">
        <v>23</v>
      </c>
      <c r="H1512" t="s">
        <v>31</v>
      </c>
      <c r="I1512" t="s">
        <v>24</v>
      </c>
      <c r="J1512" t="s">
        <v>41</v>
      </c>
      <c r="K1512" t="s">
        <v>25</v>
      </c>
      <c r="L1512" t="s">
        <v>25</v>
      </c>
      <c r="M1512" t="s">
        <v>245</v>
      </c>
      <c r="N1512">
        <v>1042</v>
      </c>
      <c r="O1512" s="1" t="s">
        <v>37</v>
      </c>
      <c r="P1512">
        <v>1085</v>
      </c>
      <c r="Q1512" s="1" t="s">
        <v>43</v>
      </c>
      <c r="R1512">
        <v>0</v>
      </c>
      <c r="S1512" t="s">
        <v>23</v>
      </c>
      <c r="T1512">
        <v>0</v>
      </c>
      <c r="U1512" t="s">
        <v>23</v>
      </c>
      <c r="V1512" t="s">
        <v>246</v>
      </c>
      <c r="W1512" t="s">
        <v>247</v>
      </c>
      <c r="X1512" t="s">
        <v>30</v>
      </c>
      <c r="AA1512" s="4">
        <f t="shared" si="92"/>
        <v>3126</v>
      </c>
      <c r="AB1512" s="4">
        <f t="shared" si="93"/>
        <v>9765</v>
      </c>
      <c r="AC1512">
        <f t="shared" si="94"/>
        <v>0</v>
      </c>
      <c r="AD1512" s="3">
        <f t="shared" si="95"/>
        <v>12891</v>
      </c>
    </row>
    <row r="1513" spans="2:30" x14ac:dyDescent="0.25">
      <c r="B1513" t="s">
        <v>5322</v>
      </c>
      <c r="C1513" t="s">
        <v>5323</v>
      </c>
      <c r="D1513" t="s">
        <v>235</v>
      </c>
      <c r="E1513" t="s">
        <v>5324</v>
      </c>
      <c r="F1513" t="s">
        <v>22</v>
      </c>
      <c r="G1513" t="s">
        <v>23</v>
      </c>
      <c r="H1513" t="s">
        <v>31</v>
      </c>
      <c r="I1513" t="s">
        <v>24</v>
      </c>
      <c r="J1513" t="s">
        <v>41</v>
      </c>
      <c r="K1513" t="s">
        <v>25</v>
      </c>
      <c r="L1513" t="s">
        <v>25</v>
      </c>
      <c r="M1513" t="s">
        <v>245</v>
      </c>
      <c r="N1513">
        <v>1148</v>
      </c>
      <c r="O1513" s="1" t="s">
        <v>37</v>
      </c>
      <c r="P1513">
        <v>1195</v>
      </c>
      <c r="Q1513" s="1" t="s">
        <v>43</v>
      </c>
      <c r="R1513">
        <v>0</v>
      </c>
      <c r="S1513" t="s">
        <v>23</v>
      </c>
      <c r="T1513">
        <v>0</v>
      </c>
      <c r="U1513" t="s">
        <v>23</v>
      </c>
      <c r="V1513" t="s">
        <v>246</v>
      </c>
      <c r="W1513" t="s">
        <v>247</v>
      </c>
      <c r="X1513" t="s">
        <v>30</v>
      </c>
      <c r="AA1513" s="4">
        <f t="shared" si="92"/>
        <v>3444</v>
      </c>
      <c r="AB1513" s="4">
        <f t="shared" si="93"/>
        <v>10755</v>
      </c>
      <c r="AC1513">
        <f t="shared" si="94"/>
        <v>0</v>
      </c>
      <c r="AD1513" s="3">
        <f t="shared" si="95"/>
        <v>14199</v>
      </c>
    </row>
    <row r="1514" spans="2:30" x14ac:dyDescent="0.25">
      <c r="B1514" t="s">
        <v>5325</v>
      </c>
      <c r="C1514" t="s">
        <v>5161</v>
      </c>
      <c r="D1514" t="s">
        <v>145</v>
      </c>
      <c r="E1514" t="s">
        <v>5326</v>
      </c>
      <c r="F1514" t="s">
        <v>22</v>
      </c>
      <c r="G1514" t="s">
        <v>23</v>
      </c>
      <c r="H1514" t="s">
        <v>31</v>
      </c>
      <c r="I1514" t="s">
        <v>24</v>
      </c>
      <c r="J1514" t="s">
        <v>41</v>
      </c>
      <c r="K1514" t="s">
        <v>25</v>
      </c>
      <c r="L1514" t="s">
        <v>25</v>
      </c>
      <c r="M1514" t="s">
        <v>245</v>
      </c>
      <c r="N1514">
        <v>1147</v>
      </c>
      <c r="O1514" s="1" t="s">
        <v>37</v>
      </c>
      <c r="P1514">
        <v>1195</v>
      </c>
      <c r="Q1514" s="1" t="s">
        <v>43</v>
      </c>
      <c r="R1514">
        <v>0</v>
      </c>
      <c r="S1514" t="s">
        <v>23</v>
      </c>
      <c r="T1514">
        <v>0</v>
      </c>
      <c r="U1514" t="s">
        <v>23</v>
      </c>
      <c r="V1514" t="s">
        <v>246</v>
      </c>
      <c r="W1514" t="s">
        <v>247</v>
      </c>
      <c r="X1514" t="s">
        <v>30</v>
      </c>
      <c r="AA1514" s="4">
        <f t="shared" si="92"/>
        <v>3441</v>
      </c>
      <c r="AB1514" s="4">
        <f t="shared" si="93"/>
        <v>10755</v>
      </c>
      <c r="AC1514">
        <f t="shared" si="94"/>
        <v>0</v>
      </c>
      <c r="AD1514" s="3">
        <f t="shared" si="95"/>
        <v>14196</v>
      </c>
    </row>
    <row r="1515" spans="2:30" x14ac:dyDescent="0.25">
      <c r="B1515" t="s">
        <v>5327</v>
      </c>
      <c r="C1515" t="s">
        <v>514</v>
      </c>
      <c r="D1515" t="s">
        <v>4898</v>
      </c>
      <c r="E1515" t="s">
        <v>5328</v>
      </c>
      <c r="F1515" t="s">
        <v>22</v>
      </c>
      <c r="G1515" t="s">
        <v>23</v>
      </c>
      <c r="H1515" t="s">
        <v>31</v>
      </c>
      <c r="I1515" t="s">
        <v>24</v>
      </c>
      <c r="J1515" t="s">
        <v>41</v>
      </c>
      <c r="K1515" t="s">
        <v>25</v>
      </c>
      <c r="L1515" t="s">
        <v>25</v>
      </c>
      <c r="M1515" t="s">
        <v>245</v>
      </c>
      <c r="N1515">
        <v>1148</v>
      </c>
      <c r="O1515" s="1" t="s">
        <v>37</v>
      </c>
      <c r="P1515">
        <v>1195</v>
      </c>
      <c r="Q1515" s="1" t="s">
        <v>43</v>
      </c>
      <c r="R1515">
        <v>0</v>
      </c>
      <c r="S1515" t="s">
        <v>23</v>
      </c>
      <c r="T1515">
        <v>0</v>
      </c>
      <c r="U1515" t="s">
        <v>23</v>
      </c>
      <c r="V1515" t="s">
        <v>246</v>
      </c>
      <c r="W1515" t="s">
        <v>247</v>
      </c>
      <c r="X1515" t="s">
        <v>30</v>
      </c>
      <c r="AA1515" s="4">
        <f t="shared" si="92"/>
        <v>3444</v>
      </c>
      <c r="AB1515" s="4">
        <f t="shared" si="93"/>
        <v>10755</v>
      </c>
      <c r="AC1515">
        <f t="shared" si="94"/>
        <v>0</v>
      </c>
      <c r="AD1515" s="3">
        <f t="shared" si="95"/>
        <v>14199</v>
      </c>
    </row>
    <row r="1516" spans="2:30" x14ac:dyDescent="0.25">
      <c r="B1516" t="s">
        <v>5329</v>
      </c>
      <c r="C1516" t="s">
        <v>5330</v>
      </c>
      <c r="D1516" t="s">
        <v>1826</v>
      </c>
      <c r="E1516" t="s">
        <v>5331</v>
      </c>
      <c r="F1516" t="s">
        <v>22</v>
      </c>
      <c r="G1516" t="s">
        <v>23</v>
      </c>
      <c r="H1516" t="s">
        <v>31</v>
      </c>
      <c r="I1516" t="s">
        <v>24</v>
      </c>
      <c r="J1516" t="s">
        <v>41</v>
      </c>
      <c r="K1516" t="s">
        <v>25</v>
      </c>
      <c r="L1516" t="s">
        <v>25</v>
      </c>
      <c r="M1516" t="s">
        <v>245</v>
      </c>
      <c r="N1516">
        <v>1042</v>
      </c>
      <c r="O1516" s="1" t="s">
        <v>37</v>
      </c>
      <c r="P1516">
        <v>1085</v>
      </c>
      <c r="Q1516" s="1" t="s">
        <v>43</v>
      </c>
      <c r="R1516">
        <v>0</v>
      </c>
      <c r="S1516" t="s">
        <v>23</v>
      </c>
      <c r="T1516">
        <v>0</v>
      </c>
      <c r="U1516" t="s">
        <v>23</v>
      </c>
      <c r="V1516" t="s">
        <v>246</v>
      </c>
      <c r="W1516" t="s">
        <v>247</v>
      </c>
      <c r="X1516" t="s">
        <v>30</v>
      </c>
      <c r="AA1516" s="4">
        <f t="shared" si="92"/>
        <v>3126</v>
      </c>
      <c r="AB1516" s="4">
        <f t="shared" si="93"/>
        <v>9765</v>
      </c>
      <c r="AC1516">
        <f t="shared" si="94"/>
        <v>0</v>
      </c>
      <c r="AD1516" s="3">
        <f t="shared" si="95"/>
        <v>12891</v>
      </c>
    </row>
    <row r="1517" spans="2:30" x14ac:dyDescent="0.25">
      <c r="B1517" t="s">
        <v>5332</v>
      </c>
      <c r="C1517" t="s">
        <v>5333</v>
      </c>
      <c r="D1517" t="s">
        <v>5334</v>
      </c>
      <c r="E1517" t="s">
        <v>5335</v>
      </c>
      <c r="F1517" t="s">
        <v>22</v>
      </c>
      <c r="G1517" t="s">
        <v>23</v>
      </c>
      <c r="H1517" t="s">
        <v>31</v>
      </c>
      <c r="I1517" t="s">
        <v>24</v>
      </c>
      <c r="J1517" t="s">
        <v>41</v>
      </c>
      <c r="K1517" t="s">
        <v>25</v>
      </c>
      <c r="L1517" t="s">
        <v>25</v>
      </c>
      <c r="M1517" t="s">
        <v>245</v>
      </c>
      <c r="N1517">
        <v>1042</v>
      </c>
      <c r="O1517" s="1" t="s">
        <v>37</v>
      </c>
      <c r="P1517">
        <v>1085</v>
      </c>
      <c r="Q1517" s="1" t="s">
        <v>43</v>
      </c>
      <c r="R1517">
        <v>0</v>
      </c>
      <c r="S1517" t="s">
        <v>23</v>
      </c>
      <c r="T1517">
        <v>0</v>
      </c>
      <c r="U1517" t="s">
        <v>23</v>
      </c>
      <c r="V1517" t="s">
        <v>246</v>
      </c>
      <c r="W1517" t="s">
        <v>247</v>
      </c>
      <c r="X1517" t="s">
        <v>30</v>
      </c>
      <c r="AA1517" s="4">
        <f t="shared" si="92"/>
        <v>3126</v>
      </c>
      <c r="AB1517" s="4">
        <f t="shared" si="93"/>
        <v>9765</v>
      </c>
      <c r="AC1517">
        <f t="shared" si="94"/>
        <v>0</v>
      </c>
      <c r="AD1517" s="3">
        <f t="shared" si="95"/>
        <v>12891</v>
      </c>
    </row>
    <row r="1518" spans="2:30" x14ac:dyDescent="0.25">
      <c r="B1518" t="s">
        <v>5336</v>
      </c>
      <c r="C1518" t="s">
        <v>5337</v>
      </c>
      <c r="D1518" t="s">
        <v>5338</v>
      </c>
      <c r="E1518" t="s">
        <v>5339</v>
      </c>
      <c r="F1518" t="s">
        <v>22</v>
      </c>
      <c r="G1518" t="s">
        <v>23</v>
      </c>
      <c r="H1518" t="s">
        <v>31</v>
      </c>
      <c r="I1518" t="s">
        <v>24</v>
      </c>
      <c r="J1518" t="s">
        <v>41</v>
      </c>
      <c r="K1518" t="s">
        <v>25</v>
      </c>
      <c r="L1518" t="s">
        <v>25</v>
      </c>
      <c r="M1518" t="s">
        <v>245</v>
      </c>
      <c r="N1518">
        <v>1042</v>
      </c>
      <c r="O1518" s="1" t="s">
        <v>37</v>
      </c>
      <c r="P1518">
        <v>1085</v>
      </c>
      <c r="Q1518" s="1" t="s">
        <v>43</v>
      </c>
      <c r="R1518">
        <v>0</v>
      </c>
      <c r="S1518" t="s">
        <v>23</v>
      </c>
      <c r="T1518">
        <v>0</v>
      </c>
      <c r="U1518" t="s">
        <v>23</v>
      </c>
      <c r="V1518" t="s">
        <v>246</v>
      </c>
      <c r="W1518" t="s">
        <v>247</v>
      </c>
      <c r="X1518" t="s">
        <v>30</v>
      </c>
      <c r="AA1518" s="4">
        <f t="shared" si="92"/>
        <v>3126</v>
      </c>
      <c r="AB1518" s="4">
        <f t="shared" si="93"/>
        <v>9765</v>
      </c>
      <c r="AC1518">
        <f t="shared" si="94"/>
        <v>0</v>
      </c>
      <c r="AD1518" s="3">
        <f t="shared" si="95"/>
        <v>12891</v>
      </c>
    </row>
    <row r="1519" spans="2:30" x14ac:dyDescent="0.25">
      <c r="B1519" t="s">
        <v>5340</v>
      </c>
      <c r="C1519" t="s">
        <v>5341</v>
      </c>
      <c r="D1519" t="s">
        <v>5342</v>
      </c>
      <c r="E1519" t="s">
        <v>5343</v>
      </c>
      <c r="F1519" t="s">
        <v>22</v>
      </c>
      <c r="G1519" t="s">
        <v>23</v>
      </c>
      <c r="H1519" t="s">
        <v>31</v>
      </c>
      <c r="I1519" t="s">
        <v>24</v>
      </c>
      <c r="J1519" t="s">
        <v>41</v>
      </c>
      <c r="K1519" t="s">
        <v>25</v>
      </c>
      <c r="L1519" t="s">
        <v>25</v>
      </c>
      <c r="M1519" t="s">
        <v>245</v>
      </c>
      <c r="N1519">
        <v>943</v>
      </c>
      <c r="O1519" s="1" t="s">
        <v>37</v>
      </c>
      <c r="P1519">
        <v>995</v>
      </c>
      <c r="Q1519" s="1" t="s">
        <v>43</v>
      </c>
      <c r="R1519">
        <v>0</v>
      </c>
      <c r="S1519" t="s">
        <v>23</v>
      </c>
      <c r="T1519">
        <v>0</v>
      </c>
      <c r="U1519" t="s">
        <v>23</v>
      </c>
      <c r="V1519" t="s">
        <v>246</v>
      </c>
      <c r="W1519" t="s">
        <v>247</v>
      </c>
      <c r="X1519" t="s">
        <v>30</v>
      </c>
      <c r="AA1519" s="4">
        <f t="shared" si="92"/>
        <v>2829</v>
      </c>
      <c r="AB1519" s="4">
        <f t="shared" si="93"/>
        <v>8955</v>
      </c>
      <c r="AC1519">
        <f t="shared" si="94"/>
        <v>0</v>
      </c>
      <c r="AD1519" s="3">
        <f t="shared" si="95"/>
        <v>11784</v>
      </c>
    </row>
    <row r="1520" spans="2:30" x14ac:dyDescent="0.25">
      <c r="B1520" t="s">
        <v>5344</v>
      </c>
      <c r="C1520" t="s">
        <v>5345</v>
      </c>
      <c r="D1520" t="s">
        <v>5346</v>
      </c>
      <c r="E1520" t="s">
        <v>5347</v>
      </c>
      <c r="F1520" t="s">
        <v>22</v>
      </c>
      <c r="G1520" t="s">
        <v>23</v>
      </c>
      <c r="H1520" t="s">
        <v>31</v>
      </c>
      <c r="I1520" t="s">
        <v>24</v>
      </c>
      <c r="J1520" t="s">
        <v>41</v>
      </c>
      <c r="K1520" t="s">
        <v>25</v>
      </c>
      <c r="L1520" t="s">
        <v>25</v>
      </c>
      <c r="M1520" t="s">
        <v>245</v>
      </c>
      <c r="N1520">
        <v>1147</v>
      </c>
      <c r="O1520" s="1" t="s">
        <v>37</v>
      </c>
      <c r="P1520">
        <v>1195</v>
      </c>
      <c r="Q1520" s="1" t="s">
        <v>43</v>
      </c>
      <c r="R1520">
        <v>0</v>
      </c>
      <c r="S1520" t="s">
        <v>23</v>
      </c>
      <c r="T1520">
        <v>0</v>
      </c>
      <c r="U1520" t="s">
        <v>23</v>
      </c>
      <c r="V1520" t="s">
        <v>246</v>
      </c>
      <c r="W1520" t="s">
        <v>247</v>
      </c>
      <c r="X1520" t="s">
        <v>30</v>
      </c>
      <c r="AA1520" s="4">
        <f t="shared" si="92"/>
        <v>3441</v>
      </c>
      <c r="AB1520" s="4">
        <f t="shared" si="93"/>
        <v>10755</v>
      </c>
      <c r="AC1520">
        <f t="shared" si="94"/>
        <v>0</v>
      </c>
      <c r="AD1520" s="3">
        <f t="shared" si="95"/>
        <v>14196</v>
      </c>
    </row>
    <row r="1521" spans="2:30" x14ac:dyDescent="0.25">
      <c r="B1521" t="s">
        <v>5348</v>
      </c>
      <c r="C1521" t="s">
        <v>5349</v>
      </c>
      <c r="D1521" t="s">
        <v>5350</v>
      </c>
      <c r="E1521" t="s">
        <v>5351</v>
      </c>
      <c r="F1521" t="s">
        <v>22</v>
      </c>
      <c r="G1521" t="s">
        <v>23</v>
      </c>
      <c r="H1521" t="s">
        <v>31</v>
      </c>
      <c r="I1521" t="s">
        <v>24</v>
      </c>
      <c r="J1521" t="s">
        <v>41</v>
      </c>
      <c r="K1521" t="s">
        <v>25</v>
      </c>
      <c r="L1521" t="s">
        <v>25</v>
      </c>
      <c r="M1521" t="s">
        <v>245</v>
      </c>
      <c r="N1521">
        <v>1148</v>
      </c>
      <c r="O1521" s="1" t="s">
        <v>37</v>
      </c>
      <c r="P1521">
        <v>1195</v>
      </c>
      <c r="Q1521" s="1" t="s">
        <v>43</v>
      </c>
      <c r="R1521">
        <v>0</v>
      </c>
      <c r="S1521" t="s">
        <v>23</v>
      </c>
      <c r="T1521">
        <v>0</v>
      </c>
      <c r="U1521" t="s">
        <v>23</v>
      </c>
      <c r="V1521" t="s">
        <v>246</v>
      </c>
      <c r="W1521" t="s">
        <v>247</v>
      </c>
      <c r="X1521" t="s">
        <v>30</v>
      </c>
      <c r="AA1521" s="4">
        <f t="shared" si="92"/>
        <v>3444</v>
      </c>
      <c r="AB1521" s="4">
        <f t="shared" si="93"/>
        <v>10755</v>
      </c>
      <c r="AC1521">
        <f t="shared" si="94"/>
        <v>0</v>
      </c>
      <c r="AD1521" s="3">
        <f t="shared" si="95"/>
        <v>14199</v>
      </c>
    </row>
    <row r="1522" spans="2:30" x14ac:dyDescent="0.25">
      <c r="B1522" t="s">
        <v>5352</v>
      </c>
      <c r="C1522" t="s">
        <v>5353</v>
      </c>
      <c r="D1522" t="s">
        <v>5354</v>
      </c>
      <c r="E1522" t="s">
        <v>5355</v>
      </c>
      <c r="F1522" t="s">
        <v>22</v>
      </c>
      <c r="G1522" t="s">
        <v>23</v>
      </c>
      <c r="H1522" t="s">
        <v>31</v>
      </c>
      <c r="I1522" t="s">
        <v>24</v>
      </c>
      <c r="J1522" t="s">
        <v>41</v>
      </c>
      <c r="K1522" t="s">
        <v>25</v>
      </c>
      <c r="L1522" t="s">
        <v>25</v>
      </c>
      <c r="M1522" t="s">
        <v>245</v>
      </c>
      <c r="N1522">
        <v>1148</v>
      </c>
      <c r="O1522" s="1" t="s">
        <v>37</v>
      </c>
      <c r="P1522">
        <v>1195</v>
      </c>
      <c r="Q1522" s="1" t="s">
        <v>43</v>
      </c>
      <c r="R1522">
        <v>0</v>
      </c>
      <c r="S1522" t="s">
        <v>23</v>
      </c>
      <c r="T1522">
        <v>0</v>
      </c>
      <c r="U1522" t="s">
        <v>23</v>
      </c>
      <c r="V1522" t="s">
        <v>246</v>
      </c>
      <c r="W1522" t="s">
        <v>247</v>
      </c>
      <c r="X1522" t="s">
        <v>30</v>
      </c>
      <c r="AA1522" s="4">
        <f t="shared" si="92"/>
        <v>3444</v>
      </c>
      <c r="AB1522" s="4">
        <f t="shared" si="93"/>
        <v>10755</v>
      </c>
      <c r="AC1522">
        <f t="shared" si="94"/>
        <v>0</v>
      </c>
      <c r="AD1522" s="3">
        <f t="shared" si="95"/>
        <v>14199</v>
      </c>
    </row>
    <row r="1523" spans="2:30" x14ac:dyDescent="0.25">
      <c r="B1523" t="s">
        <v>5356</v>
      </c>
      <c r="C1523" t="s">
        <v>5357</v>
      </c>
      <c r="D1523" t="s">
        <v>5358</v>
      </c>
      <c r="E1523" t="s">
        <v>5359</v>
      </c>
      <c r="F1523" t="s">
        <v>22</v>
      </c>
      <c r="G1523" t="s">
        <v>23</v>
      </c>
      <c r="H1523" t="s">
        <v>31</v>
      </c>
      <c r="I1523" t="s">
        <v>24</v>
      </c>
      <c r="J1523" t="s">
        <v>41</v>
      </c>
      <c r="K1523" t="s">
        <v>25</v>
      </c>
      <c r="L1523" t="s">
        <v>25</v>
      </c>
      <c r="M1523" t="s">
        <v>245</v>
      </c>
      <c r="N1523">
        <v>1042</v>
      </c>
      <c r="O1523" s="1" t="s">
        <v>37</v>
      </c>
      <c r="P1523">
        <v>1085</v>
      </c>
      <c r="Q1523" s="1" t="s">
        <v>43</v>
      </c>
      <c r="R1523">
        <v>0</v>
      </c>
      <c r="S1523" t="s">
        <v>23</v>
      </c>
      <c r="T1523">
        <v>0</v>
      </c>
      <c r="U1523" t="s">
        <v>23</v>
      </c>
      <c r="V1523" t="s">
        <v>246</v>
      </c>
      <c r="W1523" t="s">
        <v>247</v>
      </c>
      <c r="X1523" t="s">
        <v>30</v>
      </c>
      <c r="AA1523" s="4">
        <f t="shared" si="92"/>
        <v>3126</v>
      </c>
      <c r="AB1523" s="4">
        <f t="shared" si="93"/>
        <v>9765</v>
      </c>
      <c r="AC1523">
        <f t="shared" si="94"/>
        <v>0</v>
      </c>
      <c r="AD1523" s="3">
        <f t="shared" si="95"/>
        <v>12891</v>
      </c>
    </row>
    <row r="1524" spans="2:30" x14ac:dyDescent="0.25">
      <c r="B1524" t="s">
        <v>5360</v>
      </c>
      <c r="C1524" t="s">
        <v>5361</v>
      </c>
      <c r="D1524" t="s">
        <v>676</v>
      </c>
      <c r="E1524" t="s">
        <v>5362</v>
      </c>
      <c r="F1524" t="s">
        <v>22</v>
      </c>
      <c r="G1524" t="s">
        <v>23</v>
      </c>
      <c r="H1524" t="s">
        <v>31</v>
      </c>
      <c r="I1524" t="s">
        <v>24</v>
      </c>
      <c r="J1524" t="s">
        <v>41</v>
      </c>
      <c r="K1524" t="s">
        <v>25</v>
      </c>
      <c r="L1524" t="s">
        <v>25</v>
      </c>
      <c r="M1524" t="s">
        <v>245</v>
      </c>
      <c r="N1524">
        <v>1148</v>
      </c>
      <c r="O1524" s="1" t="s">
        <v>37</v>
      </c>
      <c r="P1524">
        <v>1195</v>
      </c>
      <c r="Q1524" s="1" t="s">
        <v>43</v>
      </c>
      <c r="R1524">
        <v>0</v>
      </c>
      <c r="S1524" t="s">
        <v>23</v>
      </c>
      <c r="T1524">
        <v>0</v>
      </c>
      <c r="U1524" t="s">
        <v>23</v>
      </c>
      <c r="V1524" t="s">
        <v>246</v>
      </c>
      <c r="W1524" t="s">
        <v>247</v>
      </c>
      <c r="X1524" t="s">
        <v>30</v>
      </c>
      <c r="AA1524" s="4">
        <f t="shared" si="92"/>
        <v>3444</v>
      </c>
      <c r="AB1524" s="4">
        <f t="shared" si="93"/>
        <v>10755</v>
      </c>
      <c r="AC1524">
        <f t="shared" si="94"/>
        <v>0</v>
      </c>
      <c r="AD1524" s="3">
        <f t="shared" si="95"/>
        <v>14199</v>
      </c>
    </row>
    <row r="1525" spans="2:30" x14ac:dyDescent="0.25">
      <c r="B1525" t="s">
        <v>5363</v>
      </c>
      <c r="C1525" t="s">
        <v>5364</v>
      </c>
      <c r="D1525" t="s">
        <v>5365</v>
      </c>
      <c r="E1525" t="s">
        <v>5366</v>
      </c>
      <c r="F1525" t="s">
        <v>22</v>
      </c>
      <c r="G1525" t="s">
        <v>23</v>
      </c>
      <c r="H1525" t="s">
        <v>31</v>
      </c>
      <c r="I1525" t="s">
        <v>24</v>
      </c>
      <c r="J1525" t="s">
        <v>41</v>
      </c>
      <c r="K1525" t="s">
        <v>25</v>
      </c>
      <c r="L1525" t="s">
        <v>25</v>
      </c>
      <c r="M1525" t="s">
        <v>245</v>
      </c>
      <c r="N1525">
        <v>1104</v>
      </c>
      <c r="O1525" s="1" t="s">
        <v>37</v>
      </c>
      <c r="P1525">
        <v>1150</v>
      </c>
      <c r="Q1525" s="1" t="s">
        <v>43</v>
      </c>
      <c r="R1525">
        <v>0</v>
      </c>
      <c r="S1525" t="s">
        <v>23</v>
      </c>
      <c r="T1525">
        <v>0</v>
      </c>
      <c r="U1525" t="s">
        <v>23</v>
      </c>
      <c r="V1525" t="s">
        <v>246</v>
      </c>
      <c r="W1525" t="s">
        <v>247</v>
      </c>
      <c r="X1525" t="s">
        <v>30</v>
      </c>
      <c r="AA1525" s="4">
        <f t="shared" si="92"/>
        <v>3312</v>
      </c>
      <c r="AB1525" s="4">
        <f t="shared" si="93"/>
        <v>10350</v>
      </c>
      <c r="AC1525">
        <f t="shared" si="94"/>
        <v>0</v>
      </c>
      <c r="AD1525" s="3">
        <f t="shared" si="95"/>
        <v>13662</v>
      </c>
    </row>
    <row r="1526" spans="2:30" x14ac:dyDescent="0.25">
      <c r="B1526" t="s">
        <v>5367</v>
      </c>
      <c r="C1526" t="s">
        <v>5368</v>
      </c>
      <c r="D1526" t="s">
        <v>5369</v>
      </c>
      <c r="E1526" t="s">
        <v>5370</v>
      </c>
      <c r="F1526" t="s">
        <v>22</v>
      </c>
      <c r="G1526" t="s">
        <v>23</v>
      </c>
      <c r="H1526" t="s">
        <v>31</v>
      </c>
      <c r="I1526" t="s">
        <v>24</v>
      </c>
      <c r="J1526" t="s">
        <v>41</v>
      </c>
      <c r="K1526" t="s">
        <v>25</v>
      </c>
      <c r="L1526" t="s">
        <v>25</v>
      </c>
      <c r="M1526" t="s">
        <v>245</v>
      </c>
      <c r="N1526">
        <v>812</v>
      </c>
      <c r="O1526" s="1" t="s">
        <v>27</v>
      </c>
      <c r="P1526">
        <v>0</v>
      </c>
      <c r="Q1526" s="1" t="s">
        <v>23</v>
      </c>
      <c r="R1526">
        <v>0</v>
      </c>
      <c r="S1526" t="s">
        <v>23</v>
      </c>
      <c r="T1526">
        <v>0</v>
      </c>
      <c r="U1526" t="s">
        <v>23</v>
      </c>
      <c r="V1526" t="s">
        <v>246</v>
      </c>
      <c r="W1526" t="s">
        <v>247</v>
      </c>
      <c r="X1526" t="s">
        <v>30</v>
      </c>
      <c r="AA1526" s="4">
        <f t="shared" si="92"/>
        <v>9744</v>
      </c>
      <c r="AB1526" s="4">
        <f t="shared" si="93"/>
        <v>0</v>
      </c>
      <c r="AC1526">
        <f t="shared" si="94"/>
        <v>0</v>
      </c>
      <c r="AD1526" s="3">
        <f t="shared" si="95"/>
        <v>9744</v>
      </c>
    </row>
    <row r="1527" spans="2:30" x14ac:dyDescent="0.25">
      <c r="B1527" t="s">
        <v>5371</v>
      </c>
      <c r="C1527" t="s">
        <v>5372</v>
      </c>
      <c r="D1527" t="s">
        <v>277</v>
      </c>
      <c r="E1527" t="s">
        <v>5373</v>
      </c>
      <c r="F1527" t="s">
        <v>22</v>
      </c>
      <c r="G1527" t="s">
        <v>23</v>
      </c>
      <c r="H1527" t="s">
        <v>31</v>
      </c>
      <c r="I1527" t="s">
        <v>24</v>
      </c>
      <c r="J1527" t="s">
        <v>41</v>
      </c>
      <c r="K1527" t="s">
        <v>25</v>
      </c>
      <c r="L1527" t="s">
        <v>25</v>
      </c>
      <c r="M1527" t="s">
        <v>245</v>
      </c>
      <c r="N1527">
        <v>1148</v>
      </c>
      <c r="O1527" s="1" t="s">
        <v>37</v>
      </c>
      <c r="P1527">
        <v>1195</v>
      </c>
      <c r="Q1527" s="1" t="s">
        <v>43</v>
      </c>
      <c r="R1527">
        <v>0</v>
      </c>
      <c r="S1527" t="s">
        <v>23</v>
      </c>
      <c r="T1527">
        <v>0</v>
      </c>
      <c r="U1527" t="s">
        <v>23</v>
      </c>
      <c r="V1527" t="s">
        <v>246</v>
      </c>
      <c r="W1527" t="s">
        <v>247</v>
      </c>
      <c r="X1527" t="s">
        <v>30</v>
      </c>
      <c r="AA1527" s="4">
        <f t="shared" si="92"/>
        <v>3444</v>
      </c>
      <c r="AB1527" s="4">
        <f t="shared" si="93"/>
        <v>10755</v>
      </c>
      <c r="AC1527">
        <f t="shared" si="94"/>
        <v>0</v>
      </c>
      <c r="AD1527" s="3">
        <f t="shared" si="95"/>
        <v>14199</v>
      </c>
    </row>
    <row r="1528" spans="2:30" x14ac:dyDescent="0.25">
      <c r="B1528" t="s">
        <v>5374</v>
      </c>
      <c r="C1528" t="s">
        <v>5375</v>
      </c>
      <c r="D1528" t="s">
        <v>277</v>
      </c>
      <c r="E1528" t="s">
        <v>5376</v>
      </c>
      <c r="F1528" t="s">
        <v>22</v>
      </c>
      <c r="G1528" t="s">
        <v>23</v>
      </c>
      <c r="H1528" t="s">
        <v>31</v>
      </c>
      <c r="I1528" t="s">
        <v>24</v>
      </c>
      <c r="J1528" t="s">
        <v>41</v>
      </c>
      <c r="K1528" t="s">
        <v>25</v>
      </c>
      <c r="L1528" t="s">
        <v>25</v>
      </c>
      <c r="M1528" t="s">
        <v>245</v>
      </c>
      <c r="N1528">
        <v>1148</v>
      </c>
      <c r="O1528" s="1" t="s">
        <v>37</v>
      </c>
      <c r="P1528">
        <v>1195</v>
      </c>
      <c r="Q1528" s="1" t="s">
        <v>43</v>
      </c>
      <c r="R1528">
        <v>0</v>
      </c>
      <c r="S1528" t="s">
        <v>23</v>
      </c>
      <c r="T1528">
        <v>0</v>
      </c>
      <c r="U1528" t="s">
        <v>23</v>
      </c>
      <c r="V1528" t="s">
        <v>246</v>
      </c>
      <c r="W1528" t="s">
        <v>247</v>
      </c>
      <c r="X1528" t="s">
        <v>30</v>
      </c>
      <c r="AA1528" s="4">
        <f t="shared" si="92"/>
        <v>3444</v>
      </c>
      <c r="AB1528" s="4">
        <f t="shared" si="93"/>
        <v>10755</v>
      </c>
      <c r="AC1528">
        <f t="shared" si="94"/>
        <v>0</v>
      </c>
      <c r="AD1528" s="3">
        <f t="shared" si="95"/>
        <v>14199</v>
      </c>
    </row>
    <row r="1529" spans="2:30" x14ac:dyDescent="0.25">
      <c r="B1529" t="s">
        <v>5377</v>
      </c>
      <c r="C1529" t="s">
        <v>501</v>
      </c>
      <c r="D1529" t="s">
        <v>1218</v>
      </c>
      <c r="E1529" t="s">
        <v>5378</v>
      </c>
      <c r="F1529" t="s">
        <v>22</v>
      </c>
      <c r="G1529" t="s">
        <v>23</v>
      </c>
      <c r="H1529" t="s">
        <v>31</v>
      </c>
      <c r="I1529" t="s">
        <v>41</v>
      </c>
      <c r="J1529" t="s">
        <v>157</v>
      </c>
      <c r="K1529" t="s">
        <v>25</v>
      </c>
      <c r="L1529" t="s">
        <v>25</v>
      </c>
      <c r="M1529" t="s">
        <v>158</v>
      </c>
      <c r="N1529">
        <v>1042</v>
      </c>
      <c r="O1529" s="1">
        <v>12</v>
      </c>
      <c r="P1529">
        <v>0</v>
      </c>
      <c r="Q1529" s="1" t="s">
        <v>23</v>
      </c>
      <c r="R1529">
        <v>0</v>
      </c>
      <c r="S1529" t="s">
        <v>23</v>
      </c>
      <c r="T1529">
        <v>0</v>
      </c>
      <c r="U1529" t="s">
        <v>23</v>
      </c>
      <c r="V1529" t="s">
        <v>159</v>
      </c>
      <c r="W1529" t="s">
        <v>160</v>
      </c>
      <c r="X1529" t="s">
        <v>30</v>
      </c>
      <c r="AA1529" s="4">
        <f t="shared" si="92"/>
        <v>12504</v>
      </c>
      <c r="AB1529" s="4">
        <f t="shared" si="93"/>
        <v>0</v>
      </c>
      <c r="AC1529">
        <f t="shared" si="94"/>
        <v>0</v>
      </c>
      <c r="AD1529" s="3">
        <f t="shared" si="95"/>
        <v>12504</v>
      </c>
    </row>
    <row r="1530" spans="2:30" x14ac:dyDescent="0.25">
      <c r="B1530" t="s">
        <v>5379</v>
      </c>
      <c r="C1530" t="s">
        <v>5380</v>
      </c>
      <c r="D1530" t="s">
        <v>1198</v>
      </c>
      <c r="E1530" t="s">
        <v>5381</v>
      </c>
      <c r="F1530" t="s">
        <v>22</v>
      </c>
      <c r="G1530" t="s">
        <v>23</v>
      </c>
      <c r="H1530" t="s">
        <v>31</v>
      </c>
      <c r="I1530" t="s">
        <v>41</v>
      </c>
      <c r="J1530" t="s">
        <v>157</v>
      </c>
      <c r="K1530" t="s">
        <v>25</v>
      </c>
      <c r="L1530" t="s">
        <v>25</v>
      </c>
      <c r="M1530" t="s">
        <v>158</v>
      </c>
      <c r="N1530">
        <v>1042</v>
      </c>
      <c r="O1530" s="1">
        <v>12</v>
      </c>
      <c r="P1530">
        <v>0</v>
      </c>
      <c r="Q1530" s="1" t="s">
        <v>23</v>
      </c>
      <c r="R1530">
        <v>0</v>
      </c>
      <c r="S1530" t="s">
        <v>23</v>
      </c>
      <c r="T1530">
        <v>0</v>
      </c>
      <c r="U1530" t="s">
        <v>23</v>
      </c>
      <c r="V1530" t="s">
        <v>159</v>
      </c>
      <c r="W1530" t="s">
        <v>160</v>
      </c>
      <c r="X1530" t="s">
        <v>30</v>
      </c>
      <c r="AA1530" s="4">
        <f t="shared" si="92"/>
        <v>12504</v>
      </c>
      <c r="AB1530" s="4">
        <f t="shared" si="93"/>
        <v>0</v>
      </c>
      <c r="AC1530">
        <f t="shared" si="94"/>
        <v>0</v>
      </c>
      <c r="AD1530" s="3">
        <f t="shared" si="95"/>
        <v>12504</v>
      </c>
    </row>
    <row r="1531" spans="2:30" x14ac:dyDescent="0.25">
      <c r="B1531" t="s">
        <v>5382</v>
      </c>
      <c r="C1531" t="s">
        <v>2550</v>
      </c>
      <c r="D1531" t="s">
        <v>1179</v>
      </c>
      <c r="E1531" t="s">
        <v>5383</v>
      </c>
      <c r="F1531" t="s">
        <v>22</v>
      </c>
      <c r="G1531" t="s">
        <v>23</v>
      </c>
      <c r="H1531" t="s">
        <v>31</v>
      </c>
      <c r="I1531" t="s">
        <v>41</v>
      </c>
      <c r="J1531" t="s">
        <v>157</v>
      </c>
      <c r="K1531" t="s">
        <v>25</v>
      </c>
      <c r="L1531" t="s">
        <v>25</v>
      </c>
      <c r="M1531" t="s">
        <v>158</v>
      </c>
      <c r="N1531">
        <v>943</v>
      </c>
      <c r="O1531" s="1">
        <v>12</v>
      </c>
      <c r="P1531">
        <v>0</v>
      </c>
      <c r="Q1531" s="1" t="s">
        <v>23</v>
      </c>
      <c r="R1531">
        <v>0</v>
      </c>
      <c r="S1531" t="s">
        <v>23</v>
      </c>
      <c r="T1531">
        <v>0</v>
      </c>
      <c r="U1531" t="s">
        <v>23</v>
      </c>
      <c r="V1531" t="s">
        <v>159</v>
      </c>
      <c r="W1531" t="s">
        <v>160</v>
      </c>
      <c r="X1531" t="s">
        <v>30</v>
      </c>
      <c r="AA1531" s="4">
        <f t="shared" si="92"/>
        <v>11316</v>
      </c>
      <c r="AB1531" s="4">
        <f t="shared" si="93"/>
        <v>0</v>
      </c>
      <c r="AC1531">
        <f t="shared" si="94"/>
        <v>0</v>
      </c>
      <c r="AD1531" s="3">
        <f t="shared" si="95"/>
        <v>11316</v>
      </c>
    </row>
    <row r="1532" spans="2:30" x14ac:dyDescent="0.25">
      <c r="B1532" t="s">
        <v>5384</v>
      </c>
      <c r="C1532" t="s">
        <v>5385</v>
      </c>
      <c r="D1532" t="s">
        <v>1105</v>
      </c>
      <c r="E1532" t="s">
        <v>5386</v>
      </c>
      <c r="F1532" t="s">
        <v>22</v>
      </c>
      <c r="G1532" t="s">
        <v>23</v>
      </c>
      <c r="H1532" t="s">
        <v>31</v>
      </c>
      <c r="I1532" t="s">
        <v>41</v>
      </c>
      <c r="J1532" t="s">
        <v>157</v>
      </c>
      <c r="K1532" t="s">
        <v>25</v>
      </c>
      <c r="L1532" t="s">
        <v>25</v>
      </c>
      <c r="M1532" t="s">
        <v>158</v>
      </c>
      <c r="N1532">
        <v>1042</v>
      </c>
      <c r="O1532" s="1">
        <v>12</v>
      </c>
      <c r="P1532">
        <v>0</v>
      </c>
      <c r="Q1532" s="1" t="s">
        <v>23</v>
      </c>
      <c r="R1532">
        <v>0</v>
      </c>
      <c r="S1532" t="s">
        <v>23</v>
      </c>
      <c r="T1532">
        <v>0</v>
      </c>
      <c r="U1532" t="s">
        <v>23</v>
      </c>
      <c r="V1532" t="s">
        <v>159</v>
      </c>
      <c r="W1532" t="s">
        <v>160</v>
      </c>
      <c r="X1532" t="s">
        <v>30</v>
      </c>
      <c r="AA1532" s="4">
        <f t="shared" si="92"/>
        <v>12504</v>
      </c>
      <c r="AB1532" s="4">
        <f t="shared" si="93"/>
        <v>0</v>
      </c>
      <c r="AC1532">
        <f t="shared" si="94"/>
        <v>0</v>
      </c>
      <c r="AD1532" s="3">
        <f t="shared" si="95"/>
        <v>12504</v>
      </c>
    </row>
    <row r="1533" spans="2:30" x14ac:dyDescent="0.25">
      <c r="B1533" t="s">
        <v>5387</v>
      </c>
      <c r="C1533" t="s">
        <v>5388</v>
      </c>
      <c r="D1533" t="s">
        <v>3448</v>
      </c>
      <c r="E1533" t="s">
        <v>5389</v>
      </c>
      <c r="F1533" t="s">
        <v>22</v>
      </c>
      <c r="G1533" t="s">
        <v>23</v>
      </c>
      <c r="H1533" t="s">
        <v>31</v>
      </c>
      <c r="I1533" t="s">
        <v>41</v>
      </c>
      <c r="J1533" t="s">
        <v>157</v>
      </c>
      <c r="K1533" t="s">
        <v>25</v>
      </c>
      <c r="L1533" t="s">
        <v>25</v>
      </c>
      <c r="M1533" t="s">
        <v>158</v>
      </c>
      <c r="N1533">
        <v>1042</v>
      </c>
      <c r="O1533" s="1">
        <v>12</v>
      </c>
      <c r="P1533">
        <v>0</v>
      </c>
      <c r="Q1533" s="1" t="s">
        <v>23</v>
      </c>
      <c r="R1533">
        <v>0</v>
      </c>
      <c r="S1533" t="s">
        <v>23</v>
      </c>
      <c r="T1533">
        <v>0</v>
      </c>
      <c r="U1533" t="s">
        <v>23</v>
      </c>
      <c r="V1533" t="s">
        <v>159</v>
      </c>
      <c r="W1533" t="s">
        <v>160</v>
      </c>
      <c r="X1533" t="s">
        <v>30</v>
      </c>
      <c r="AA1533" s="4">
        <f t="shared" si="92"/>
        <v>12504</v>
      </c>
      <c r="AB1533" s="4">
        <f t="shared" si="93"/>
        <v>0</v>
      </c>
      <c r="AC1533">
        <f t="shared" si="94"/>
        <v>0</v>
      </c>
      <c r="AD1533" s="3">
        <f t="shared" si="95"/>
        <v>12504</v>
      </c>
    </row>
    <row r="1534" spans="2:30" x14ac:dyDescent="0.25">
      <c r="B1534" t="s">
        <v>5390</v>
      </c>
      <c r="C1534" t="s">
        <v>577</v>
      </c>
      <c r="D1534" t="s">
        <v>5391</v>
      </c>
      <c r="E1534" t="s">
        <v>5392</v>
      </c>
      <c r="F1534" t="s">
        <v>22</v>
      </c>
      <c r="G1534" t="s">
        <v>23</v>
      </c>
      <c r="H1534" t="s">
        <v>31</v>
      </c>
      <c r="I1534" t="s">
        <v>41</v>
      </c>
      <c r="J1534" t="s">
        <v>157</v>
      </c>
      <c r="K1534" t="s">
        <v>25</v>
      </c>
      <c r="L1534" t="s">
        <v>25</v>
      </c>
      <c r="M1534" t="s">
        <v>158</v>
      </c>
      <c r="N1534">
        <v>1042</v>
      </c>
      <c r="O1534" s="1">
        <v>12</v>
      </c>
      <c r="P1534">
        <v>0</v>
      </c>
      <c r="Q1534" s="1" t="s">
        <v>23</v>
      </c>
      <c r="R1534">
        <v>0</v>
      </c>
      <c r="S1534" t="s">
        <v>23</v>
      </c>
      <c r="T1534">
        <v>0</v>
      </c>
      <c r="U1534" t="s">
        <v>23</v>
      </c>
      <c r="V1534" t="s">
        <v>159</v>
      </c>
      <c r="W1534" t="s">
        <v>160</v>
      </c>
      <c r="X1534" t="s">
        <v>30</v>
      </c>
      <c r="AA1534" s="4">
        <f t="shared" si="92"/>
        <v>12504</v>
      </c>
      <c r="AB1534" s="4">
        <f t="shared" si="93"/>
        <v>0</v>
      </c>
      <c r="AC1534">
        <f t="shared" si="94"/>
        <v>0</v>
      </c>
      <c r="AD1534" s="3">
        <f t="shared" si="95"/>
        <v>12504</v>
      </c>
    </row>
    <row r="1535" spans="2:30" x14ac:dyDescent="0.25">
      <c r="B1535" t="s">
        <v>5393</v>
      </c>
      <c r="C1535" t="s">
        <v>267</v>
      </c>
      <c r="D1535" t="s">
        <v>2060</v>
      </c>
      <c r="E1535" t="s">
        <v>5394</v>
      </c>
      <c r="F1535" t="s">
        <v>22</v>
      </c>
      <c r="G1535" t="s">
        <v>23</v>
      </c>
      <c r="H1535" t="s">
        <v>31</v>
      </c>
      <c r="I1535" t="s">
        <v>41</v>
      </c>
      <c r="J1535" t="s">
        <v>157</v>
      </c>
      <c r="K1535" t="s">
        <v>25</v>
      </c>
      <c r="L1535" t="s">
        <v>25</v>
      </c>
      <c r="M1535" t="s">
        <v>158</v>
      </c>
      <c r="N1535">
        <v>1042</v>
      </c>
      <c r="O1535" s="1">
        <v>12</v>
      </c>
      <c r="P1535">
        <v>0</v>
      </c>
      <c r="Q1535" s="1" t="s">
        <v>23</v>
      </c>
      <c r="R1535">
        <v>0</v>
      </c>
      <c r="S1535" t="s">
        <v>23</v>
      </c>
      <c r="T1535">
        <v>0</v>
      </c>
      <c r="U1535" t="s">
        <v>23</v>
      </c>
      <c r="V1535" t="s">
        <v>159</v>
      </c>
      <c r="W1535" t="s">
        <v>160</v>
      </c>
      <c r="X1535" t="s">
        <v>30</v>
      </c>
      <c r="AA1535" s="4">
        <f t="shared" si="92"/>
        <v>12504</v>
      </c>
      <c r="AB1535" s="4">
        <f t="shared" si="93"/>
        <v>0</v>
      </c>
      <c r="AC1535">
        <f t="shared" si="94"/>
        <v>0</v>
      </c>
      <c r="AD1535" s="3">
        <f t="shared" si="95"/>
        <v>12504</v>
      </c>
    </row>
    <row r="1536" spans="2:30" x14ac:dyDescent="0.25">
      <c r="B1536" t="s">
        <v>5395</v>
      </c>
      <c r="C1536" t="s">
        <v>5396</v>
      </c>
      <c r="D1536" t="s">
        <v>386</v>
      </c>
      <c r="E1536" t="s">
        <v>5397</v>
      </c>
      <c r="F1536" t="s">
        <v>22</v>
      </c>
      <c r="G1536" t="s">
        <v>23</v>
      </c>
      <c r="H1536" t="s">
        <v>31</v>
      </c>
      <c r="I1536" t="s">
        <v>41</v>
      </c>
      <c r="J1536" t="s">
        <v>157</v>
      </c>
      <c r="K1536" t="s">
        <v>25</v>
      </c>
      <c r="L1536" t="s">
        <v>25</v>
      </c>
      <c r="M1536" t="s">
        <v>158</v>
      </c>
      <c r="N1536">
        <v>1042</v>
      </c>
      <c r="O1536" s="1">
        <v>12</v>
      </c>
      <c r="P1536">
        <v>0</v>
      </c>
      <c r="Q1536" s="1" t="s">
        <v>23</v>
      </c>
      <c r="R1536">
        <v>0</v>
      </c>
      <c r="S1536" t="s">
        <v>23</v>
      </c>
      <c r="T1536">
        <v>0</v>
      </c>
      <c r="U1536" t="s">
        <v>23</v>
      </c>
      <c r="V1536" t="s">
        <v>159</v>
      </c>
      <c r="W1536" t="s">
        <v>160</v>
      </c>
      <c r="X1536" t="s">
        <v>30</v>
      </c>
      <c r="AA1536" s="4">
        <f t="shared" si="92"/>
        <v>12504</v>
      </c>
      <c r="AB1536" s="4">
        <f t="shared" si="93"/>
        <v>0</v>
      </c>
      <c r="AC1536">
        <f t="shared" si="94"/>
        <v>0</v>
      </c>
      <c r="AD1536" s="3">
        <f t="shared" si="95"/>
        <v>12504</v>
      </c>
    </row>
    <row r="1537" spans="2:30" x14ac:dyDescent="0.25">
      <c r="B1537" t="s">
        <v>5398</v>
      </c>
      <c r="C1537" t="s">
        <v>1528</v>
      </c>
      <c r="D1537" t="s">
        <v>733</v>
      </c>
      <c r="E1537" t="s">
        <v>5399</v>
      </c>
      <c r="F1537" t="s">
        <v>22</v>
      </c>
      <c r="G1537" t="s">
        <v>23</v>
      </c>
      <c r="H1537" t="s">
        <v>31</v>
      </c>
      <c r="I1537" t="s">
        <v>41</v>
      </c>
      <c r="J1537" t="s">
        <v>157</v>
      </c>
      <c r="K1537" t="s">
        <v>25</v>
      </c>
      <c r="L1537" t="s">
        <v>25</v>
      </c>
      <c r="M1537" t="s">
        <v>158</v>
      </c>
      <c r="N1537">
        <v>1042</v>
      </c>
      <c r="O1537" s="1">
        <v>12</v>
      </c>
      <c r="P1537">
        <v>0</v>
      </c>
      <c r="Q1537" s="1" t="s">
        <v>23</v>
      </c>
      <c r="R1537">
        <v>0</v>
      </c>
      <c r="S1537" t="s">
        <v>23</v>
      </c>
      <c r="T1537">
        <v>0</v>
      </c>
      <c r="U1537" t="s">
        <v>23</v>
      </c>
      <c r="V1537" t="s">
        <v>159</v>
      </c>
      <c r="W1537" t="s">
        <v>160</v>
      </c>
      <c r="X1537" t="s">
        <v>30</v>
      </c>
      <c r="AA1537" s="4">
        <f t="shared" si="92"/>
        <v>12504</v>
      </c>
      <c r="AB1537" s="4">
        <f t="shared" si="93"/>
        <v>0</v>
      </c>
      <c r="AC1537">
        <f t="shared" si="94"/>
        <v>0</v>
      </c>
      <c r="AD1537" s="3">
        <f t="shared" si="95"/>
        <v>12504</v>
      </c>
    </row>
    <row r="1538" spans="2:30" x14ac:dyDescent="0.25">
      <c r="B1538" t="s">
        <v>5400</v>
      </c>
      <c r="C1538" t="s">
        <v>5401</v>
      </c>
      <c r="D1538" t="s">
        <v>751</v>
      </c>
      <c r="E1538" t="s">
        <v>5402</v>
      </c>
      <c r="F1538" t="s">
        <v>22</v>
      </c>
      <c r="G1538" t="s">
        <v>23</v>
      </c>
      <c r="H1538" t="s">
        <v>31</v>
      </c>
      <c r="I1538" t="s">
        <v>41</v>
      </c>
      <c r="J1538" t="s">
        <v>157</v>
      </c>
      <c r="K1538" t="s">
        <v>25</v>
      </c>
      <c r="L1538" t="s">
        <v>25</v>
      </c>
      <c r="M1538" t="s">
        <v>158</v>
      </c>
      <c r="N1538">
        <v>1042</v>
      </c>
      <c r="O1538" s="1">
        <v>12</v>
      </c>
      <c r="P1538">
        <v>0</v>
      </c>
      <c r="Q1538" s="1" t="s">
        <v>23</v>
      </c>
      <c r="R1538">
        <v>0</v>
      </c>
      <c r="S1538" t="s">
        <v>23</v>
      </c>
      <c r="T1538">
        <v>0</v>
      </c>
      <c r="U1538" t="s">
        <v>23</v>
      </c>
      <c r="V1538" t="s">
        <v>159</v>
      </c>
      <c r="W1538" t="s">
        <v>160</v>
      </c>
      <c r="X1538" t="s">
        <v>30</v>
      </c>
      <c r="AA1538" s="4">
        <f t="shared" ref="AA1538:AA1601" si="96">N1538*O1538</f>
        <v>12504</v>
      </c>
      <c r="AB1538" s="4">
        <f t="shared" ref="AB1538:AB1601" si="97">P1538*Q1538</f>
        <v>0</v>
      </c>
      <c r="AC1538">
        <f t="shared" ref="AC1538:AC1601" si="98">R1538*S1538</f>
        <v>0</v>
      </c>
      <c r="AD1538" s="3">
        <f t="shared" si="95"/>
        <v>12504</v>
      </c>
    </row>
    <row r="1539" spans="2:30" x14ac:dyDescent="0.25">
      <c r="B1539" t="s">
        <v>5403</v>
      </c>
      <c r="C1539" t="s">
        <v>5404</v>
      </c>
      <c r="D1539" t="s">
        <v>277</v>
      </c>
      <c r="E1539" t="s">
        <v>5405</v>
      </c>
      <c r="F1539" t="s">
        <v>22</v>
      </c>
      <c r="G1539" t="s">
        <v>23</v>
      </c>
      <c r="H1539" t="s">
        <v>31</v>
      </c>
      <c r="I1539" t="s">
        <v>41</v>
      </c>
      <c r="J1539" t="s">
        <v>157</v>
      </c>
      <c r="K1539" t="s">
        <v>25</v>
      </c>
      <c r="L1539" t="s">
        <v>25</v>
      </c>
      <c r="M1539" t="s">
        <v>158</v>
      </c>
      <c r="N1539">
        <v>1042</v>
      </c>
      <c r="O1539" s="1">
        <v>12</v>
      </c>
      <c r="P1539">
        <v>0</v>
      </c>
      <c r="Q1539" s="1" t="s">
        <v>23</v>
      </c>
      <c r="R1539">
        <v>0</v>
      </c>
      <c r="S1539" t="s">
        <v>23</v>
      </c>
      <c r="T1539">
        <v>0</v>
      </c>
      <c r="U1539" t="s">
        <v>23</v>
      </c>
      <c r="V1539" t="s">
        <v>159</v>
      </c>
      <c r="W1539" t="s">
        <v>160</v>
      </c>
      <c r="X1539" t="s">
        <v>30</v>
      </c>
      <c r="AA1539" s="4">
        <f t="shared" si="96"/>
        <v>12504</v>
      </c>
      <c r="AB1539" s="4">
        <f t="shared" si="97"/>
        <v>0</v>
      </c>
      <c r="AC1539">
        <f t="shared" si="98"/>
        <v>0</v>
      </c>
      <c r="AD1539" s="3">
        <f t="shared" ref="AD1539:AD1602" si="99">AA1539+AB1539+AC1539</f>
        <v>12504</v>
      </c>
    </row>
    <row r="1540" spans="2:30" x14ac:dyDescent="0.25">
      <c r="B1540" t="s">
        <v>5406</v>
      </c>
      <c r="C1540" t="s">
        <v>5407</v>
      </c>
      <c r="D1540" t="s">
        <v>5408</v>
      </c>
      <c r="E1540" t="s">
        <v>5409</v>
      </c>
      <c r="F1540" t="s">
        <v>22</v>
      </c>
      <c r="G1540" t="s">
        <v>23</v>
      </c>
      <c r="H1540" t="s">
        <v>31</v>
      </c>
      <c r="I1540" t="s">
        <v>41</v>
      </c>
      <c r="J1540" t="s">
        <v>157</v>
      </c>
      <c r="K1540" t="s">
        <v>25</v>
      </c>
      <c r="L1540" t="s">
        <v>25</v>
      </c>
      <c r="M1540" t="s">
        <v>158</v>
      </c>
      <c r="N1540">
        <v>1042</v>
      </c>
      <c r="O1540" s="1">
        <v>12</v>
      </c>
      <c r="P1540">
        <v>0</v>
      </c>
      <c r="Q1540" s="1" t="s">
        <v>23</v>
      </c>
      <c r="R1540">
        <v>0</v>
      </c>
      <c r="S1540" t="s">
        <v>23</v>
      </c>
      <c r="T1540">
        <v>0</v>
      </c>
      <c r="U1540" t="s">
        <v>23</v>
      </c>
      <c r="V1540" t="s">
        <v>159</v>
      </c>
      <c r="W1540" t="s">
        <v>160</v>
      </c>
      <c r="X1540" t="s">
        <v>30</v>
      </c>
      <c r="AA1540" s="4">
        <f t="shared" si="96"/>
        <v>12504</v>
      </c>
      <c r="AB1540" s="4">
        <f t="shared" si="97"/>
        <v>0</v>
      </c>
      <c r="AC1540">
        <f t="shared" si="98"/>
        <v>0</v>
      </c>
      <c r="AD1540" s="3">
        <f t="shared" si="99"/>
        <v>12504</v>
      </c>
    </row>
    <row r="1541" spans="2:30" x14ac:dyDescent="0.25">
      <c r="B1541" t="s">
        <v>5410</v>
      </c>
      <c r="C1541" t="s">
        <v>1843</v>
      </c>
      <c r="D1541" t="s">
        <v>5411</v>
      </c>
      <c r="E1541" t="s">
        <v>5412</v>
      </c>
      <c r="F1541" t="s">
        <v>22</v>
      </c>
      <c r="G1541" t="s">
        <v>23</v>
      </c>
      <c r="H1541" t="s">
        <v>31</v>
      </c>
      <c r="I1541" t="s">
        <v>41</v>
      </c>
      <c r="J1541" t="s">
        <v>157</v>
      </c>
      <c r="K1541" t="s">
        <v>25</v>
      </c>
      <c r="L1541" t="s">
        <v>25</v>
      </c>
      <c r="M1541" t="s">
        <v>158</v>
      </c>
      <c r="N1541">
        <v>1042</v>
      </c>
      <c r="O1541" s="1">
        <v>12</v>
      </c>
      <c r="P1541">
        <v>0</v>
      </c>
      <c r="Q1541" s="1" t="s">
        <v>23</v>
      </c>
      <c r="R1541">
        <v>0</v>
      </c>
      <c r="S1541" t="s">
        <v>23</v>
      </c>
      <c r="T1541">
        <v>0</v>
      </c>
      <c r="U1541" t="s">
        <v>23</v>
      </c>
      <c r="V1541" t="s">
        <v>159</v>
      </c>
      <c r="W1541" t="s">
        <v>160</v>
      </c>
      <c r="X1541" t="s">
        <v>30</v>
      </c>
      <c r="AA1541" s="4">
        <f t="shared" si="96"/>
        <v>12504</v>
      </c>
      <c r="AB1541" s="4">
        <f t="shared" si="97"/>
        <v>0</v>
      </c>
      <c r="AC1541">
        <f t="shared" si="98"/>
        <v>0</v>
      </c>
      <c r="AD1541" s="3">
        <f t="shared" si="99"/>
        <v>12504</v>
      </c>
    </row>
    <row r="1542" spans="2:30" x14ac:dyDescent="0.25">
      <c r="B1542" t="s">
        <v>5413</v>
      </c>
      <c r="C1542" t="s">
        <v>5414</v>
      </c>
      <c r="D1542" t="s">
        <v>5415</v>
      </c>
      <c r="E1542" t="s">
        <v>5416</v>
      </c>
      <c r="F1542" t="s">
        <v>22</v>
      </c>
      <c r="G1542" t="s">
        <v>23</v>
      </c>
      <c r="H1542" t="s">
        <v>31</v>
      </c>
      <c r="I1542" t="s">
        <v>41</v>
      </c>
      <c r="J1542" t="s">
        <v>157</v>
      </c>
      <c r="K1542" t="s">
        <v>25</v>
      </c>
      <c r="L1542" t="s">
        <v>25</v>
      </c>
      <c r="M1542" t="s">
        <v>158</v>
      </c>
      <c r="N1542">
        <v>1042</v>
      </c>
      <c r="O1542" s="1">
        <v>12</v>
      </c>
      <c r="P1542">
        <v>0</v>
      </c>
      <c r="Q1542" s="1" t="s">
        <v>23</v>
      </c>
      <c r="R1542">
        <v>0</v>
      </c>
      <c r="S1542" t="s">
        <v>23</v>
      </c>
      <c r="T1542">
        <v>0</v>
      </c>
      <c r="U1542" t="s">
        <v>23</v>
      </c>
      <c r="V1542" t="s">
        <v>159</v>
      </c>
      <c r="W1542" t="s">
        <v>160</v>
      </c>
      <c r="X1542" t="s">
        <v>30</v>
      </c>
      <c r="AA1542" s="4">
        <f t="shared" si="96"/>
        <v>12504</v>
      </c>
      <c r="AB1542" s="4">
        <f t="shared" si="97"/>
        <v>0</v>
      </c>
      <c r="AC1542">
        <f t="shared" si="98"/>
        <v>0</v>
      </c>
      <c r="AD1542" s="3">
        <f t="shared" si="99"/>
        <v>12504</v>
      </c>
    </row>
    <row r="1543" spans="2:30" x14ac:dyDescent="0.25">
      <c r="B1543" t="s">
        <v>5417</v>
      </c>
      <c r="C1543" t="s">
        <v>5418</v>
      </c>
      <c r="D1543" t="s">
        <v>477</v>
      </c>
      <c r="E1543" t="s">
        <v>5419</v>
      </c>
      <c r="F1543" t="s">
        <v>22</v>
      </c>
      <c r="G1543" t="s">
        <v>23</v>
      </c>
      <c r="H1543" t="s">
        <v>31</v>
      </c>
      <c r="I1543" t="s">
        <v>41</v>
      </c>
      <c r="J1543" t="s">
        <v>157</v>
      </c>
      <c r="K1543" t="s">
        <v>25</v>
      </c>
      <c r="L1543" t="s">
        <v>25</v>
      </c>
      <c r="M1543" t="s">
        <v>158</v>
      </c>
      <c r="N1543">
        <v>1042</v>
      </c>
      <c r="O1543" s="1">
        <v>12</v>
      </c>
      <c r="P1543">
        <v>0</v>
      </c>
      <c r="Q1543" s="1" t="s">
        <v>23</v>
      </c>
      <c r="R1543">
        <v>0</v>
      </c>
      <c r="S1543" t="s">
        <v>23</v>
      </c>
      <c r="T1543">
        <v>0</v>
      </c>
      <c r="U1543" t="s">
        <v>23</v>
      </c>
      <c r="V1543" t="s">
        <v>159</v>
      </c>
      <c r="W1543" t="s">
        <v>160</v>
      </c>
      <c r="X1543" t="s">
        <v>30</v>
      </c>
      <c r="AA1543" s="4">
        <f t="shared" si="96"/>
        <v>12504</v>
      </c>
      <c r="AB1543" s="4">
        <f t="shared" si="97"/>
        <v>0</v>
      </c>
      <c r="AC1543">
        <f t="shared" si="98"/>
        <v>0</v>
      </c>
      <c r="AD1543" s="3">
        <f t="shared" si="99"/>
        <v>12504</v>
      </c>
    </row>
    <row r="1544" spans="2:30" x14ac:dyDescent="0.25">
      <c r="B1544" t="s">
        <v>5420</v>
      </c>
      <c r="C1544" t="s">
        <v>5421</v>
      </c>
      <c r="D1544" t="s">
        <v>1304</v>
      </c>
      <c r="E1544" t="s">
        <v>5422</v>
      </c>
      <c r="F1544" t="s">
        <v>22</v>
      </c>
      <c r="G1544" t="s">
        <v>23</v>
      </c>
      <c r="H1544" t="s">
        <v>31</v>
      </c>
      <c r="I1544" t="s">
        <v>41</v>
      </c>
      <c r="J1544" t="s">
        <v>157</v>
      </c>
      <c r="K1544" t="s">
        <v>25</v>
      </c>
      <c r="L1544" t="s">
        <v>25</v>
      </c>
      <c r="M1544" t="s">
        <v>158</v>
      </c>
      <c r="N1544">
        <v>1042</v>
      </c>
      <c r="O1544" s="1">
        <v>12</v>
      </c>
      <c r="P1544">
        <v>0</v>
      </c>
      <c r="Q1544" s="1" t="s">
        <v>23</v>
      </c>
      <c r="R1544">
        <v>0</v>
      </c>
      <c r="S1544" t="s">
        <v>23</v>
      </c>
      <c r="T1544">
        <v>0</v>
      </c>
      <c r="U1544" t="s">
        <v>23</v>
      </c>
      <c r="V1544" t="s">
        <v>159</v>
      </c>
      <c r="W1544" t="s">
        <v>160</v>
      </c>
      <c r="X1544" t="s">
        <v>30</v>
      </c>
      <c r="AA1544" s="4">
        <f t="shared" si="96"/>
        <v>12504</v>
      </c>
      <c r="AB1544" s="4">
        <f t="shared" si="97"/>
        <v>0</v>
      </c>
      <c r="AC1544">
        <f t="shared" si="98"/>
        <v>0</v>
      </c>
      <c r="AD1544" s="3">
        <f t="shared" si="99"/>
        <v>12504</v>
      </c>
    </row>
    <row r="1545" spans="2:30" x14ac:dyDescent="0.25">
      <c r="B1545" t="s">
        <v>5423</v>
      </c>
      <c r="C1545" t="s">
        <v>5424</v>
      </c>
      <c r="D1545" t="s">
        <v>1168</v>
      </c>
      <c r="E1545" t="s">
        <v>5425</v>
      </c>
      <c r="F1545" t="s">
        <v>22</v>
      </c>
      <c r="G1545" t="s">
        <v>23</v>
      </c>
      <c r="H1545" t="s">
        <v>31</v>
      </c>
      <c r="I1545" t="s">
        <v>41</v>
      </c>
      <c r="J1545" t="s">
        <v>157</v>
      </c>
      <c r="K1545" t="s">
        <v>25</v>
      </c>
      <c r="L1545" t="s">
        <v>25</v>
      </c>
      <c r="M1545" t="s">
        <v>158</v>
      </c>
      <c r="N1545">
        <v>4000</v>
      </c>
      <c r="O1545" s="1">
        <v>12</v>
      </c>
      <c r="P1545">
        <v>0</v>
      </c>
      <c r="Q1545" s="1" t="s">
        <v>23</v>
      </c>
      <c r="R1545">
        <v>0</v>
      </c>
      <c r="S1545" t="s">
        <v>23</v>
      </c>
      <c r="T1545">
        <v>0</v>
      </c>
      <c r="U1545" t="s">
        <v>23</v>
      </c>
      <c r="V1545" t="s">
        <v>187</v>
      </c>
      <c r="W1545" t="s">
        <v>188</v>
      </c>
      <c r="X1545" t="s">
        <v>30</v>
      </c>
      <c r="AA1545" s="4">
        <f t="shared" si="96"/>
        <v>48000</v>
      </c>
      <c r="AB1545" s="4">
        <f t="shared" si="97"/>
        <v>0</v>
      </c>
      <c r="AC1545">
        <f t="shared" si="98"/>
        <v>0</v>
      </c>
      <c r="AD1545" s="3">
        <f t="shared" si="99"/>
        <v>48000</v>
      </c>
    </row>
    <row r="1546" spans="2:30" x14ac:dyDescent="0.25">
      <c r="B1546" t="s">
        <v>5426</v>
      </c>
      <c r="C1546" t="s">
        <v>5427</v>
      </c>
      <c r="D1546" t="s">
        <v>215</v>
      </c>
      <c r="E1546" t="s">
        <v>5428</v>
      </c>
      <c r="F1546" t="s">
        <v>22</v>
      </c>
      <c r="G1546" t="s">
        <v>23</v>
      </c>
      <c r="H1546" t="s">
        <v>31</v>
      </c>
      <c r="I1546" t="s">
        <v>41</v>
      </c>
      <c r="J1546" t="s">
        <v>157</v>
      </c>
      <c r="K1546" t="s">
        <v>25</v>
      </c>
      <c r="L1546" t="s">
        <v>25</v>
      </c>
      <c r="M1546" t="s">
        <v>158</v>
      </c>
      <c r="N1546">
        <v>2274</v>
      </c>
      <c r="O1546" s="1">
        <v>12</v>
      </c>
      <c r="P1546">
        <v>0</v>
      </c>
      <c r="Q1546" s="1" t="s">
        <v>23</v>
      </c>
      <c r="R1546">
        <v>0</v>
      </c>
      <c r="S1546" t="s">
        <v>23</v>
      </c>
      <c r="T1546">
        <v>0</v>
      </c>
      <c r="U1546" t="s">
        <v>23</v>
      </c>
      <c r="V1546" t="s">
        <v>225</v>
      </c>
      <c r="W1546" t="s">
        <v>226</v>
      </c>
      <c r="X1546" t="s">
        <v>30</v>
      </c>
      <c r="AA1546" s="4">
        <f t="shared" si="96"/>
        <v>27288</v>
      </c>
      <c r="AB1546" s="4">
        <f t="shared" si="97"/>
        <v>0</v>
      </c>
      <c r="AC1546">
        <f t="shared" si="98"/>
        <v>0</v>
      </c>
      <c r="AD1546" s="3">
        <f t="shared" si="99"/>
        <v>27288</v>
      </c>
    </row>
    <row r="1547" spans="2:30" x14ac:dyDescent="0.25">
      <c r="B1547" t="s">
        <v>5429</v>
      </c>
      <c r="C1547" t="s">
        <v>5430</v>
      </c>
      <c r="D1547" t="s">
        <v>5431</v>
      </c>
      <c r="E1547" t="s">
        <v>5432</v>
      </c>
      <c r="F1547" t="s">
        <v>22</v>
      </c>
      <c r="G1547" t="s">
        <v>23</v>
      </c>
      <c r="H1547" t="s">
        <v>31</v>
      </c>
      <c r="I1547" t="s">
        <v>41</v>
      </c>
      <c r="J1547" t="s">
        <v>157</v>
      </c>
      <c r="K1547" t="s">
        <v>25</v>
      </c>
      <c r="L1547" t="s">
        <v>25</v>
      </c>
      <c r="M1547" t="s">
        <v>158</v>
      </c>
      <c r="N1547">
        <v>1520</v>
      </c>
      <c r="O1547" s="1">
        <v>12</v>
      </c>
      <c r="P1547">
        <v>0</v>
      </c>
      <c r="Q1547" s="1" t="s">
        <v>23</v>
      </c>
      <c r="R1547">
        <v>0</v>
      </c>
      <c r="S1547" t="s">
        <v>23</v>
      </c>
      <c r="T1547">
        <v>0</v>
      </c>
      <c r="U1547" t="s">
        <v>23</v>
      </c>
      <c r="V1547" t="s">
        <v>225</v>
      </c>
      <c r="W1547" t="s">
        <v>226</v>
      </c>
      <c r="X1547" t="s">
        <v>30</v>
      </c>
      <c r="AA1547" s="4">
        <f t="shared" si="96"/>
        <v>18240</v>
      </c>
      <c r="AB1547" s="4">
        <f t="shared" si="97"/>
        <v>0</v>
      </c>
      <c r="AC1547">
        <f t="shared" si="98"/>
        <v>0</v>
      </c>
      <c r="AD1547" s="3">
        <f t="shared" si="99"/>
        <v>18240</v>
      </c>
    </row>
    <row r="1548" spans="2:30" x14ac:dyDescent="0.25">
      <c r="B1548" t="s">
        <v>5433</v>
      </c>
      <c r="F1548" t="s">
        <v>22</v>
      </c>
      <c r="G1548" t="s">
        <v>23</v>
      </c>
      <c r="H1548" t="s">
        <v>31</v>
      </c>
      <c r="I1548" t="s">
        <v>41</v>
      </c>
      <c r="J1548" t="s">
        <v>157</v>
      </c>
      <c r="K1548" t="s">
        <v>25</v>
      </c>
      <c r="L1548" t="s">
        <v>25</v>
      </c>
      <c r="M1548" t="s">
        <v>158</v>
      </c>
      <c r="N1548">
        <v>1248</v>
      </c>
      <c r="O1548" s="1">
        <v>12</v>
      </c>
      <c r="P1548">
        <v>0</v>
      </c>
      <c r="Q1548" s="1" t="s">
        <v>23</v>
      </c>
      <c r="R1548">
        <v>0</v>
      </c>
      <c r="S1548" t="s">
        <v>23</v>
      </c>
      <c r="T1548">
        <v>0</v>
      </c>
      <c r="U1548" t="s">
        <v>23</v>
      </c>
      <c r="V1548" t="s">
        <v>425</v>
      </c>
      <c r="W1548" t="s">
        <v>426</v>
      </c>
      <c r="X1548" t="s">
        <v>69</v>
      </c>
      <c r="AA1548" s="4">
        <f t="shared" si="96"/>
        <v>14976</v>
      </c>
      <c r="AB1548" s="4">
        <f t="shared" si="97"/>
        <v>0</v>
      </c>
      <c r="AC1548">
        <f t="shared" si="98"/>
        <v>0</v>
      </c>
      <c r="AD1548" s="3">
        <f t="shared" si="99"/>
        <v>14976</v>
      </c>
    </row>
    <row r="1549" spans="2:30" x14ac:dyDescent="0.25">
      <c r="B1549" t="s">
        <v>5434</v>
      </c>
      <c r="C1549" t="s">
        <v>5435</v>
      </c>
      <c r="D1549" t="s">
        <v>5436</v>
      </c>
      <c r="E1549" t="s">
        <v>5437</v>
      </c>
      <c r="F1549" t="s">
        <v>22</v>
      </c>
      <c r="G1549" t="s">
        <v>23</v>
      </c>
      <c r="H1549" t="s">
        <v>31</v>
      </c>
      <c r="I1549" t="s">
        <v>41</v>
      </c>
      <c r="J1549" t="s">
        <v>157</v>
      </c>
      <c r="K1549" t="s">
        <v>25</v>
      </c>
      <c r="L1549" t="s">
        <v>25</v>
      </c>
      <c r="M1549" t="s">
        <v>158</v>
      </c>
      <c r="N1549">
        <v>1248</v>
      </c>
      <c r="O1549" s="1">
        <v>12</v>
      </c>
      <c r="P1549">
        <v>0</v>
      </c>
      <c r="Q1549" s="1" t="s">
        <v>23</v>
      </c>
      <c r="R1549">
        <v>0</v>
      </c>
      <c r="S1549" t="s">
        <v>23</v>
      </c>
      <c r="T1549">
        <v>0</v>
      </c>
      <c r="U1549" t="s">
        <v>23</v>
      </c>
      <c r="V1549" t="s">
        <v>425</v>
      </c>
      <c r="W1549" t="s">
        <v>426</v>
      </c>
      <c r="X1549" t="s">
        <v>30</v>
      </c>
      <c r="AA1549" s="4">
        <f t="shared" si="96"/>
        <v>14976</v>
      </c>
      <c r="AB1549" s="4">
        <f t="shared" si="97"/>
        <v>0</v>
      </c>
      <c r="AC1549">
        <f t="shared" si="98"/>
        <v>0</v>
      </c>
      <c r="AD1549" s="3">
        <f t="shared" si="99"/>
        <v>14976</v>
      </c>
    </row>
    <row r="1550" spans="2:30" x14ac:dyDescent="0.25">
      <c r="B1550" t="s">
        <v>5438</v>
      </c>
      <c r="C1550" t="s">
        <v>493</v>
      </c>
      <c r="D1550" t="s">
        <v>733</v>
      </c>
      <c r="E1550" t="s">
        <v>5439</v>
      </c>
      <c r="F1550" t="s">
        <v>22</v>
      </c>
      <c r="G1550" t="s">
        <v>23</v>
      </c>
      <c r="H1550" t="s">
        <v>31</v>
      </c>
      <c r="I1550" t="s">
        <v>41</v>
      </c>
      <c r="J1550" t="s">
        <v>157</v>
      </c>
      <c r="K1550" t="s">
        <v>25</v>
      </c>
      <c r="L1550" t="s">
        <v>25</v>
      </c>
      <c r="M1550" t="s">
        <v>158</v>
      </c>
      <c r="N1550">
        <v>1042</v>
      </c>
      <c r="O1550" s="1">
        <v>12</v>
      </c>
      <c r="P1550">
        <v>0</v>
      </c>
      <c r="Q1550" s="1" t="s">
        <v>23</v>
      </c>
      <c r="R1550">
        <v>0</v>
      </c>
      <c r="S1550" t="s">
        <v>23</v>
      </c>
      <c r="T1550">
        <v>0</v>
      </c>
      <c r="U1550" t="s">
        <v>23</v>
      </c>
      <c r="V1550" t="s">
        <v>159</v>
      </c>
      <c r="W1550" t="s">
        <v>160</v>
      </c>
      <c r="X1550" t="s">
        <v>30</v>
      </c>
      <c r="AA1550" s="4">
        <f t="shared" si="96"/>
        <v>12504</v>
      </c>
      <c r="AB1550" s="4">
        <f t="shared" si="97"/>
        <v>0</v>
      </c>
      <c r="AC1550">
        <f t="shared" si="98"/>
        <v>0</v>
      </c>
      <c r="AD1550" s="3">
        <f t="shared" si="99"/>
        <v>12504</v>
      </c>
    </row>
    <row r="1551" spans="2:30" x14ac:dyDescent="0.25">
      <c r="B1551" t="s">
        <v>5440</v>
      </c>
      <c r="C1551" t="s">
        <v>5441</v>
      </c>
      <c r="D1551" t="s">
        <v>1265</v>
      </c>
      <c r="E1551" t="s">
        <v>5442</v>
      </c>
      <c r="F1551" t="s">
        <v>22</v>
      </c>
      <c r="G1551" t="s">
        <v>23</v>
      </c>
      <c r="H1551" t="s">
        <v>31</v>
      </c>
      <c r="I1551" t="s">
        <v>41</v>
      </c>
      <c r="J1551" t="s">
        <v>157</v>
      </c>
      <c r="K1551" t="s">
        <v>25</v>
      </c>
      <c r="L1551" t="s">
        <v>25</v>
      </c>
      <c r="M1551" t="s">
        <v>158</v>
      </c>
      <c r="N1551">
        <v>1042</v>
      </c>
      <c r="O1551" s="1">
        <v>12</v>
      </c>
      <c r="P1551">
        <v>0</v>
      </c>
      <c r="Q1551" s="1" t="s">
        <v>23</v>
      </c>
      <c r="R1551">
        <v>0</v>
      </c>
      <c r="S1551" t="s">
        <v>23</v>
      </c>
      <c r="T1551">
        <v>0</v>
      </c>
      <c r="U1551" t="s">
        <v>23</v>
      </c>
      <c r="V1551" t="s">
        <v>159</v>
      </c>
      <c r="W1551" t="s">
        <v>160</v>
      </c>
      <c r="X1551" t="s">
        <v>30</v>
      </c>
      <c r="AA1551" s="4">
        <f t="shared" si="96"/>
        <v>12504</v>
      </c>
      <c r="AB1551" s="4">
        <f t="shared" si="97"/>
        <v>0</v>
      </c>
      <c r="AC1551">
        <f t="shared" si="98"/>
        <v>0</v>
      </c>
      <c r="AD1551" s="3">
        <f t="shared" si="99"/>
        <v>12504</v>
      </c>
    </row>
    <row r="1552" spans="2:30" x14ac:dyDescent="0.25">
      <c r="B1552" t="s">
        <v>5443</v>
      </c>
      <c r="C1552" t="s">
        <v>493</v>
      </c>
      <c r="D1552" t="s">
        <v>145</v>
      </c>
      <c r="E1552" t="s">
        <v>5444</v>
      </c>
      <c r="F1552" t="s">
        <v>22</v>
      </c>
      <c r="G1552" t="s">
        <v>23</v>
      </c>
      <c r="H1552" t="s">
        <v>31</v>
      </c>
      <c r="I1552" t="s">
        <v>41</v>
      </c>
      <c r="J1552" t="s">
        <v>24</v>
      </c>
      <c r="K1552" t="s">
        <v>25</v>
      </c>
      <c r="L1552" t="s">
        <v>25</v>
      </c>
      <c r="M1552" t="s">
        <v>66</v>
      </c>
      <c r="N1552">
        <v>1520</v>
      </c>
      <c r="O1552" s="1" t="s">
        <v>37</v>
      </c>
      <c r="P1552">
        <v>1585</v>
      </c>
      <c r="Q1552" s="1" t="s">
        <v>43</v>
      </c>
      <c r="R1552">
        <v>0</v>
      </c>
      <c r="S1552" t="s">
        <v>23</v>
      </c>
      <c r="T1552">
        <v>0</v>
      </c>
      <c r="U1552" t="s">
        <v>23</v>
      </c>
      <c r="V1552" t="s">
        <v>87</v>
      </c>
      <c r="W1552" t="s">
        <v>88</v>
      </c>
      <c r="X1552" t="s">
        <v>30</v>
      </c>
      <c r="AA1552" s="4">
        <f t="shared" si="96"/>
        <v>4560</v>
      </c>
      <c r="AB1552" s="4">
        <f t="shared" si="97"/>
        <v>14265</v>
      </c>
      <c r="AC1552">
        <f t="shared" si="98"/>
        <v>0</v>
      </c>
      <c r="AD1552" s="3">
        <f t="shared" si="99"/>
        <v>18825</v>
      </c>
    </row>
    <row r="1553" spans="2:30" x14ac:dyDescent="0.25">
      <c r="B1553" t="s">
        <v>5445</v>
      </c>
      <c r="C1553" t="s">
        <v>5446</v>
      </c>
      <c r="D1553" t="s">
        <v>3919</v>
      </c>
      <c r="E1553" t="s">
        <v>5447</v>
      </c>
      <c r="F1553" t="s">
        <v>22</v>
      </c>
      <c r="G1553" t="s">
        <v>23</v>
      </c>
      <c r="H1553" t="s">
        <v>31</v>
      </c>
      <c r="I1553" t="s">
        <v>41</v>
      </c>
      <c r="J1553" t="s">
        <v>24</v>
      </c>
      <c r="K1553" t="s">
        <v>25</v>
      </c>
      <c r="L1553" t="s">
        <v>25</v>
      </c>
      <c r="M1553" t="s">
        <v>66</v>
      </c>
      <c r="N1553">
        <v>1520</v>
      </c>
      <c r="O1553" s="1" t="s">
        <v>37</v>
      </c>
      <c r="P1553">
        <v>1585</v>
      </c>
      <c r="Q1553" s="1" t="s">
        <v>43</v>
      </c>
      <c r="R1553">
        <v>0</v>
      </c>
      <c r="S1553" t="s">
        <v>23</v>
      </c>
      <c r="T1553">
        <v>0</v>
      </c>
      <c r="U1553" t="s">
        <v>23</v>
      </c>
      <c r="V1553" t="s">
        <v>87</v>
      </c>
      <c r="W1553" t="s">
        <v>88</v>
      </c>
      <c r="X1553" t="s">
        <v>30</v>
      </c>
      <c r="AA1553" s="4">
        <f t="shared" si="96"/>
        <v>4560</v>
      </c>
      <c r="AB1553" s="4">
        <f t="shared" si="97"/>
        <v>14265</v>
      </c>
      <c r="AC1553">
        <f t="shared" si="98"/>
        <v>0</v>
      </c>
      <c r="AD1553" s="3">
        <f t="shared" si="99"/>
        <v>18825</v>
      </c>
    </row>
    <row r="1554" spans="2:30" x14ac:dyDescent="0.25">
      <c r="B1554" t="s">
        <v>5448</v>
      </c>
      <c r="C1554" t="s">
        <v>514</v>
      </c>
      <c r="D1554" t="s">
        <v>2934</v>
      </c>
      <c r="E1554" t="s">
        <v>5449</v>
      </c>
      <c r="F1554" t="s">
        <v>22</v>
      </c>
      <c r="G1554" t="s">
        <v>23</v>
      </c>
      <c r="H1554" t="s">
        <v>31</v>
      </c>
      <c r="I1554" t="s">
        <v>41</v>
      </c>
      <c r="J1554" t="s">
        <v>24</v>
      </c>
      <c r="K1554" t="s">
        <v>25</v>
      </c>
      <c r="L1554" t="s">
        <v>25</v>
      </c>
      <c r="M1554" t="s">
        <v>66</v>
      </c>
      <c r="N1554">
        <v>1520</v>
      </c>
      <c r="O1554" s="1" t="s">
        <v>37</v>
      </c>
      <c r="P1554">
        <v>1585</v>
      </c>
      <c r="Q1554" s="1" t="s">
        <v>43</v>
      </c>
      <c r="R1554">
        <v>0</v>
      </c>
      <c r="S1554" t="s">
        <v>23</v>
      </c>
      <c r="T1554">
        <v>0</v>
      </c>
      <c r="U1554" t="s">
        <v>23</v>
      </c>
      <c r="V1554" t="s">
        <v>87</v>
      </c>
      <c r="W1554" t="s">
        <v>88</v>
      </c>
      <c r="X1554" t="s">
        <v>30</v>
      </c>
      <c r="AA1554" s="4">
        <f t="shared" si="96"/>
        <v>4560</v>
      </c>
      <c r="AB1554" s="4">
        <f t="shared" si="97"/>
        <v>14265</v>
      </c>
      <c r="AC1554">
        <f t="shared" si="98"/>
        <v>0</v>
      </c>
      <c r="AD1554" s="3">
        <f t="shared" si="99"/>
        <v>18825</v>
      </c>
    </row>
    <row r="1555" spans="2:30" x14ac:dyDescent="0.25">
      <c r="B1555" t="s">
        <v>5450</v>
      </c>
      <c r="C1555" t="s">
        <v>5451</v>
      </c>
      <c r="D1555" t="s">
        <v>5452</v>
      </c>
      <c r="E1555" t="s">
        <v>5453</v>
      </c>
      <c r="F1555" t="s">
        <v>22</v>
      </c>
      <c r="G1555" t="s">
        <v>23</v>
      </c>
      <c r="H1555" t="s">
        <v>31</v>
      </c>
      <c r="I1555" t="s">
        <v>41</v>
      </c>
      <c r="J1555" t="s">
        <v>24</v>
      </c>
      <c r="K1555" t="s">
        <v>25</v>
      </c>
      <c r="L1555" t="s">
        <v>25</v>
      </c>
      <c r="M1555" t="s">
        <v>66</v>
      </c>
      <c r="N1555">
        <v>5000</v>
      </c>
      <c r="O1555" s="1" t="s">
        <v>27</v>
      </c>
      <c r="P1555">
        <v>0</v>
      </c>
      <c r="Q1555" s="1" t="s">
        <v>23</v>
      </c>
      <c r="R1555">
        <v>0</v>
      </c>
      <c r="S1555" t="s">
        <v>23</v>
      </c>
      <c r="T1555">
        <v>0</v>
      </c>
      <c r="U1555" t="s">
        <v>23</v>
      </c>
      <c r="V1555" t="s">
        <v>5234</v>
      </c>
      <c r="W1555" t="s">
        <v>5235</v>
      </c>
      <c r="X1555" t="s">
        <v>30</v>
      </c>
      <c r="AA1555" s="4">
        <f t="shared" si="96"/>
        <v>60000</v>
      </c>
      <c r="AB1555" s="4">
        <f t="shared" si="97"/>
        <v>0</v>
      </c>
      <c r="AC1555">
        <f t="shared" si="98"/>
        <v>0</v>
      </c>
      <c r="AD1555" s="3">
        <f t="shared" si="99"/>
        <v>60000</v>
      </c>
    </row>
    <row r="1556" spans="2:30" x14ac:dyDescent="0.25">
      <c r="B1556" t="s">
        <v>5454</v>
      </c>
      <c r="C1556" t="s">
        <v>2625</v>
      </c>
      <c r="D1556" t="s">
        <v>5455</v>
      </c>
      <c r="E1556" t="s">
        <v>5456</v>
      </c>
      <c r="F1556" t="s">
        <v>22</v>
      </c>
      <c r="G1556" t="s">
        <v>23</v>
      </c>
      <c r="H1556" t="s">
        <v>31</v>
      </c>
      <c r="I1556" t="s">
        <v>24</v>
      </c>
      <c r="J1556" t="s">
        <v>24</v>
      </c>
      <c r="K1556" t="s">
        <v>25</v>
      </c>
      <c r="L1556" t="s">
        <v>25</v>
      </c>
      <c r="M1556" t="s">
        <v>147</v>
      </c>
      <c r="N1556">
        <v>3090</v>
      </c>
      <c r="O1556" s="1" t="s">
        <v>27</v>
      </c>
      <c r="P1556">
        <v>0</v>
      </c>
      <c r="Q1556" s="1" t="s">
        <v>23</v>
      </c>
      <c r="R1556">
        <v>0</v>
      </c>
      <c r="S1556" t="s">
        <v>23</v>
      </c>
      <c r="T1556">
        <v>0</v>
      </c>
      <c r="U1556" t="s">
        <v>23</v>
      </c>
      <c r="V1556" t="s">
        <v>5457</v>
      </c>
      <c r="W1556" t="s">
        <v>5458</v>
      </c>
      <c r="X1556" t="s">
        <v>30</v>
      </c>
      <c r="AA1556" s="4">
        <f t="shared" si="96"/>
        <v>37080</v>
      </c>
      <c r="AB1556" s="4">
        <f t="shared" si="97"/>
        <v>0</v>
      </c>
      <c r="AC1556">
        <f t="shared" si="98"/>
        <v>0</v>
      </c>
      <c r="AD1556" s="3">
        <f t="shared" si="99"/>
        <v>37080</v>
      </c>
    </row>
    <row r="1557" spans="2:30" x14ac:dyDescent="0.25">
      <c r="B1557" t="s">
        <v>5459</v>
      </c>
      <c r="C1557" t="s">
        <v>5460</v>
      </c>
      <c r="D1557" t="s">
        <v>5461</v>
      </c>
      <c r="E1557" t="s">
        <v>5462</v>
      </c>
      <c r="F1557" t="s">
        <v>22</v>
      </c>
      <c r="G1557" t="s">
        <v>23</v>
      </c>
      <c r="H1557" t="s">
        <v>31</v>
      </c>
      <c r="I1557" t="s">
        <v>24</v>
      </c>
      <c r="J1557" t="s">
        <v>24</v>
      </c>
      <c r="K1557" t="s">
        <v>25</v>
      </c>
      <c r="L1557" t="s">
        <v>25</v>
      </c>
      <c r="M1557" t="s">
        <v>147</v>
      </c>
      <c r="N1557">
        <v>2575</v>
      </c>
      <c r="O1557" s="1" t="s">
        <v>37</v>
      </c>
      <c r="P1557">
        <v>2655</v>
      </c>
      <c r="Q1557" s="1" t="s">
        <v>43</v>
      </c>
      <c r="R1557">
        <v>0</v>
      </c>
      <c r="S1557" t="s">
        <v>23</v>
      </c>
      <c r="T1557">
        <v>0</v>
      </c>
      <c r="U1557" t="s">
        <v>23</v>
      </c>
      <c r="V1557" t="s">
        <v>5463</v>
      </c>
      <c r="W1557" t="s">
        <v>5464</v>
      </c>
      <c r="X1557" t="s">
        <v>30</v>
      </c>
      <c r="AA1557" s="4">
        <f t="shared" si="96"/>
        <v>7725</v>
      </c>
      <c r="AB1557" s="4">
        <f t="shared" si="97"/>
        <v>23895</v>
      </c>
      <c r="AC1557">
        <f t="shared" si="98"/>
        <v>0</v>
      </c>
      <c r="AD1557" s="3">
        <f t="shared" si="99"/>
        <v>31620</v>
      </c>
    </row>
    <row r="1558" spans="2:30" x14ac:dyDescent="0.25">
      <c r="B1558" t="s">
        <v>5465</v>
      </c>
      <c r="C1558" t="s">
        <v>5466</v>
      </c>
      <c r="D1558" t="s">
        <v>1847</v>
      </c>
      <c r="E1558" t="s">
        <v>5467</v>
      </c>
      <c r="F1558" t="s">
        <v>22</v>
      </c>
      <c r="G1558" t="s">
        <v>23</v>
      </c>
      <c r="H1558" t="s">
        <v>31</v>
      </c>
      <c r="I1558" t="s">
        <v>24</v>
      </c>
      <c r="J1558" t="s">
        <v>24</v>
      </c>
      <c r="K1558" t="s">
        <v>25</v>
      </c>
      <c r="L1558" t="s">
        <v>25</v>
      </c>
      <c r="M1558" t="s">
        <v>147</v>
      </c>
      <c r="N1558">
        <v>2733</v>
      </c>
      <c r="O1558" s="1" t="s">
        <v>37</v>
      </c>
      <c r="P1558">
        <v>2815</v>
      </c>
      <c r="Q1558" s="1" t="s">
        <v>43</v>
      </c>
      <c r="R1558">
        <v>0</v>
      </c>
      <c r="S1558" t="s">
        <v>23</v>
      </c>
      <c r="T1558">
        <v>0</v>
      </c>
      <c r="U1558" t="s">
        <v>23</v>
      </c>
      <c r="V1558" t="s">
        <v>5468</v>
      </c>
      <c r="W1558" t="s">
        <v>5469</v>
      </c>
      <c r="X1558" t="s">
        <v>142</v>
      </c>
      <c r="AA1558" s="4">
        <f t="shared" si="96"/>
        <v>8199</v>
      </c>
      <c r="AB1558" s="4">
        <f t="shared" si="97"/>
        <v>25335</v>
      </c>
      <c r="AC1558">
        <f t="shared" si="98"/>
        <v>0</v>
      </c>
      <c r="AD1558" s="3">
        <f t="shared" si="99"/>
        <v>33534</v>
      </c>
    </row>
    <row r="1559" spans="2:30" x14ac:dyDescent="0.25">
      <c r="B1559" t="s">
        <v>5470</v>
      </c>
      <c r="F1559" t="s">
        <v>22</v>
      </c>
      <c r="G1559" t="s">
        <v>23</v>
      </c>
      <c r="H1559" t="s">
        <v>31</v>
      </c>
      <c r="I1559" t="s">
        <v>24</v>
      </c>
      <c r="J1559" t="s">
        <v>24</v>
      </c>
      <c r="K1559" t="s">
        <v>25</v>
      </c>
      <c r="L1559" t="s">
        <v>25</v>
      </c>
      <c r="M1559" t="s">
        <v>147</v>
      </c>
      <c r="N1559">
        <v>5000</v>
      </c>
      <c r="O1559" s="1" t="s">
        <v>27</v>
      </c>
      <c r="P1559">
        <v>0</v>
      </c>
      <c r="Q1559" s="1" t="s">
        <v>23</v>
      </c>
      <c r="R1559">
        <v>0</v>
      </c>
      <c r="S1559" t="s">
        <v>23</v>
      </c>
      <c r="T1559">
        <v>0</v>
      </c>
      <c r="U1559" t="s">
        <v>23</v>
      </c>
      <c r="V1559" t="s">
        <v>187</v>
      </c>
      <c r="W1559" t="s">
        <v>188</v>
      </c>
      <c r="X1559" t="s">
        <v>69</v>
      </c>
      <c r="AA1559" s="4">
        <f t="shared" si="96"/>
        <v>60000</v>
      </c>
      <c r="AB1559" s="4">
        <f t="shared" si="97"/>
        <v>0</v>
      </c>
      <c r="AC1559">
        <f t="shared" si="98"/>
        <v>0</v>
      </c>
      <c r="AD1559" s="3">
        <f t="shared" si="99"/>
        <v>60000</v>
      </c>
    </row>
    <row r="1560" spans="2:30" x14ac:dyDescent="0.25">
      <c r="B1560" t="s">
        <v>5471</v>
      </c>
      <c r="C1560" t="s">
        <v>1446</v>
      </c>
      <c r="D1560" t="s">
        <v>5472</v>
      </c>
      <c r="E1560" t="s">
        <v>5473</v>
      </c>
      <c r="F1560" t="s">
        <v>22</v>
      </c>
      <c r="G1560" t="s">
        <v>23</v>
      </c>
      <c r="H1560" t="s">
        <v>31</v>
      </c>
      <c r="I1560" t="s">
        <v>24</v>
      </c>
      <c r="J1560" t="s">
        <v>24</v>
      </c>
      <c r="K1560" t="s">
        <v>25</v>
      </c>
      <c r="L1560" t="s">
        <v>25</v>
      </c>
      <c r="M1560" t="s">
        <v>147</v>
      </c>
      <c r="N1560">
        <v>1462</v>
      </c>
      <c r="O1560" s="1" t="s">
        <v>37</v>
      </c>
      <c r="P1560">
        <v>1525</v>
      </c>
      <c r="Q1560" s="1" t="s">
        <v>43</v>
      </c>
      <c r="R1560">
        <v>0</v>
      </c>
      <c r="S1560" t="s">
        <v>23</v>
      </c>
      <c r="T1560">
        <v>0</v>
      </c>
      <c r="U1560" t="s">
        <v>23</v>
      </c>
      <c r="V1560" t="s">
        <v>258</v>
      </c>
      <c r="W1560" t="s">
        <v>259</v>
      </c>
      <c r="X1560" t="s">
        <v>30</v>
      </c>
      <c r="AA1560" s="4">
        <f t="shared" si="96"/>
        <v>4386</v>
      </c>
      <c r="AB1560" s="4">
        <f t="shared" si="97"/>
        <v>13725</v>
      </c>
      <c r="AC1560">
        <f t="shared" si="98"/>
        <v>0</v>
      </c>
      <c r="AD1560" s="3">
        <f t="shared" si="99"/>
        <v>18111</v>
      </c>
    </row>
    <row r="1561" spans="2:30" x14ac:dyDescent="0.25">
      <c r="B1561" t="s">
        <v>5474</v>
      </c>
      <c r="C1561" t="s">
        <v>5475</v>
      </c>
      <c r="D1561" t="s">
        <v>3793</v>
      </c>
      <c r="E1561" t="s">
        <v>5476</v>
      </c>
      <c r="F1561" t="s">
        <v>22</v>
      </c>
      <c r="G1561" t="s">
        <v>23</v>
      </c>
      <c r="H1561" t="s">
        <v>31</v>
      </c>
      <c r="I1561" t="s">
        <v>41</v>
      </c>
      <c r="J1561" t="s">
        <v>24</v>
      </c>
      <c r="K1561" t="s">
        <v>25</v>
      </c>
      <c r="L1561" t="s">
        <v>25</v>
      </c>
      <c r="M1561" t="s">
        <v>66</v>
      </c>
      <c r="N1561">
        <v>1520</v>
      </c>
      <c r="O1561" s="1" t="s">
        <v>37</v>
      </c>
      <c r="P1561">
        <v>1585</v>
      </c>
      <c r="Q1561" s="1" t="s">
        <v>43</v>
      </c>
      <c r="R1561">
        <v>0</v>
      </c>
      <c r="S1561" t="s">
        <v>23</v>
      </c>
      <c r="T1561">
        <v>0</v>
      </c>
      <c r="U1561" t="s">
        <v>23</v>
      </c>
      <c r="V1561" t="s">
        <v>87</v>
      </c>
      <c r="W1561" t="s">
        <v>88</v>
      </c>
      <c r="X1561" t="s">
        <v>30</v>
      </c>
      <c r="AA1561" s="4">
        <f t="shared" si="96"/>
        <v>4560</v>
      </c>
      <c r="AB1561" s="4">
        <f t="shared" si="97"/>
        <v>14265</v>
      </c>
      <c r="AC1561">
        <f t="shared" si="98"/>
        <v>0</v>
      </c>
      <c r="AD1561" s="3">
        <f t="shared" si="99"/>
        <v>18825</v>
      </c>
    </row>
    <row r="1562" spans="2:30" x14ac:dyDescent="0.25">
      <c r="B1562" t="s">
        <v>5477</v>
      </c>
      <c r="C1562" t="s">
        <v>5478</v>
      </c>
      <c r="D1562" t="s">
        <v>5479</v>
      </c>
      <c r="E1562" t="s">
        <v>5480</v>
      </c>
      <c r="F1562" t="s">
        <v>22</v>
      </c>
      <c r="G1562" t="s">
        <v>23</v>
      </c>
      <c r="H1562" t="s">
        <v>31</v>
      </c>
      <c r="I1562" t="s">
        <v>41</v>
      </c>
      <c r="J1562" t="s">
        <v>24</v>
      </c>
      <c r="K1562" t="s">
        <v>25</v>
      </c>
      <c r="L1562" t="s">
        <v>25</v>
      </c>
      <c r="M1562" t="s">
        <v>66</v>
      </c>
      <c r="N1562">
        <v>1462</v>
      </c>
      <c r="O1562" s="1" t="s">
        <v>37</v>
      </c>
      <c r="P1562">
        <v>1525</v>
      </c>
      <c r="Q1562" s="1" t="s">
        <v>43</v>
      </c>
      <c r="R1562">
        <v>0</v>
      </c>
      <c r="S1562" t="s">
        <v>23</v>
      </c>
      <c r="T1562">
        <v>0</v>
      </c>
      <c r="U1562" t="s">
        <v>23</v>
      </c>
      <c r="V1562" t="s">
        <v>87</v>
      </c>
      <c r="W1562" t="s">
        <v>88</v>
      </c>
      <c r="X1562" t="s">
        <v>30</v>
      </c>
      <c r="AA1562" s="4">
        <f t="shared" si="96"/>
        <v>4386</v>
      </c>
      <c r="AB1562" s="4">
        <f t="shared" si="97"/>
        <v>13725</v>
      </c>
      <c r="AC1562">
        <f t="shared" si="98"/>
        <v>0</v>
      </c>
      <c r="AD1562" s="3">
        <f t="shared" si="99"/>
        <v>18111</v>
      </c>
    </row>
    <row r="1563" spans="2:30" x14ac:dyDescent="0.25">
      <c r="B1563" t="s">
        <v>5481</v>
      </c>
      <c r="C1563" t="s">
        <v>1322</v>
      </c>
      <c r="D1563" t="s">
        <v>5482</v>
      </c>
      <c r="E1563" t="s">
        <v>5483</v>
      </c>
      <c r="F1563" t="s">
        <v>22</v>
      </c>
      <c r="G1563" t="s">
        <v>23</v>
      </c>
      <c r="H1563" t="s">
        <v>31</v>
      </c>
      <c r="I1563" t="s">
        <v>41</v>
      </c>
      <c r="J1563" t="s">
        <v>24</v>
      </c>
      <c r="K1563" t="s">
        <v>25</v>
      </c>
      <c r="L1563" t="s">
        <v>25</v>
      </c>
      <c r="M1563" t="s">
        <v>66</v>
      </c>
      <c r="N1563">
        <v>1520</v>
      </c>
      <c r="O1563" s="1" t="s">
        <v>37</v>
      </c>
      <c r="P1563">
        <v>1585</v>
      </c>
      <c r="Q1563" s="1" t="s">
        <v>43</v>
      </c>
      <c r="R1563">
        <v>0</v>
      </c>
      <c r="S1563" t="s">
        <v>23</v>
      </c>
      <c r="T1563">
        <v>0</v>
      </c>
      <c r="U1563" t="s">
        <v>23</v>
      </c>
      <c r="V1563" t="s">
        <v>87</v>
      </c>
      <c r="W1563" t="s">
        <v>88</v>
      </c>
      <c r="X1563" t="s">
        <v>30</v>
      </c>
      <c r="AA1563" s="4">
        <f t="shared" si="96"/>
        <v>4560</v>
      </c>
      <c r="AB1563" s="4">
        <f t="shared" si="97"/>
        <v>14265</v>
      </c>
      <c r="AC1563">
        <f t="shared" si="98"/>
        <v>0</v>
      </c>
      <c r="AD1563" s="3">
        <f t="shared" si="99"/>
        <v>18825</v>
      </c>
    </row>
    <row r="1564" spans="2:30" x14ac:dyDescent="0.25">
      <c r="B1564" t="s">
        <v>5484</v>
      </c>
      <c r="C1564" t="s">
        <v>5485</v>
      </c>
      <c r="D1564" t="s">
        <v>5486</v>
      </c>
      <c r="E1564" t="s">
        <v>5487</v>
      </c>
      <c r="F1564" t="s">
        <v>22</v>
      </c>
      <c r="G1564" t="s">
        <v>23</v>
      </c>
      <c r="H1564" t="s">
        <v>31</v>
      </c>
      <c r="I1564" t="s">
        <v>41</v>
      </c>
      <c r="J1564" t="s">
        <v>24</v>
      </c>
      <c r="K1564" t="s">
        <v>25</v>
      </c>
      <c r="L1564" t="s">
        <v>25</v>
      </c>
      <c r="M1564" t="s">
        <v>66</v>
      </c>
      <c r="N1564">
        <v>1520</v>
      </c>
      <c r="O1564" s="1" t="s">
        <v>37</v>
      </c>
      <c r="P1564">
        <v>1585</v>
      </c>
      <c r="Q1564" s="1" t="s">
        <v>43</v>
      </c>
      <c r="R1564">
        <v>0</v>
      </c>
      <c r="S1564" t="s">
        <v>23</v>
      </c>
      <c r="T1564">
        <v>0</v>
      </c>
      <c r="U1564" t="s">
        <v>23</v>
      </c>
      <c r="V1564" t="s">
        <v>87</v>
      </c>
      <c r="W1564" t="s">
        <v>88</v>
      </c>
      <c r="X1564" t="s">
        <v>30</v>
      </c>
      <c r="AA1564" s="4">
        <f t="shared" si="96"/>
        <v>4560</v>
      </c>
      <c r="AB1564" s="4">
        <f t="shared" si="97"/>
        <v>14265</v>
      </c>
      <c r="AC1564">
        <f t="shared" si="98"/>
        <v>0</v>
      </c>
      <c r="AD1564" s="3">
        <f t="shared" si="99"/>
        <v>18825</v>
      </c>
    </row>
    <row r="1565" spans="2:30" x14ac:dyDescent="0.25">
      <c r="B1565" t="s">
        <v>5488</v>
      </c>
      <c r="C1565" t="s">
        <v>196</v>
      </c>
      <c r="D1565" t="s">
        <v>1817</v>
      </c>
      <c r="E1565" t="s">
        <v>5489</v>
      </c>
      <c r="F1565" t="s">
        <v>22</v>
      </c>
      <c r="G1565" t="s">
        <v>23</v>
      </c>
      <c r="H1565" t="s">
        <v>31</v>
      </c>
      <c r="I1565" t="s">
        <v>41</v>
      </c>
      <c r="J1565" t="s">
        <v>24</v>
      </c>
      <c r="K1565" t="s">
        <v>25</v>
      </c>
      <c r="L1565" t="s">
        <v>25</v>
      </c>
      <c r="M1565" t="s">
        <v>66</v>
      </c>
      <c r="N1565">
        <v>1520</v>
      </c>
      <c r="O1565" s="1" t="s">
        <v>37</v>
      </c>
      <c r="P1565">
        <v>1585</v>
      </c>
      <c r="Q1565" s="1" t="s">
        <v>43</v>
      </c>
      <c r="R1565">
        <v>0</v>
      </c>
      <c r="S1565" t="s">
        <v>23</v>
      </c>
      <c r="T1565">
        <v>0</v>
      </c>
      <c r="U1565" t="s">
        <v>23</v>
      </c>
      <c r="V1565" t="s">
        <v>87</v>
      </c>
      <c r="W1565" t="s">
        <v>88</v>
      </c>
      <c r="X1565" t="s">
        <v>30</v>
      </c>
      <c r="AA1565" s="4">
        <f t="shared" si="96"/>
        <v>4560</v>
      </c>
      <c r="AB1565" s="4">
        <f t="shared" si="97"/>
        <v>14265</v>
      </c>
      <c r="AC1565">
        <f t="shared" si="98"/>
        <v>0</v>
      </c>
      <c r="AD1565" s="3">
        <f t="shared" si="99"/>
        <v>18825</v>
      </c>
    </row>
    <row r="1566" spans="2:30" x14ac:dyDescent="0.25">
      <c r="B1566" t="s">
        <v>5490</v>
      </c>
      <c r="C1566" t="s">
        <v>5491</v>
      </c>
      <c r="D1566" t="s">
        <v>5492</v>
      </c>
      <c r="E1566" t="s">
        <v>5493</v>
      </c>
      <c r="F1566" t="s">
        <v>22</v>
      </c>
      <c r="G1566" t="s">
        <v>23</v>
      </c>
      <c r="H1566" t="s">
        <v>31</v>
      </c>
      <c r="I1566" t="s">
        <v>41</v>
      </c>
      <c r="J1566" t="s">
        <v>24</v>
      </c>
      <c r="K1566" t="s">
        <v>25</v>
      </c>
      <c r="L1566" t="s">
        <v>25</v>
      </c>
      <c r="M1566" t="s">
        <v>66</v>
      </c>
      <c r="N1566">
        <v>1520</v>
      </c>
      <c r="O1566" s="1" t="s">
        <v>37</v>
      </c>
      <c r="P1566">
        <v>1585</v>
      </c>
      <c r="Q1566" s="1" t="s">
        <v>43</v>
      </c>
      <c r="R1566">
        <v>0</v>
      </c>
      <c r="S1566" t="s">
        <v>23</v>
      </c>
      <c r="T1566">
        <v>0</v>
      </c>
      <c r="U1566" t="s">
        <v>23</v>
      </c>
      <c r="V1566" t="s">
        <v>87</v>
      </c>
      <c r="W1566" t="s">
        <v>88</v>
      </c>
      <c r="X1566" t="s">
        <v>30</v>
      </c>
      <c r="AA1566" s="4">
        <f t="shared" si="96"/>
        <v>4560</v>
      </c>
      <c r="AB1566" s="4">
        <f t="shared" si="97"/>
        <v>14265</v>
      </c>
      <c r="AC1566">
        <f t="shared" si="98"/>
        <v>0</v>
      </c>
      <c r="AD1566" s="3">
        <f t="shared" si="99"/>
        <v>18825</v>
      </c>
    </row>
    <row r="1567" spans="2:30" x14ac:dyDescent="0.25">
      <c r="B1567" t="s">
        <v>5494</v>
      </c>
      <c r="C1567" t="s">
        <v>5495</v>
      </c>
      <c r="D1567" t="s">
        <v>2635</v>
      </c>
      <c r="E1567" t="s">
        <v>5496</v>
      </c>
      <c r="F1567" t="s">
        <v>22</v>
      </c>
      <c r="G1567" t="s">
        <v>23</v>
      </c>
      <c r="H1567" t="s">
        <v>31</v>
      </c>
      <c r="I1567" t="s">
        <v>41</v>
      </c>
      <c r="J1567" t="s">
        <v>24</v>
      </c>
      <c r="K1567" t="s">
        <v>25</v>
      </c>
      <c r="L1567" t="s">
        <v>25</v>
      </c>
      <c r="M1567" t="s">
        <v>66</v>
      </c>
      <c r="N1567">
        <v>1462</v>
      </c>
      <c r="O1567" s="1" t="s">
        <v>37</v>
      </c>
      <c r="P1567">
        <v>1525</v>
      </c>
      <c r="Q1567" s="1" t="s">
        <v>43</v>
      </c>
      <c r="R1567">
        <v>0</v>
      </c>
      <c r="S1567" t="s">
        <v>23</v>
      </c>
      <c r="T1567">
        <v>0</v>
      </c>
      <c r="U1567" t="s">
        <v>23</v>
      </c>
      <c r="V1567" t="s">
        <v>87</v>
      </c>
      <c r="W1567" t="s">
        <v>88</v>
      </c>
      <c r="X1567" t="s">
        <v>30</v>
      </c>
      <c r="AA1567" s="4">
        <f t="shared" si="96"/>
        <v>4386</v>
      </c>
      <c r="AB1567" s="4">
        <f t="shared" si="97"/>
        <v>13725</v>
      </c>
      <c r="AC1567">
        <f t="shared" si="98"/>
        <v>0</v>
      </c>
      <c r="AD1567" s="3">
        <f t="shared" si="99"/>
        <v>18111</v>
      </c>
    </row>
    <row r="1568" spans="2:30" x14ac:dyDescent="0.25">
      <c r="B1568" t="s">
        <v>5497</v>
      </c>
      <c r="C1568" t="s">
        <v>5498</v>
      </c>
      <c r="D1568" t="s">
        <v>1007</v>
      </c>
      <c r="E1568" t="s">
        <v>5499</v>
      </c>
      <c r="F1568" t="s">
        <v>22</v>
      </c>
      <c r="G1568" t="s">
        <v>23</v>
      </c>
      <c r="H1568" t="s">
        <v>31</v>
      </c>
      <c r="I1568" t="s">
        <v>41</v>
      </c>
      <c r="J1568" t="s">
        <v>24</v>
      </c>
      <c r="K1568" t="s">
        <v>25</v>
      </c>
      <c r="L1568" t="s">
        <v>25</v>
      </c>
      <c r="M1568" t="s">
        <v>66</v>
      </c>
      <c r="N1568">
        <v>1520</v>
      </c>
      <c r="O1568" s="1" t="s">
        <v>37</v>
      </c>
      <c r="P1568">
        <v>1585</v>
      </c>
      <c r="Q1568" s="1" t="s">
        <v>43</v>
      </c>
      <c r="R1568">
        <v>0</v>
      </c>
      <c r="S1568" t="s">
        <v>23</v>
      </c>
      <c r="T1568">
        <v>0</v>
      </c>
      <c r="U1568" t="s">
        <v>23</v>
      </c>
      <c r="V1568" t="s">
        <v>87</v>
      </c>
      <c r="W1568" t="s">
        <v>88</v>
      </c>
      <c r="X1568" t="s">
        <v>30</v>
      </c>
      <c r="AA1568" s="4">
        <f t="shared" si="96"/>
        <v>4560</v>
      </c>
      <c r="AB1568" s="4">
        <f t="shared" si="97"/>
        <v>14265</v>
      </c>
      <c r="AC1568">
        <f t="shared" si="98"/>
        <v>0</v>
      </c>
      <c r="AD1568" s="3">
        <f t="shared" si="99"/>
        <v>18825</v>
      </c>
    </row>
    <row r="1569" spans="2:30" x14ac:dyDescent="0.25">
      <c r="B1569" t="s">
        <v>5500</v>
      </c>
      <c r="F1569" t="s">
        <v>22</v>
      </c>
      <c r="G1569" t="s">
        <v>23</v>
      </c>
      <c r="H1569" t="s">
        <v>31</v>
      </c>
      <c r="I1569" t="s">
        <v>41</v>
      </c>
      <c r="J1569" t="s">
        <v>24</v>
      </c>
      <c r="K1569" t="s">
        <v>25</v>
      </c>
      <c r="L1569" t="s">
        <v>25</v>
      </c>
      <c r="M1569" t="s">
        <v>66</v>
      </c>
      <c r="N1569">
        <v>1298</v>
      </c>
      <c r="O1569" s="1">
        <v>12</v>
      </c>
      <c r="P1569">
        <v>0</v>
      </c>
      <c r="Q1569" s="1">
        <v>0</v>
      </c>
      <c r="R1569">
        <v>0</v>
      </c>
      <c r="S1569" t="s">
        <v>23</v>
      </c>
      <c r="T1569">
        <v>0</v>
      </c>
      <c r="U1569" t="s">
        <v>23</v>
      </c>
      <c r="V1569" t="s">
        <v>87</v>
      </c>
      <c r="W1569" t="s">
        <v>88</v>
      </c>
      <c r="X1569" t="s">
        <v>69</v>
      </c>
      <c r="AA1569" s="4">
        <f t="shared" si="96"/>
        <v>15576</v>
      </c>
      <c r="AB1569" s="4">
        <f t="shared" si="97"/>
        <v>0</v>
      </c>
      <c r="AC1569">
        <f t="shared" si="98"/>
        <v>0</v>
      </c>
      <c r="AD1569" s="3">
        <f t="shared" si="99"/>
        <v>15576</v>
      </c>
    </row>
    <row r="1570" spans="2:30" x14ac:dyDescent="0.25">
      <c r="B1570" t="s">
        <v>5501</v>
      </c>
      <c r="C1570" t="s">
        <v>5502</v>
      </c>
      <c r="D1570" t="s">
        <v>5503</v>
      </c>
      <c r="E1570" t="s">
        <v>5504</v>
      </c>
      <c r="F1570" t="s">
        <v>22</v>
      </c>
      <c r="G1570" t="s">
        <v>23</v>
      </c>
      <c r="H1570" t="s">
        <v>31</v>
      </c>
      <c r="I1570" t="s">
        <v>41</v>
      </c>
      <c r="J1570" t="s">
        <v>24</v>
      </c>
      <c r="K1570" t="s">
        <v>25</v>
      </c>
      <c r="L1570" t="s">
        <v>25</v>
      </c>
      <c r="M1570" t="s">
        <v>66</v>
      </c>
      <c r="N1570">
        <v>1364</v>
      </c>
      <c r="O1570" s="1" t="s">
        <v>37</v>
      </c>
      <c r="P1570">
        <v>1420</v>
      </c>
      <c r="Q1570" s="1" t="s">
        <v>43</v>
      </c>
      <c r="R1570">
        <v>0</v>
      </c>
      <c r="S1570" t="s">
        <v>23</v>
      </c>
      <c r="T1570">
        <v>0</v>
      </c>
      <c r="U1570" t="s">
        <v>23</v>
      </c>
      <c r="V1570" t="s">
        <v>87</v>
      </c>
      <c r="W1570" t="s">
        <v>88</v>
      </c>
      <c r="X1570" t="s">
        <v>30</v>
      </c>
      <c r="AA1570" s="4">
        <f t="shared" si="96"/>
        <v>4092</v>
      </c>
      <c r="AB1570" s="4">
        <f t="shared" si="97"/>
        <v>12780</v>
      </c>
      <c r="AC1570">
        <f t="shared" si="98"/>
        <v>0</v>
      </c>
      <c r="AD1570" s="3">
        <f t="shared" si="99"/>
        <v>16872</v>
      </c>
    </row>
    <row r="1571" spans="2:30" x14ac:dyDescent="0.25">
      <c r="B1571" t="s">
        <v>5505</v>
      </c>
      <c r="C1571" t="s">
        <v>5506</v>
      </c>
      <c r="D1571" t="s">
        <v>5507</v>
      </c>
      <c r="E1571" t="s">
        <v>5508</v>
      </c>
      <c r="F1571" t="s">
        <v>22</v>
      </c>
      <c r="G1571" t="s">
        <v>23</v>
      </c>
      <c r="H1571" t="s">
        <v>31</v>
      </c>
      <c r="I1571" t="s">
        <v>41</v>
      </c>
      <c r="J1571" t="s">
        <v>24</v>
      </c>
      <c r="K1571" t="s">
        <v>25</v>
      </c>
      <c r="L1571" t="s">
        <v>25</v>
      </c>
      <c r="M1571" t="s">
        <v>66</v>
      </c>
      <c r="N1571">
        <v>1266</v>
      </c>
      <c r="O1571" s="1" t="s">
        <v>37</v>
      </c>
      <c r="P1571">
        <v>1320</v>
      </c>
      <c r="Q1571" s="1" t="s">
        <v>43</v>
      </c>
      <c r="R1571">
        <v>0</v>
      </c>
      <c r="S1571" t="s">
        <v>23</v>
      </c>
      <c r="T1571">
        <v>0</v>
      </c>
      <c r="U1571" t="s">
        <v>23</v>
      </c>
      <c r="V1571" t="s">
        <v>87</v>
      </c>
      <c r="W1571" t="s">
        <v>88</v>
      </c>
      <c r="X1571" t="s">
        <v>30</v>
      </c>
      <c r="AA1571" s="4">
        <f t="shared" si="96"/>
        <v>3798</v>
      </c>
      <c r="AB1571" s="4">
        <f t="shared" si="97"/>
        <v>11880</v>
      </c>
      <c r="AC1571">
        <f t="shared" si="98"/>
        <v>0</v>
      </c>
      <c r="AD1571" s="3">
        <f t="shared" si="99"/>
        <v>15678</v>
      </c>
    </row>
    <row r="1572" spans="2:30" x14ac:dyDescent="0.25">
      <c r="B1572" t="s">
        <v>5509</v>
      </c>
      <c r="C1572" t="s">
        <v>3065</v>
      </c>
      <c r="D1572" t="s">
        <v>179</v>
      </c>
      <c r="E1572" t="s">
        <v>5510</v>
      </c>
      <c r="F1572" t="s">
        <v>22</v>
      </c>
      <c r="G1572" t="s">
        <v>23</v>
      </c>
      <c r="H1572" t="s">
        <v>31</v>
      </c>
      <c r="I1572" t="s">
        <v>41</v>
      </c>
      <c r="J1572" t="s">
        <v>24</v>
      </c>
      <c r="K1572" t="s">
        <v>25</v>
      </c>
      <c r="L1572" t="s">
        <v>25</v>
      </c>
      <c r="M1572" t="s">
        <v>66</v>
      </c>
      <c r="N1572">
        <v>1419</v>
      </c>
      <c r="O1572" s="1" t="s">
        <v>37</v>
      </c>
      <c r="P1572">
        <v>1480</v>
      </c>
      <c r="Q1572" s="1" t="s">
        <v>43</v>
      </c>
      <c r="R1572">
        <v>0</v>
      </c>
      <c r="S1572" t="s">
        <v>23</v>
      </c>
      <c r="T1572">
        <v>0</v>
      </c>
      <c r="U1572" t="s">
        <v>23</v>
      </c>
      <c r="V1572" t="s">
        <v>87</v>
      </c>
      <c r="W1572" t="s">
        <v>88</v>
      </c>
      <c r="X1572" t="s">
        <v>30</v>
      </c>
      <c r="AA1572" s="4">
        <f t="shared" si="96"/>
        <v>4257</v>
      </c>
      <c r="AB1572" s="4">
        <f t="shared" si="97"/>
        <v>13320</v>
      </c>
      <c r="AC1572">
        <f t="shared" si="98"/>
        <v>0</v>
      </c>
      <c r="AD1572" s="3">
        <f t="shared" si="99"/>
        <v>17577</v>
      </c>
    </row>
    <row r="1573" spans="2:30" x14ac:dyDescent="0.25">
      <c r="B1573" t="s">
        <v>5511</v>
      </c>
      <c r="C1573" t="s">
        <v>5512</v>
      </c>
      <c r="D1573" t="s">
        <v>5513</v>
      </c>
      <c r="E1573" t="s">
        <v>5514</v>
      </c>
      <c r="F1573" t="s">
        <v>22</v>
      </c>
      <c r="G1573" t="s">
        <v>23</v>
      </c>
      <c r="H1573" t="s">
        <v>31</v>
      </c>
      <c r="I1573" t="s">
        <v>41</v>
      </c>
      <c r="J1573" t="s">
        <v>24</v>
      </c>
      <c r="K1573" t="s">
        <v>25</v>
      </c>
      <c r="L1573" t="s">
        <v>25</v>
      </c>
      <c r="M1573" t="s">
        <v>66</v>
      </c>
      <c r="N1573">
        <v>1419</v>
      </c>
      <c r="O1573" s="1" t="s">
        <v>37</v>
      </c>
      <c r="P1573">
        <v>1480</v>
      </c>
      <c r="Q1573" s="1" t="s">
        <v>43</v>
      </c>
      <c r="R1573">
        <v>0</v>
      </c>
      <c r="S1573" t="s">
        <v>23</v>
      </c>
      <c r="T1573">
        <v>0</v>
      </c>
      <c r="U1573" t="s">
        <v>23</v>
      </c>
      <c r="V1573" t="s">
        <v>87</v>
      </c>
      <c r="W1573" t="s">
        <v>88</v>
      </c>
      <c r="X1573" t="s">
        <v>30</v>
      </c>
      <c r="AA1573" s="4">
        <f t="shared" si="96"/>
        <v>4257</v>
      </c>
      <c r="AB1573" s="4">
        <f t="shared" si="97"/>
        <v>13320</v>
      </c>
      <c r="AC1573">
        <f t="shared" si="98"/>
        <v>0</v>
      </c>
      <c r="AD1573" s="3">
        <f t="shared" si="99"/>
        <v>17577</v>
      </c>
    </row>
    <row r="1574" spans="2:30" x14ac:dyDescent="0.25">
      <c r="B1574" t="s">
        <v>5515</v>
      </c>
      <c r="C1574" t="s">
        <v>5516</v>
      </c>
      <c r="D1574" t="s">
        <v>1198</v>
      </c>
      <c r="E1574" t="s">
        <v>5517</v>
      </c>
      <c r="F1574" t="s">
        <v>22</v>
      </c>
      <c r="G1574" t="s">
        <v>23</v>
      </c>
      <c r="H1574" t="s">
        <v>18</v>
      </c>
      <c r="I1574" t="s">
        <v>41</v>
      </c>
      <c r="J1574" t="s">
        <v>24</v>
      </c>
      <c r="K1574" t="s">
        <v>25</v>
      </c>
      <c r="L1574" t="s">
        <v>25</v>
      </c>
      <c r="M1574" t="s">
        <v>133</v>
      </c>
      <c r="N1574">
        <v>1186</v>
      </c>
      <c r="O1574" s="1" t="s">
        <v>37</v>
      </c>
      <c r="P1574">
        <v>1235</v>
      </c>
      <c r="Q1574" s="1" t="s">
        <v>43</v>
      </c>
      <c r="R1574">
        <v>0</v>
      </c>
      <c r="S1574" t="s">
        <v>23</v>
      </c>
      <c r="T1574">
        <v>0</v>
      </c>
      <c r="U1574" t="s">
        <v>23</v>
      </c>
      <c r="V1574" t="s">
        <v>175</v>
      </c>
      <c r="W1574" t="s">
        <v>176</v>
      </c>
      <c r="X1574" t="s">
        <v>30</v>
      </c>
      <c r="AA1574" s="4">
        <f t="shared" si="96"/>
        <v>3558</v>
      </c>
      <c r="AB1574" s="4">
        <f t="shared" si="97"/>
        <v>11115</v>
      </c>
      <c r="AC1574">
        <f t="shared" si="98"/>
        <v>0</v>
      </c>
      <c r="AD1574" s="3">
        <f t="shared" si="99"/>
        <v>14673</v>
      </c>
    </row>
    <row r="1575" spans="2:30" x14ac:dyDescent="0.25">
      <c r="B1575" t="s">
        <v>5518</v>
      </c>
      <c r="C1575" t="s">
        <v>5519</v>
      </c>
      <c r="D1575" t="s">
        <v>5520</v>
      </c>
      <c r="E1575" t="s">
        <v>5521</v>
      </c>
      <c r="F1575" t="s">
        <v>22</v>
      </c>
      <c r="G1575" t="s">
        <v>23</v>
      </c>
      <c r="H1575" t="s">
        <v>18</v>
      </c>
      <c r="I1575" t="s">
        <v>41</v>
      </c>
      <c r="J1575" t="s">
        <v>24</v>
      </c>
      <c r="K1575" t="s">
        <v>25</v>
      </c>
      <c r="L1575" t="s">
        <v>25</v>
      </c>
      <c r="M1575" t="s">
        <v>133</v>
      </c>
      <c r="N1575">
        <v>1755</v>
      </c>
      <c r="O1575" s="1" t="s">
        <v>37</v>
      </c>
      <c r="P1575">
        <v>1830</v>
      </c>
      <c r="Q1575" s="1" t="s">
        <v>43</v>
      </c>
      <c r="R1575">
        <v>0</v>
      </c>
      <c r="S1575" t="s">
        <v>23</v>
      </c>
      <c r="T1575">
        <v>0</v>
      </c>
      <c r="U1575" t="s">
        <v>23</v>
      </c>
      <c r="V1575" t="s">
        <v>175</v>
      </c>
      <c r="W1575" t="s">
        <v>176</v>
      </c>
      <c r="X1575" t="s">
        <v>30</v>
      </c>
      <c r="AA1575" s="4">
        <f t="shared" si="96"/>
        <v>5265</v>
      </c>
      <c r="AB1575" s="4">
        <f t="shared" si="97"/>
        <v>16470</v>
      </c>
      <c r="AC1575">
        <f t="shared" si="98"/>
        <v>0</v>
      </c>
      <c r="AD1575" s="3">
        <f t="shared" si="99"/>
        <v>21735</v>
      </c>
    </row>
    <row r="1576" spans="2:30" x14ac:dyDescent="0.25">
      <c r="B1576" t="s">
        <v>5522</v>
      </c>
      <c r="F1576" t="s">
        <v>22</v>
      </c>
      <c r="G1576" t="s">
        <v>23</v>
      </c>
      <c r="H1576" t="s">
        <v>18</v>
      </c>
      <c r="I1576" t="s">
        <v>41</v>
      </c>
      <c r="J1576" t="s">
        <v>24</v>
      </c>
      <c r="K1576" t="s">
        <v>25</v>
      </c>
      <c r="L1576" t="s">
        <v>25</v>
      </c>
      <c r="M1576" t="s">
        <v>133</v>
      </c>
      <c r="N1576">
        <v>1172</v>
      </c>
      <c r="O1576" s="1">
        <v>12</v>
      </c>
      <c r="P1576">
        <v>0</v>
      </c>
      <c r="Q1576" s="1">
        <v>0</v>
      </c>
      <c r="R1576">
        <v>0</v>
      </c>
      <c r="S1576" t="s">
        <v>23</v>
      </c>
      <c r="T1576">
        <v>0</v>
      </c>
      <c r="U1576" t="s">
        <v>23</v>
      </c>
      <c r="V1576" t="s">
        <v>175</v>
      </c>
      <c r="W1576" t="s">
        <v>176</v>
      </c>
      <c r="X1576" t="s">
        <v>69</v>
      </c>
      <c r="AA1576" s="4">
        <f t="shared" si="96"/>
        <v>14064</v>
      </c>
      <c r="AB1576" s="4">
        <f t="shared" si="97"/>
        <v>0</v>
      </c>
      <c r="AC1576">
        <f t="shared" si="98"/>
        <v>0</v>
      </c>
      <c r="AD1576" s="3">
        <f t="shared" si="99"/>
        <v>14064</v>
      </c>
    </row>
    <row r="1577" spans="2:30" x14ac:dyDescent="0.25">
      <c r="B1577" t="s">
        <v>5523</v>
      </c>
      <c r="F1577" t="s">
        <v>22</v>
      </c>
      <c r="G1577" t="s">
        <v>23</v>
      </c>
      <c r="H1577" t="s">
        <v>18</v>
      </c>
      <c r="I1577" t="s">
        <v>41</v>
      </c>
      <c r="J1577" t="s">
        <v>24</v>
      </c>
      <c r="K1577" t="s">
        <v>25</v>
      </c>
      <c r="L1577" t="s">
        <v>25</v>
      </c>
      <c r="M1577" t="s">
        <v>133</v>
      </c>
      <c r="N1577">
        <v>1182</v>
      </c>
      <c r="O1577" s="1">
        <v>12</v>
      </c>
      <c r="P1577">
        <v>0</v>
      </c>
      <c r="Q1577" s="1">
        <v>0</v>
      </c>
      <c r="R1577">
        <v>0</v>
      </c>
      <c r="S1577" t="s">
        <v>23</v>
      </c>
      <c r="T1577">
        <v>0</v>
      </c>
      <c r="U1577" t="s">
        <v>23</v>
      </c>
      <c r="V1577" t="s">
        <v>175</v>
      </c>
      <c r="W1577" t="s">
        <v>176</v>
      </c>
      <c r="X1577" t="s">
        <v>69</v>
      </c>
      <c r="AA1577" s="4">
        <f t="shared" si="96"/>
        <v>14184</v>
      </c>
      <c r="AB1577" s="4">
        <f t="shared" si="97"/>
        <v>0</v>
      </c>
      <c r="AC1577">
        <f t="shared" si="98"/>
        <v>0</v>
      </c>
      <c r="AD1577" s="3">
        <f t="shared" si="99"/>
        <v>14184</v>
      </c>
    </row>
    <row r="1578" spans="2:30" x14ac:dyDescent="0.25">
      <c r="B1578" t="s">
        <v>5524</v>
      </c>
      <c r="C1578" t="s">
        <v>5525</v>
      </c>
      <c r="D1578" t="s">
        <v>209</v>
      </c>
      <c r="E1578" t="s">
        <v>5526</v>
      </c>
      <c r="F1578" t="s">
        <v>22</v>
      </c>
      <c r="G1578" t="s">
        <v>23</v>
      </c>
      <c r="H1578" t="s">
        <v>18</v>
      </c>
      <c r="I1578" t="s">
        <v>41</v>
      </c>
      <c r="J1578" t="s">
        <v>24</v>
      </c>
      <c r="K1578" t="s">
        <v>25</v>
      </c>
      <c r="L1578" t="s">
        <v>25</v>
      </c>
      <c r="M1578" t="s">
        <v>133</v>
      </c>
      <c r="N1578">
        <v>1535</v>
      </c>
      <c r="O1578" s="1" t="s">
        <v>37</v>
      </c>
      <c r="P1578">
        <v>1600</v>
      </c>
      <c r="Q1578" s="1" t="s">
        <v>43</v>
      </c>
      <c r="R1578">
        <v>0</v>
      </c>
      <c r="S1578" t="s">
        <v>23</v>
      </c>
      <c r="T1578">
        <v>0</v>
      </c>
      <c r="U1578" t="s">
        <v>23</v>
      </c>
      <c r="V1578" t="s">
        <v>175</v>
      </c>
      <c r="W1578" t="s">
        <v>176</v>
      </c>
      <c r="X1578" t="s">
        <v>30</v>
      </c>
      <c r="AA1578" s="4">
        <f t="shared" si="96"/>
        <v>4605</v>
      </c>
      <c r="AB1578" s="4">
        <f t="shared" si="97"/>
        <v>14400</v>
      </c>
      <c r="AC1578">
        <f t="shared" si="98"/>
        <v>0</v>
      </c>
      <c r="AD1578" s="3">
        <f t="shared" si="99"/>
        <v>19005</v>
      </c>
    </row>
    <row r="1579" spans="2:30" x14ac:dyDescent="0.25">
      <c r="B1579" t="s">
        <v>5527</v>
      </c>
      <c r="C1579" t="s">
        <v>2921</v>
      </c>
      <c r="D1579" t="s">
        <v>5188</v>
      </c>
      <c r="E1579" t="s">
        <v>5528</v>
      </c>
      <c r="F1579" t="s">
        <v>22</v>
      </c>
      <c r="G1579" t="s">
        <v>23</v>
      </c>
      <c r="H1579" t="s">
        <v>18</v>
      </c>
      <c r="I1579" t="s">
        <v>41</v>
      </c>
      <c r="J1579" t="s">
        <v>24</v>
      </c>
      <c r="K1579" t="s">
        <v>25</v>
      </c>
      <c r="L1579" t="s">
        <v>25</v>
      </c>
      <c r="M1579" t="s">
        <v>133</v>
      </c>
      <c r="N1579">
        <v>1085</v>
      </c>
      <c r="O1579" s="1" t="s">
        <v>37</v>
      </c>
      <c r="P1579">
        <v>1130</v>
      </c>
      <c r="Q1579" s="1" t="s">
        <v>43</v>
      </c>
      <c r="R1579">
        <v>0</v>
      </c>
      <c r="S1579" t="s">
        <v>23</v>
      </c>
      <c r="T1579">
        <v>0</v>
      </c>
      <c r="U1579" t="s">
        <v>23</v>
      </c>
      <c r="V1579" t="s">
        <v>175</v>
      </c>
      <c r="W1579" t="s">
        <v>176</v>
      </c>
      <c r="X1579" t="s">
        <v>30</v>
      </c>
      <c r="AA1579" s="4">
        <f t="shared" si="96"/>
        <v>3255</v>
      </c>
      <c r="AB1579" s="4">
        <f t="shared" si="97"/>
        <v>10170</v>
      </c>
      <c r="AC1579">
        <f t="shared" si="98"/>
        <v>0</v>
      </c>
      <c r="AD1579" s="3">
        <f t="shared" si="99"/>
        <v>13425</v>
      </c>
    </row>
    <row r="1580" spans="2:30" x14ac:dyDescent="0.25">
      <c r="B1580" t="s">
        <v>5529</v>
      </c>
      <c r="F1580" t="s">
        <v>22</v>
      </c>
      <c r="G1580" t="s">
        <v>23</v>
      </c>
      <c r="H1580" t="s">
        <v>18</v>
      </c>
      <c r="I1580" t="s">
        <v>41</v>
      </c>
      <c r="J1580" t="s">
        <v>24</v>
      </c>
      <c r="K1580" t="s">
        <v>25</v>
      </c>
      <c r="L1580" t="s">
        <v>25</v>
      </c>
      <c r="M1580" t="s">
        <v>133</v>
      </c>
      <c r="N1580">
        <v>1129</v>
      </c>
      <c r="O1580" s="1">
        <v>12</v>
      </c>
      <c r="P1580">
        <v>0</v>
      </c>
      <c r="Q1580" s="1">
        <v>0</v>
      </c>
      <c r="R1580">
        <v>0</v>
      </c>
      <c r="S1580" t="s">
        <v>23</v>
      </c>
      <c r="T1580">
        <v>0</v>
      </c>
      <c r="U1580" t="s">
        <v>23</v>
      </c>
      <c r="V1580" t="s">
        <v>175</v>
      </c>
      <c r="W1580" t="s">
        <v>176</v>
      </c>
      <c r="X1580" t="s">
        <v>69</v>
      </c>
      <c r="AA1580" s="4">
        <f t="shared" si="96"/>
        <v>13548</v>
      </c>
      <c r="AB1580" s="4">
        <f t="shared" si="97"/>
        <v>0</v>
      </c>
      <c r="AC1580">
        <f t="shared" si="98"/>
        <v>0</v>
      </c>
      <c r="AD1580" s="3">
        <f t="shared" si="99"/>
        <v>13548</v>
      </c>
    </row>
    <row r="1581" spans="2:30" x14ac:dyDescent="0.25">
      <c r="B1581" t="s">
        <v>5530</v>
      </c>
      <c r="C1581" t="s">
        <v>5531</v>
      </c>
      <c r="D1581" t="s">
        <v>5532</v>
      </c>
      <c r="E1581" t="s">
        <v>5533</v>
      </c>
      <c r="F1581" t="s">
        <v>22</v>
      </c>
      <c r="G1581" t="s">
        <v>23</v>
      </c>
      <c r="H1581" t="s">
        <v>18</v>
      </c>
      <c r="I1581" t="s">
        <v>41</v>
      </c>
      <c r="J1581" t="s">
        <v>24</v>
      </c>
      <c r="K1581" t="s">
        <v>25</v>
      </c>
      <c r="L1581" t="s">
        <v>25</v>
      </c>
      <c r="M1581" t="s">
        <v>133</v>
      </c>
      <c r="N1581">
        <v>1136</v>
      </c>
      <c r="O1581" s="1" t="s">
        <v>37</v>
      </c>
      <c r="P1581">
        <v>1185</v>
      </c>
      <c r="Q1581" s="1" t="s">
        <v>43</v>
      </c>
      <c r="R1581">
        <v>0</v>
      </c>
      <c r="S1581" t="s">
        <v>23</v>
      </c>
      <c r="T1581">
        <v>0</v>
      </c>
      <c r="U1581" t="s">
        <v>23</v>
      </c>
      <c r="V1581" t="s">
        <v>929</v>
      </c>
      <c r="W1581" t="s">
        <v>930</v>
      </c>
      <c r="X1581" t="s">
        <v>30</v>
      </c>
      <c r="AA1581" s="4">
        <f t="shared" si="96"/>
        <v>3408</v>
      </c>
      <c r="AB1581" s="4">
        <f t="shared" si="97"/>
        <v>10665</v>
      </c>
      <c r="AC1581">
        <f t="shared" si="98"/>
        <v>0</v>
      </c>
      <c r="AD1581" s="3">
        <f t="shared" si="99"/>
        <v>14073</v>
      </c>
    </row>
    <row r="1582" spans="2:30" x14ac:dyDescent="0.25">
      <c r="B1582" t="s">
        <v>5534</v>
      </c>
      <c r="C1582" t="s">
        <v>5535</v>
      </c>
      <c r="D1582" t="s">
        <v>235</v>
      </c>
      <c r="E1582" t="s">
        <v>5536</v>
      </c>
      <c r="F1582" t="s">
        <v>22</v>
      </c>
      <c r="G1582" t="s">
        <v>23</v>
      </c>
      <c r="H1582" t="s">
        <v>18</v>
      </c>
      <c r="I1582" t="s">
        <v>41</v>
      </c>
      <c r="J1582" t="s">
        <v>24</v>
      </c>
      <c r="K1582" t="s">
        <v>25</v>
      </c>
      <c r="L1582" t="s">
        <v>25</v>
      </c>
      <c r="M1582" t="s">
        <v>133</v>
      </c>
      <c r="N1582">
        <v>1346</v>
      </c>
      <c r="O1582" s="1" t="s">
        <v>37</v>
      </c>
      <c r="P1582">
        <v>1400</v>
      </c>
      <c r="Q1582" s="1" t="s">
        <v>43</v>
      </c>
      <c r="R1582">
        <v>0</v>
      </c>
      <c r="S1582" t="s">
        <v>23</v>
      </c>
      <c r="T1582">
        <v>0</v>
      </c>
      <c r="U1582" t="s">
        <v>23</v>
      </c>
      <c r="V1582" t="s">
        <v>5537</v>
      </c>
      <c r="W1582" t="s">
        <v>5538</v>
      </c>
      <c r="X1582" t="s">
        <v>30</v>
      </c>
      <c r="AA1582" s="4">
        <f t="shared" si="96"/>
        <v>4038</v>
      </c>
      <c r="AB1582" s="4">
        <f t="shared" si="97"/>
        <v>12600</v>
      </c>
      <c r="AC1582">
        <f t="shared" si="98"/>
        <v>0</v>
      </c>
      <c r="AD1582" s="3">
        <f t="shared" si="99"/>
        <v>16638</v>
      </c>
    </row>
    <row r="1583" spans="2:30" x14ac:dyDescent="0.25">
      <c r="B1583" t="s">
        <v>5539</v>
      </c>
      <c r="F1583" t="s">
        <v>22</v>
      </c>
      <c r="G1583" t="s">
        <v>23</v>
      </c>
      <c r="H1583" t="s">
        <v>18</v>
      </c>
      <c r="I1583" t="s">
        <v>41</v>
      </c>
      <c r="J1583" t="s">
        <v>24</v>
      </c>
      <c r="K1583" t="s">
        <v>25</v>
      </c>
      <c r="L1583" t="s">
        <v>25</v>
      </c>
      <c r="M1583" t="s">
        <v>133</v>
      </c>
      <c r="N1583">
        <v>1077</v>
      </c>
      <c r="O1583" s="1">
        <v>12</v>
      </c>
      <c r="P1583">
        <v>0</v>
      </c>
      <c r="Q1583" s="1">
        <v>0</v>
      </c>
      <c r="R1583">
        <v>0</v>
      </c>
      <c r="S1583" t="s">
        <v>23</v>
      </c>
      <c r="T1583">
        <v>0</v>
      </c>
      <c r="U1583" t="s">
        <v>23</v>
      </c>
      <c r="V1583" t="s">
        <v>5540</v>
      </c>
      <c r="W1583" t="s">
        <v>5541</v>
      </c>
      <c r="X1583" t="s">
        <v>69</v>
      </c>
      <c r="AA1583" s="4">
        <f t="shared" si="96"/>
        <v>12924</v>
      </c>
      <c r="AB1583" s="4">
        <f t="shared" si="97"/>
        <v>0</v>
      </c>
      <c r="AC1583">
        <f t="shared" si="98"/>
        <v>0</v>
      </c>
      <c r="AD1583" s="3">
        <f t="shared" si="99"/>
        <v>12924</v>
      </c>
    </row>
    <row r="1584" spans="2:30" x14ac:dyDescent="0.25">
      <c r="B1584" t="s">
        <v>5542</v>
      </c>
      <c r="C1584" t="s">
        <v>3715</v>
      </c>
      <c r="D1584" t="s">
        <v>758</v>
      </c>
      <c r="E1584" t="s">
        <v>5543</v>
      </c>
      <c r="F1584" t="s">
        <v>22</v>
      </c>
      <c r="G1584" t="s">
        <v>23</v>
      </c>
      <c r="H1584" t="s">
        <v>18</v>
      </c>
      <c r="I1584" t="s">
        <v>41</v>
      </c>
      <c r="J1584" t="s">
        <v>41</v>
      </c>
      <c r="K1584" t="s">
        <v>25</v>
      </c>
      <c r="L1584" t="s">
        <v>25</v>
      </c>
      <c r="M1584" t="s">
        <v>62</v>
      </c>
      <c r="N1584">
        <v>3090</v>
      </c>
      <c r="O1584" s="1">
        <v>12</v>
      </c>
      <c r="P1584">
        <v>0</v>
      </c>
      <c r="Q1584" s="1">
        <v>0</v>
      </c>
      <c r="R1584">
        <v>0</v>
      </c>
      <c r="S1584" t="s">
        <v>23</v>
      </c>
      <c r="T1584">
        <v>0</v>
      </c>
      <c r="U1584" t="s">
        <v>23</v>
      </c>
      <c r="V1584" t="s">
        <v>187</v>
      </c>
      <c r="W1584" t="s">
        <v>188</v>
      </c>
      <c r="X1584" t="s">
        <v>30</v>
      </c>
      <c r="AA1584" s="4">
        <f t="shared" si="96"/>
        <v>37080</v>
      </c>
      <c r="AB1584" s="4">
        <f t="shared" si="97"/>
        <v>0</v>
      </c>
      <c r="AC1584">
        <f t="shared" si="98"/>
        <v>0</v>
      </c>
      <c r="AD1584" s="3">
        <f t="shared" si="99"/>
        <v>37080</v>
      </c>
    </row>
    <row r="1585" spans="2:30" x14ac:dyDescent="0.25">
      <c r="B1585" t="s">
        <v>5544</v>
      </c>
      <c r="C1585" t="s">
        <v>2825</v>
      </c>
      <c r="D1585" t="s">
        <v>5545</v>
      </c>
      <c r="E1585" t="s">
        <v>5546</v>
      </c>
      <c r="F1585" t="s">
        <v>22</v>
      </c>
      <c r="G1585" t="s">
        <v>23</v>
      </c>
      <c r="H1585" t="s">
        <v>31</v>
      </c>
      <c r="I1585" t="s">
        <v>24</v>
      </c>
      <c r="J1585" t="s">
        <v>24</v>
      </c>
      <c r="K1585" t="s">
        <v>25</v>
      </c>
      <c r="L1585" t="s">
        <v>25</v>
      </c>
      <c r="M1585" t="s">
        <v>62</v>
      </c>
      <c r="N1585">
        <v>2815</v>
      </c>
      <c r="O1585" s="1" t="s">
        <v>37</v>
      </c>
      <c r="P1585">
        <v>2900</v>
      </c>
      <c r="Q1585" s="1" t="s">
        <v>43</v>
      </c>
      <c r="R1585">
        <v>0</v>
      </c>
      <c r="S1585" t="s">
        <v>23</v>
      </c>
      <c r="T1585">
        <v>0</v>
      </c>
      <c r="U1585" t="s">
        <v>23</v>
      </c>
      <c r="V1585" t="s">
        <v>187</v>
      </c>
      <c r="W1585" t="s">
        <v>188</v>
      </c>
      <c r="X1585" t="s">
        <v>30</v>
      </c>
      <c r="AA1585" s="4">
        <f t="shared" si="96"/>
        <v>8445</v>
      </c>
      <c r="AB1585" s="4">
        <f t="shared" si="97"/>
        <v>26100</v>
      </c>
      <c r="AC1585">
        <f t="shared" si="98"/>
        <v>0</v>
      </c>
      <c r="AD1585" s="3">
        <f t="shared" si="99"/>
        <v>34545</v>
      </c>
    </row>
    <row r="1586" spans="2:30" x14ac:dyDescent="0.25">
      <c r="B1586" t="s">
        <v>5547</v>
      </c>
      <c r="C1586" t="s">
        <v>5548</v>
      </c>
      <c r="D1586" t="s">
        <v>5549</v>
      </c>
      <c r="E1586" t="s">
        <v>5550</v>
      </c>
      <c r="F1586" t="s">
        <v>22</v>
      </c>
      <c r="G1586" t="s">
        <v>23</v>
      </c>
      <c r="H1586" t="s">
        <v>31</v>
      </c>
      <c r="I1586" t="s">
        <v>24</v>
      </c>
      <c r="J1586" t="s">
        <v>24</v>
      </c>
      <c r="K1586" t="s">
        <v>25</v>
      </c>
      <c r="L1586" t="s">
        <v>25</v>
      </c>
      <c r="M1586" t="s">
        <v>147</v>
      </c>
      <c r="N1586">
        <v>960</v>
      </c>
      <c r="O1586" s="1" t="s">
        <v>37</v>
      </c>
      <c r="P1586">
        <v>1008</v>
      </c>
      <c r="Q1586" s="1" t="s">
        <v>43</v>
      </c>
      <c r="R1586">
        <v>0</v>
      </c>
      <c r="S1586" t="s">
        <v>23</v>
      </c>
      <c r="T1586">
        <v>0</v>
      </c>
      <c r="U1586" t="s">
        <v>23</v>
      </c>
      <c r="V1586" t="s">
        <v>5551</v>
      </c>
      <c r="W1586" t="s">
        <v>5552</v>
      </c>
      <c r="X1586" t="s">
        <v>30</v>
      </c>
      <c r="AA1586" s="4">
        <f t="shared" si="96"/>
        <v>2880</v>
      </c>
      <c r="AB1586" s="4">
        <f t="shared" si="97"/>
        <v>9072</v>
      </c>
      <c r="AC1586">
        <f t="shared" si="98"/>
        <v>0</v>
      </c>
      <c r="AD1586" s="3">
        <f t="shared" si="99"/>
        <v>11952</v>
      </c>
    </row>
    <row r="1587" spans="2:30" x14ac:dyDescent="0.25">
      <c r="B1587" t="s">
        <v>5553</v>
      </c>
      <c r="C1587" t="s">
        <v>5554</v>
      </c>
      <c r="D1587" t="s">
        <v>209</v>
      </c>
      <c r="E1587" t="s">
        <v>5555</v>
      </c>
      <c r="F1587" t="s">
        <v>22</v>
      </c>
      <c r="G1587" t="s">
        <v>23</v>
      </c>
      <c r="H1587" t="s">
        <v>31</v>
      </c>
      <c r="I1587" t="s">
        <v>24</v>
      </c>
      <c r="J1587" t="s">
        <v>24</v>
      </c>
      <c r="K1587" t="s">
        <v>25</v>
      </c>
      <c r="L1587" t="s">
        <v>25</v>
      </c>
      <c r="M1587" t="s">
        <v>147</v>
      </c>
      <c r="N1587">
        <v>1042</v>
      </c>
      <c r="O1587" s="1" t="s">
        <v>37</v>
      </c>
      <c r="P1587">
        <v>1085</v>
      </c>
      <c r="Q1587" s="1" t="s">
        <v>43</v>
      </c>
      <c r="R1587">
        <v>0</v>
      </c>
      <c r="S1587" t="s">
        <v>23</v>
      </c>
      <c r="T1587">
        <v>0</v>
      </c>
      <c r="U1587" t="s">
        <v>23</v>
      </c>
      <c r="V1587" t="s">
        <v>5551</v>
      </c>
      <c r="W1587" t="s">
        <v>5552</v>
      </c>
      <c r="X1587" t="s">
        <v>30</v>
      </c>
      <c r="AA1587" s="4">
        <f t="shared" si="96"/>
        <v>3126</v>
      </c>
      <c r="AB1587" s="4">
        <f t="shared" si="97"/>
        <v>9765</v>
      </c>
      <c r="AC1587">
        <f t="shared" si="98"/>
        <v>0</v>
      </c>
      <c r="AD1587" s="3">
        <f t="shared" si="99"/>
        <v>12891</v>
      </c>
    </row>
    <row r="1588" spans="2:30" x14ac:dyDescent="0.25">
      <c r="B1588" t="s">
        <v>5556</v>
      </c>
      <c r="C1588" t="s">
        <v>5557</v>
      </c>
      <c r="D1588" t="s">
        <v>471</v>
      </c>
      <c r="E1588" t="s">
        <v>5558</v>
      </c>
      <c r="F1588" t="s">
        <v>22</v>
      </c>
      <c r="G1588" t="s">
        <v>23</v>
      </c>
      <c r="H1588" t="s">
        <v>31</v>
      </c>
      <c r="I1588" t="s">
        <v>24</v>
      </c>
      <c r="J1588" t="s">
        <v>24</v>
      </c>
      <c r="K1588" t="s">
        <v>25</v>
      </c>
      <c r="L1588" t="s">
        <v>25</v>
      </c>
      <c r="M1588" t="s">
        <v>147</v>
      </c>
      <c r="N1588">
        <v>910</v>
      </c>
      <c r="O1588" s="1" t="s">
        <v>37</v>
      </c>
      <c r="P1588">
        <v>960</v>
      </c>
      <c r="Q1588" s="1" t="s">
        <v>43</v>
      </c>
      <c r="R1588">
        <v>0</v>
      </c>
      <c r="S1588" t="s">
        <v>23</v>
      </c>
      <c r="T1588">
        <v>0</v>
      </c>
      <c r="U1588" t="s">
        <v>23</v>
      </c>
      <c r="V1588" t="s">
        <v>767</v>
      </c>
      <c r="W1588" t="s">
        <v>768</v>
      </c>
      <c r="X1588" t="s">
        <v>30</v>
      </c>
      <c r="AA1588" s="4">
        <f t="shared" si="96"/>
        <v>2730</v>
      </c>
      <c r="AB1588" s="4">
        <f t="shared" si="97"/>
        <v>8640</v>
      </c>
      <c r="AC1588">
        <f t="shared" si="98"/>
        <v>0</v>
      </c>
      <c r="AD1588" s="3">
        <f t="shared" si="99"/>
        <v>11370</v>
      </c>
    </row>
    <row r="1589" spans="2:30" x14ac:dyDescent="0.25">
      <c r="B1589" t="s">
        <v>5559</v>
      </c>
      <c r="C1589" t="s">
        <v>5560</v>
      </c>
      <c r="D1589" t="s">
        <v>2910</v>
      </c>
      <c r="E1589" t="s">
        <v>5561</v>
      </c>
      <c r="F1589" t="s">
        <v>22</v>
      </c>
      <c r="G1589" t="s">
        <v>23</v>
      </c>
      <c r="H1589" t="s">
        <v>31</v>
      </c>
      <c r="I1589" t="s">
        <v>24</v>
      </c>
      <c r="J1589" t="s">
        <v>24</v>
      </c>
      <c r="K1589" t="s">
        <v>25</v>
      </c>
      <c r="L1589" t="s">
        <v>25</v>
      </c>
      <c r="M1589" t="s">
        <v>147</v>
      </c>
      <c r="N1589">
        <v>910</v>
      </c>
      <c r="O1589" s="1" t="s">
        <v>37</v>
      </c>
      <c r="P1589">
        <v>960</v>
      </c>
      <c r="Q1589" s="1" t="s">
        <v>43</v>
      </c>
      <c r="R1589">
        <v>0</v>
      </c>
      <c r="S1589" t="s">
        <v>23</v>
      </c>
      <c r="T1589">
        <v>0</v>
      </c>
      <c r="U1589" t="s">
        <v>23</v>
      </c>
      <c r="V1589" t="s">
        <v>767</v>
      </c>
      <c r="W1589" t="s">
        <v>768</v>
      </c>
      <c r="X1589" t="s">
        <v>30</v>
      </c>
      <c r="AA1589" s="4">
        <f t="shared" si="96"/>
        <v>2730</v>
      </c>
      <c r="AB1589" s="4">
        <f t="shared" si="97"/>
        <v>8640</v>
      </c>
      <c r="AC1589">
        <f t="shared" si="98"/>
        <v>0</v>
      </c>
      <c r="AD1589" s="3">
        <f t="shared" si="99"/>
        <v>11370</v>
      </c>
    </row>
    <row r="1590" spans="2:30" x14ac:dyDescent="0.25">
      <c r="B1590" t="s">
        <v>5562</v>
      </c>
      <c r="C1590" t="s">
        <v>1271</v>
      </c>
      <c r="D1590" t="s">
        <v>5563</v>
      </c>
      <c r="E1590" t="s">
        <v>5564</v>
      </c>
      <c r="F1590" t="s">
        <v>22</v>
      </c>
      <c r="G1590" t="s">
        <v>23</v>
      </c>
      <c r="H1590" t="s">
        <v>31</v>
      </c>
      <c r="I1590" t="s">
        <v>24</v>
      </c>
      <c r="J1590" t="s">
        <v>24</v>
      </c>
      <c r="K1590" t="s">
        <v>25</v>
      </c>
      <c r="L1590" t="s">
        <v>25</v>
      </c>
      <c r="M1590" t="s">
        <v>147</v>
      </c>
      <c r="N1590">
        <v>910</v>
      </c>
      <c r="O1590" s="1" t="s">
        <v>37</v>
      </c>
      <c r="P1590">
        <v>960</v>
      </c>
      <c r="Q1590" s="1" t="s">
        <v>43</v>
      </c>
      <c r="R1590">
        <v>0</v>
      </c>
      <c r="S1590" t="s">
        <v>23</v>
      </c>
      <c r="T1590">
        <v>0</v>
      </c>
      <c r="U1590" t="s">
        <v>23</v>
      </c>
      <c r="V1590" t="s">
        <v>767</v>
      </c>
      <c r="W1590" t="s">
        <v>768</v>
      </c>
      <c r="X1590" t="s">
        <v>30</v>
      </c>
      <c r="AA1590" s="4">
        <f t="shared" si="96"/>
        <v>2730</v>
      </c>
      <c r="AB1590" s="4">
        <f t="shared" si="97"/>
        <v>8640</v>
      </c>
      <c r="AC1590">
        <f t="shared" si="98"/>
        <v>0</v>
      </c>
      <c r="AD1590" s="3">
        <f t="shared" si="99"/>
        <v>11370</v>
      </c>
    </row>
    <row r="1591" spans="2:30" x14ac:dyDescent="0.25">
      <c r="B1591" t="s">
        <v>5565</v>
      </c>
      <c r="C1591" t="s">
        <v>5566</v>
      </c>
      <c r="D1591" t="s">
        <v>1304</v>
      </c>
      <c r="E1591" t="s">
        <v>5567</v>
      </c>
      <c r="F1591" t="s">
        <v>22</v>
      </c>
      <c r="G1591" t="s">
        <v>23</v>
      </c>
      <c r="H1591" t="s">
        <v>31</v>
      </c>
      <c r="I1591" t="s">
        <v>24</v>
      </c>
      <c r="J1591" t="s">
        <v>24</v>
      </c>
      <c r="K1591" t="s">
        <v>25</v>
      </c>
      <c r="L1591" t="s">
        <v>25</v>
      </c>
      <c r="M1591" t="s">
        <v>147</v>
      </c>
      <c r="N1591">
        <v>910</v>
      </c>
      <c r="O1591" s="1" t="s">
        <v>37</v>
      </c>
      <c r="P1591">
        <v>960</v>
      </c>
      <c r="Q1591" s="1" t="s">
        <v>43</v>
      </c>
      <c r="R1591">
        <v>0</v>
      </c>
      <c r="S1591" t="s">
        <v>23</v>
      </c>
      <c r="T1591">
        <v>0</v>
      </c>
      <c r="U1591" t="s">
        <v>23</v>
      </c>
      <c r="V1591" t="s">
        <v>767</v>
      </c>
      <c r="W1591" t="s">
        <v>768</v>
      </c>
      <c r="X1591" t="s">
        <v>30</v>
      </c>
      <c r="AA1591" s="4">
        <f t="shared" si="96"/>
        <v>2730</v>
      </c>
      <c r="AB1591" s="4">
        <f t="shared" si="97"/>
        <v>8640</v>
      </c>
      <c r="AC1591">
        <f t="shared" si="98"/>
        <v>0</v>
      </c>
      <c r="AD1591" s="3">
        <f t="shared" si="99"/>
        <v>11370</v>
      </c>
    </row>
    <row r="1592" spans="2:30" x14ac:dyDescent="0.25">
      <c r="B1592" t="s">
        <v>5568</v>
      </c>
      <c r="C1592" t="s">
        <v>2278</v>
      </c>
      <c r="D1592" t="s">
        <v>5569</v>
      </c>
      <c r="E1592" t="s">
        <v>5570</v>
      </c>
      <c r="F1592" t="s">
        <v>22</v>
      </c>
      <c r="G1592" t="s">
        <v>23</v>
      </c>
      <c r="H1592" t="s">
        <v>31</v>
      </c>
      <c r="I1592" t="s">
        <v>24</v>
      </c>
      <c r="J1592" t="s">
        <v>24</v>
      </c>
      <c r="K1592" t="s">
        <v>25</v>
      </c>
      <c r="L1592" t="s">
        <v>25</v>
      </c>
      <c r="M1592" t="s">
        <v>147</v>
      </c>
      <c r="N1592">
        <v>866</v>
      </c>
      <c r="O1592" s="1" t="s">
        <v>37</v>
      </c>
      <c r="P1592">
        <v>910</v>
      </c>
      <c r="Q1592" s="1" t="s">
        <v>43</v>
      </c>
      <c r="R1592">
        <v>0</v>
      </c>
      <c r="S1592" t="s">
        <v>23</v>
      </c>
      <c r="T1592">
        <v>0</v>
      </c>
      <c r="U1592" t="s">
        <v>23</v>
      </c>
      <c r="V1592" t="s">
        <v>767</v>
      </c>
      <c r="W1592" t="s">
        <v>768</v>
      </c>
      <c r="X1592" t="s">
        <v>30</v>
      </c>
      <c r="AA1592" s="4">
        <f t="shared" si="96"/>
        <v>2598</v>
      </c>
      <c r="AB1592" s="4">
        <f t="shared" si="97"/>
        <v>8190</v>
      </c>
      <c r="AC1592">
        <f t="shared" si="98"/>
        <v>0</v>
      </c>
      <c r="AD1592" s="3">
        <f t="shared" si="99"/>
        <v>10788</v>
      </c>
    </row>
    <row r="1593" spans="2:30" x14ac:dyDescent="0.25">
      <c r="B1593" t="s">
        <v>5571</v>
      </c>
      <c r="C1593" t="s">
        <v>5572</v>
      </c>
      <c r="D1593" t="s">
        <v>277</v>
      </c>
      <c r="E1593" t="s">
        <v>5573</v>
      </c>
      <c r="F1593" t="s">
        <v>22</v>
      </c>
      <c r="G1593" t="s">
        <v>23</v>
      </c>
      <c r="H1593" t="s">
        <v>31</v>
      </c>
      <c r="I1593" t="s">
        <v>24</v>
      </c>
      <c r="J1593" t="s">
        <v>24</v>
      </c>
      <c r="K1593" t="s">
        <v>25</v>
      </c>
      <c r="L1593" t="s">
        <v>25</v>
      </c>
      <c r="M1593" t="s">
        <v>147</v>
      </c>
      <c r="N1593">
        <v>1023</v>
      </c>
      <c r="O1593" s="1" t="s">
        <v>37</v>
      </c>
      <c r="P1593">
        <v>1065</v>
      </c>
      <c r="Q1593" s="1" t="s">
        <v>43</v>
      </c>
      <c r="R1593">
        <v>0</v>
      </c>
      <c r="S1593" t="s">
        <v>23</v>
      </c>
      <c r="T1593">
        <v>0</v>
      </c>
      <c r="U1593" t="s">
        <v>23</v>
      </c>
      <c r="V1593" t="s">
        <v>850</v>
      </c>
      <c r="W1593" t="s">
        <v>851</v>
      </c>
      <c r="X1593" t="s">
        <v>30</v>
      </c>
      <c r="AA1593" s="4">
        <f t="shared" si="96"/>
        <v>3069</v>
      </c>
      <c r="AB1593" s="4">
        <f t="shared" si="97"/>
        <v>9585</v>
      </c>
      <c r="AC1593">
        <f t="shared" si="98"/>
        <v>0</v>
      </c>
      <c r="AD1593" s="3">
        <f t="shared" si="99"/>
        <v>12654</v>
      </c>
    </row>
    <row r="1594" spans="2:30" x14ac:dyDescent="0.25">
      <c r="B1594" t="s">
        <v>5574</v>
      </c>
      <c r="C1594" t="s">
        <v>1310</v>
      </c>
      <c r="D1594" t="s">
        <v>866</v>
      </c>
      <c r="E1594" t="s">
        <v>5575</v>
      </c>
      <c r="F1594" t="s">
        <v>22</v>
      </c>
      <c r="G1594" t="s">
        <v>23</v>
      </c>
      <c r="H1594" t="s">
        <v>31</v>
      </c>
      <c r="I1594" t="s">
        <v>24</v>
      </c>
      <c r="J1594" t="s">
        <v>24</v>
      </c>
      <c r="K1594" t="s">
        <v>25</v>
      </c>
      <c r="L1594" t="s">
        <v>25</v>
      </c>
      <c r="M1594" t="s">
        <v>147</v>
      </c>
      <c r="N1594">
        <v>1023</v>
      </c>
      <c r="O1594" s="1" t="s">
        <v>37</v>
      </c>
      <c r="P1594">
        <v>1065</v>
      </c>
      <c r="Q1594" s="1" t="s">
        <v>43</v>
      </c>
      <c r="R1594">
        <v>0</v>
      </c>
      <c r="S1594" t="s">
        <v>23</v>
      </c>
      <c r="T1594">
        <v>0</v>
      </c>
      <c r="U1594" t="s">
        <v>23</v>
      </c>
      <c r="V1594" t="s">
        <v>850</v>
      </c>
      <c r="W1594" t="s">
        <v>851</v>
      </c>
      <c r="X1594" t="s">
        <v>30</v>
      </c>
      <c r="AA1594" s="4">
        <f t="shared" si="96"/>
        <v>3069</v>
      </c>
      <c r="AB1594" s="4">
        <f t="shared" si="97"/>
        <v>9585</v>
      </c>
      <c r="AC1594">
        <f t="shared" si="98"/>
        <v>0</v>
      </c>
      <c r="AD1594" s="3">
        <f t="shared" si="99"/>
        <v>12654</v>
      </c>
    </row>
    <row r="1595" spans="2:30" x14ac:dyDescent="0.25">
      <c r="B1595" t="s">
        <v>5576</v>
      </c>
      <c r="C1595" t="s">
        <v>5577</v>
      </c>
      <c r="D1595" t="s">
        <v>5578</v>
      </c>
      <c r="E1595" t="s">
        <v>5579</v>
      </c>
      <c r="F1595" t="s">
        <v>22</v>
      </c>
      <c r="G1595" t="s">
        <v>23</v>
      </c>
      <c r="H1595" t="s">
        <v>31</v>
      </c>
      <c r="I1595" t="s">
        <v>157</v>
      </c>
      <c r="J1595" t="s">
        <v>24</v>
      </c>
      <c r="K1595" t="s">
        <v>25</v>
      </c>
      <c r="L1595" t="s">
        <v>25</v>
      </c>
      <c r="M1595" t="s">
        <v>900</v>
      </c>
      <c r="N1595">
        <v>882</v>
      </c>
      <c r="O1595" s="1" t="s">
        <v>37</v>
      </c>
      <c r="P1595">
        <v>930</v>
      </c>
      <c r="Q1595" s="1" t="s">
        <v>43</v>
      </c>
      <c r="R1595">
        <v>0</v>
      </c>
      <c r="S1595" t="s">
        <v>23</v>
      </c>
      <c r="T1595">
        <v>0</v>
      </c>
      <c r="U1595" t="s">
        <v>23</v>
      </c>
      <c r="V1595" t="s">
        <v>767</v>
      </c>
      <c r="W1595" t="s">
        <v>768</v>
      </c>
      <c r="X1595" t="s">
        <v>30</v>
      </c>
      <c r="AA1595" s="4">
        <f t="shared" si="96"/>
        <v>2646</v>
      </c>
      <c r="AB1595" s="4">
        <f t="shared" si="97"/>
        <v>8370</v>
      </c>
      <c r="AC1595">
        <f t="shared" si="98"/>
        <v>0</v>
      </c>
      <c r="AD1595" s="3">
        <f t="shared" si="99"/>
        <v>11016</v>
      </c>
    </row>
    <row r="1596" spans="2:30" x14ac:dyDescent="0.25">
      <c r="B1596" t="s">
        <v>5580</v>
      </c>
      <c r="C1596" t="s">
        <v>5581</v>
      </c>
      <c r="D1596" t="s">
        <v>5582</v>
      </c>
      <c r="E1596" t="s">
        <v>5583</v>
      </c>
      <c r="F1596" t="s">
        <v>22</v>
      </c>
      <c r="G1596" t="s">
        <v>23</v>
      </c>
      <c r="H1596" t="s">
        <v>31</v>
      </c>
      <c r="I1596" t="s">
        <v>24</v>
      </c>
      <c r="J1596" t="s">
        <v>24</v>
      </c>
      <c r="K1596" t="s">
        <v>25</v>
      </c>
      <c r="L1596" t="s">
        <v>25</v>
      </c>
      <c r="M1596" t="s">
        <v>147</v>
      </c>
      <c r="N1596">
        <v>910</v>
      </c>
      <c r="O1596" s="1" t="s">
        <v>37</v>
      </c>
      <c r="P1596">
        <v>960</v>
      </c>
      <c r="Q1596" s="1" t="s">
        <v>43</v>
      </c>
      <c r="R1596">
        <v>0</v>
      </c>
      <c r="S1596" t="s">
        <v>23</v>
      </c>
      <c r="T1596">
        <v>0</v>
      </c>
      <c r="U1596" t="s">
        <v>23</v>
      </c>
      <c r="V1596" t="s">
        <v>767</v>
      </c>
      <c r="W1596" t="s">
        <v>768</v>
      </c>
      <c r="X1596" t="s">
        <v>30</v>
      </c>
      <c r="AA1596" s="4">
        <f t="shared" si="96"/>
        <v>2730</v>
      </c>
      <c r="AB1596" s="4">
        <f t="shared" si="97"/>
        <v>8640</v>
      </c>
      <c r="AC1596">
        <f t="shared" si="98"/>
        <v>0</v>
      </c>
      <c r="AD1596" s="3">
        <f t="shared" si="99"/>
        <v>11370</v>
      </c>
    </row>
    <row r="1597" spans="2:30" x14ac:dyDescent="0.25">
      <c r="B1597" t="s">
        <v>5584</v>
      </c>
      <c r="C1597" t="s">
        <v>5585</v>
      </c>
      <c r="D1597" t="s">
        <v>5586</v>
      </c>
      <c r="E1597" t="s">
        <v>5587</v>
      </c>
      <c r="F1597" t="s">
        <v>22</v>
      </c>
      <c r="G1597" t="s">
        <v>23</v>
      </c>
      <c r="H1597" t="s">
        <v>31</v>
      </c>
      <c r="I1597" t="s">
        <v>24</v>
      </c>
      <c r="J1597" t="s">
        <v>24</v>
      </c>
      <c r="K1597" t="s">
        <v>25</v>
      </c>
      <c r="L1597" t="s">
        <v>25</v>
      </c>
      <c r="M1597" t="s">
        <v>147</v>
      </c>
      <c r="N1597">
        <v>910</v>
      </c>
      <c r="O1597" s="1" t="s">
        <v>37</v>
      </c>
      <c r="P1597">
        <v>960</v>
      </c>
      <c r="Q1597" s="1" t="s">
        <v>43</v>
      </c>
      <c r="R1597">
        <v>0</v>
      </c>
      <c r="S1597" t="s">
        <v>23</v>
      </c>
      <c r="T1597">
        <v>0</v>
      </c>
      <c r="U1597" t="s">
        <v>23</v>
      </c>
      <c r="V1597" t="s">
        <v>767</v>
      </c>
      <c r="W1597" t="s">
        <v>768</v>
      </c>
      <c r="X1597" t="s">
        <v>30</v>
      </c>
      <c r="AA1597" s="4">
        <f t="shared" si="96"/>
        <v>2730</v>
      </c>
      <c r="AB1597" s="4">
        <f t="shared" si="97"/>
        <v>8640</v>
      </c>
      <c r="AC1597">
        <f t="shared" si="98"/>
        <v>0</v>
      </c>
      <c r="AD1597" s="3">
        <f t="shared" si="99"/>
        <v>11370</v>
      </c>
    </row>
    <row r="1598" spans="2:30" x14ac:dyDescent="0.25">
      <c r="B1598" t="s">
        <v>5588</v>
      </c>
      <c r="C1598" t="s">
        <v>4127</v>
      </c>
      <c r="D1598" t="s">
        <v>262</v>
      </c>
      <c r="E1598" t="s">
        <v>5589</v>
      </c>
      <c r="F1598" t="s">
        <v>22</v>
      </c>
      <c r="G1598" t="s">
        <v>23</v>
      </c>
      <c r="H1598" t="s">
        <v>31</v>
      </c>
      <c r="I1598" t="s">
        <v>24</v>
      </c>
      <c r="J1598" t="s">
        <v>24</v>
      </c>
      <c r="K1598" t="s">
        <v>25</v>
      </c>
      <c r="L1598" t="s">
        <v>25</v>
      </c>
      <c r="M1598" t="s">
        <v>147</v>
      </c>
      <c r="N1598">
        <v>910</v>
      </c>
      <c r="O1598" s="1" t="s">
        <v>37</v>
      </c>
      <c r="P1598">
        <v>960</v>
      </c>
      <c r="Q1598" s="1" t="s">
        <v>43</v>
      </c>
      <c r="R1598">
        <v>0</v>
      </c>
      <c r="S1598" t="s">
        <v>23</v>
      </c>
      <c r="T1598">
        <v>0</v>
      </c>
      <c r="U1598" t="s">
        <v>23</v>
      </c>
      <c r="V1598" t="s">
        <v>767</v>
      </c>
      <c r="W1598" t="s">
        <v>768</v>
      </c>
      <c r="X1598" t="s">
        <v>30</v>
      </c>
      <c r="AA1598" s="4">
        <f t="shared" si="96"/>
        <v>2730</v>
      </c>
      <c r="AB1598" s="4">
        <f t="shared" si="97"/>
        <v>8640</v>
      </c>
      <c r="AC1598">
        <f t="shared" si="98"/>
        <v>0</v>
      </c>
      <c r="AD1598" s="3">
        <f t="shared" si="99"/>
        <v>11370</v>
      </c>
    </row>
    <row r="1599" spans="2:30" x14ac:dyDescent="0.25">
      <c r="B1599" t="s">
        <v>5590</v>
      </c>
      <c r="C1599" t="s">
        <v>5591</v>
      </c>
      <c r="D1599" t="s">
        <v>262</v>
      </c>
      <c r="E1599" t="s">
        <v>5592</v>
      </c>
      <c r="F1599" t="s">
        <v>22</v>
      </c>
      <c r="G1599" t="s">
        <v>23</v>
      </c>
      <c r="H1599" t="s">
        <v>31</v>
      </c>
      <c r="I1599" t="s">
        <v>24</v>
      </c>
      <c r="J1599" t="s">
        <v>24</v>
      </c>
      <c r="K1599" t="s">
        <v>25</v>
      </c>
      <c r="L1599" t="s">
        <v>25</v>
      </c>
      <c r="M1599" t="s">
        <v>147</v>
      </c>
      <c r="N1599">
        <v>833</v>
      </c>
      <c r="O1599" s="1" t="s">
        <v>37</v>
      </c>
      <c r="P1599">
        <v>875</v>
      </c>
      <c r="Q1599" s="1" t="s">
        <v>43</v>
      </c>
      <c r="R1599">
        <v>0</v>
      </c>
      <c r="S1599" t="s">
        <v>23</v>
      </c>
      <c r="T1599">
        <v>0</v>
      </c>
      <c r="U1599" t="s">
        <v>23</v>
      </c>
      <c r="V1599" t="s">
        <v>767</v>
      </c>
      <c r="W1599" t="s">
        <v>768</v>
      </c>
      <c r="X1599" t="s">
        <v>30</v>
      </c>
      <c r="AA1599" s="4">
        <f t="shared" si="96"/>
        <v>2499</v>
      </c>
      <c r="AB1599" s="4">
        <f t="shared" si="97"/>
        <v>7875</v>
      </c>
      <c r="AC1599">
        <f t="shared" si="98"/>
        <v>0</v>
      </c>
      <c r="AD1599" s="3">
        <f t="shared" si="99"/>
        <v>10374</v>
      </c>
    </row>
    <row r="1600" spans="2:30" x14ac:dyDescent="0.25">
      <c r="B1600" t="s">
        <v>5593</v>
      </c>
      <c r="F1600" t="s">
        <v>22</v>
      </c>
      <c r="G1600" t="s">
        <v>23</v>
      </c>
      <c r="H1600" t="s">
        <v>31</v>
      </c>
      <c r="I1600" t="s">
        <v>24</v>
      </c>
      <c r="J1600" t="s">
        <v>24</v>
      </c>
      <c r="K1600" t="s">
        <v>25</v>
      </c>
      <c r="L1600" t="s">
        <v>25</v>
      </c>
      <c r="M1600" t="s">
        <v>147</v>
      </c>
      <c r="N1600">
        <v>1084</v>
      </c>
      <c r="O1600" s="1" t="s">
        <v>37</v>
      </c>
      <c r="P1600">
        <v>1130</v>
      </c>
      <c r="Q1600" s="1" t="s">
        <v>43</v>
      </c>
      <c r="R1600">
        <v>0</v>
      </c>
      <c r="S1600" t="s">
        <v>23</v>
      </c>
      <c r="T1600">
        <v>0</v>
      </c>
      <c r="U1600" t="s">
        <v>23</v>
      </c>
      <c r="V1600" t="s">
        <v>647</v>
      </c>
      <c r="W1600" t="s">
        <v>648</v>
      </c>
      <c r="X1600" t="s">
        <v>69</v>
      </c>
      <c r="AA1600" s="4">
        <f t="shared" si="96"/>
        <v>3252</v>
      </c>
      <c r="AB1600" s="4">
        <f t="shared" si="97"/>
        <v>10170</v>
      </c>
      <c r="AC1600">
        <f t="shared" si="98"/>
        <v>0</v>
      </c>
      <c r="AD1600" s="3">
        <f t="shared" si="99"/>
        <v>13422</v>
      </c>
    </row>
    <row r="1601" spans="2:30" x14ac:dyDescent="0.25">
      <c r="B1601" t="s">
        <v>5594</v>
      </c>
      <c r="F1601" t="s">
        <v>22</v>
      </c>
      <c r="G1601" t="s">
        <v>23</v>
      </c>
      <c r="H1601" t="s">
        <v>31</v>
      </c>
      <c r="I1601" t="s">
        <v>24</v>
      </c>
      <c r="J1601" t="s">
        <v>24</v>
      </c>
      <c r="K1601" t="s">
        <v>25</v>
      </c>
      <c r="L1601" t="s">
        <v>25</v>
      </c>
      <c r="M1601" t="s">
        <v>147</v>
      </c>
      <c r="N1601">
        <v>1084</v>
      </c>
      <c r="O1601" s="1" t="s">
        <v>37</v>
      </c>
      <c r="P1601">
        <v>1130</v>
      </c>
      <c r="Q1601" s="1" t="s">
        <v>43</v>
      </c>
      <c r="R1601">
        <v>0</v>
      </c>
      <c r="S1601" t="s">
        <v>23</v>
      </c>
      <c r="T1601">
        <v>0</v>
      </c>
      <c r="U1601" t="s">
        <v>23</v>
      </c>
      <c r="V1601" t="s">
        <v>647</v>
      </c>
      <c r="W1601" t="s">
        <v>648</v>
      </c>
      <c r="X1601" t="s">
        <v>69</v>
      </c>
      <c r="AA1601" s="4">
        <f t="shared" si="96"/>
        <v>3252</v>
      </c>
      <c r="AB1601" s="4">
        <f t="shared" si="97"/>
        <v>10170</v>
      </c>
      <c r="AC1601">
        <f t="shared" si="98"/>
        <v>0</v>
      </c>
      <c r="AD1601" s="3">
        <f t="shared" si="99"/>
        <v>13422</v>
      </c>
    </row>
    <row r="1602" spans="2:30" x14ac:dyDescent="0.25">
      <c r="B1602" t="s">
        <v>5595</v>
      </c>
      <c r="C1602" t="s">
        <v>5596</v>
      </c>
      <c r="D1602" t="s">
        <v>5597</v>
      </c>
      <c r="E1602" t="s">
        <v>5598</v>
      </c>
      <c r="F1602" t="s">
        <v>22</v>
      </c>
      <c r="G1602" t="s">
        <v>23</v>
      </c>
      <c r="H1602" t="s">
        <v>31</v>
      </c>
      <c r="I1602" t="s">
        <v>157</v>
      </c>
      <c r="J1602" t="s">
        <v>24</v>
      </c>
      <c r="K1602" t="s">
        <v>25</v>
      </c>
      <c r="L1602" t="s">
        <v>25</v>
      </c>
      <c r="M1602" t="s">
        <v>900</v>
      </c>
      <c r="N1602">
        <v>1230</v>
      </c>
      <c r="O1602" s="1" t="s">
        <v>37</v>
      </c>
      <c r="P1602">
        <v>1280</v>
      </c>
      <c r="Q1602" s="1" t="s">
        <v>43</v>
      </c>
      <c r="R1602">
        <v>0</v>
      </c>
      <c r="S1602" t="s">
        <v>23</v>
      </c>
      <c r="T1602">
        <v>0</v>
      </c>
      <c r="U1602" t="s">
        <v>23</v>
      </c>
      <c r="V1602" t="s">
        <v>767</v>
      </c>
      <c r="W1602" t="s">
        <v>768</v>
      </c>
      <c r="X1602" t="s">
        <v>30</v>
      </c>
      <c r="AA1602" s="4">
        <f t="shared" ref="AA1602:AA1665" si="100">N1602*O1602</f>
        <v>3690</v>
      </c>
      <c r="AB1602" s="4">
        <f t="shared" ref="AB1602:AB1665" si="101">P1602*Q1602</f>
        <v>11520</v>
      </c>
      <c r="AC1602">
        <f t="shared" ref="AC1602:AC1665" si="102">R1602*S1602</f>
        <v>0</v>
      </c>
      <c r="AD1602" s="3">
        <f t="shared" si="99"/>
        <v>15210</v>
      </c>
    </row>
    <row r="1603" spans="2:30" x14ac:dyDescent="0.25">
      <c r="B1603" t="s">
        <v>5599</v>
      </c>
      <c r="C1603" t="s">
        <v>5600</v>
      </c>
      <c r="D1603" t="s">
        <v>1153</v>
      </c>
      <c r="E1603" t="s">
        <v>5601</v>
      </c>
      <c r="F1603" t="s">
        <v>22</v>
      </c>
      <c r="G1603" t="s">
        <v>23</v>
      </c>
      <c r="H1603" t="s">
        <v>31</v>
      </c>
      <c r="I1603" t="s">
        <v>24</v>
      </c>
      <c r="J1603" t="s">
        <v>24</v>
      </c>
      <c r="K1603" t="s">
        <v>25</v>
      </c>
      <c r="L1603" t="s">
        <v>25</v>
      </c>
      <c r="M1603" t="s">
        <v>147</v>
      </c>
      <c r="N1603">
        <v>866</v>
      </c>
      <c r="O1603" s="1" t="s">
        <v>37</v>
      </c>
      <c r="P1603">
        <v>910</v>
      </c>
      <c r="Q1603" s="1" t="s">
        <v>43</v>
      </c>
      <c r="R1603">
        <v>0</v>
      </c>
      <c r="S1603" t="s">
        <v>23</v>
      </c>
      <c r="T1603">
        <v>0</v>
      </c>
      <c r="U1603" t="s">
        <v>23</v>
      </c>
      <c r="V1603" t="s">
        <v>767</v>
      </c>
      <c r="W1603" t="s">
        <v>768</v>
      </c>
      <c r="X1603" t="s">
        <v>30</v>
      </c>
      <c r="AA1603" s="4">
        <f t="shared" si="100"/>
        <v>2598</v>
      </c>
      <c r="AB1603" s="4">
        <f t="shared" si="101"/>
        <v>8190</v>
      </c>
      <c r="AC1603">
        <f t="shared" si="102"/>
        <v>0</v>
      </c>
      <c r="AD1603" s="3">
        <f t="shared" ref="AD1603:AD1666" si="103">AA1603+AB1603+AC1603</f>
        <v>10788</v>
      </c>
    </row>
    <row r="1604" spans="2:30" x14ac:dyDescent="0.25">
      <c r="B1604" t="s">
        <v>5602</v>
      </c>
      <c r="F1604" t="s">
        <v>22</v>
      </c>
      <c r="G1604" t="s">
        <v>23</v>
      </c>
      <c r="H1604" t="s">
        <v>31</v>
      </c>
      <c r="I1604" t="s">
        <v>24</v>
      </c>
      <c r="J1604" t="s">
        <v>24</v>
      </c>
      <c r="K1604" t="s">
        <v>25</v>
      </c>
      <c r="L1604" t="s">
        <v>25</v>
      </c>
      <c r="M1604" t="s">
        <v>147</v>
      </c>
      <c r="N1604">
        <v>1125</v>
      </c>
      <c r="O1604" s="1" t="s">
        <v>37</v>
      </c>
      <c r="P1604">
        <v>1170</v>
      </c>
      <c r="Q1604" s="1" t="s">
        <v>43</v>
      </c>
      <c r="R1604">
        <v>0</v>
      </c>
      <c r="S1604" t="s">
        <v>23</v>
      </c>
      <c r="T1604">
        <v>0</v>
      </c>
      <c r="U1604" t="s">
        <v>23</v>
      </c>
      <c r="V1604" t="s">
        <v>283</v>
      </c>
      <c r="W1604" t="s">
        <v>284</v>
      </c>
      <c r="X1604" t="s">
        <v>69</v>
      </c>
      <c r="AA1604" s="4">
        <f t="shared" si="100"/>
        <v>3375</v>
      </c>
      <c r="AB1604" s="4">
        <f t="shared" si="101"/>
        <v>10530</v>
      </c>
      <c r="AC1604">
        <f t="shared" si="102"/>
        <v>0</v>
      </c>
      <c r="AD1604" s="3">
        <f t="shared" si="103"/>
        <v>13905</v>
      </c>
    </row>
    <row r="1605" spans="2:30" x14ac:dyDescent="0.25">
      <c r="B1605" t="s">
        <v>5603</v>
      </c>
      <c r="C1605" t="s">
        <v>5604</v>
      </c>
      <c r="D1605" t="s">
        <v>912</v>
      </c>
      <c r="E1605" t="s">
        <v>5605</v>
      </c>
      <c r="F1605" t="s">
        <v>22</v>
      </c>
      <c r="G1605" t="s">
        <v>23</v>
      </c>
      <c r="H1605" t="s">
        <v>31</v>
      </c>
      <c r="I1605" t="s">
        <v>24</v>
      </c>
      <c r="J1605" t="s">
        <v>24</v>
      </c>
      <c r="K1605" t="s">
        <v>25</v>
      </c>
      <c r="L1605" t="s">
        <v>25</v>
      </c>
      <c r="M1605" t="s">
        <v>147</v>
      </c>
      <c r="N1605">
        <v>1125</v>
      </c>
      <c r="O1605" s="1" t="s">
        <v>37</v>
      </c>
      <c r="P1605">
        <v>1170</v>
      </c>
      <c r="Q1605" s="1" t="s">
        <v>43</v>
      </c>
      <c r="R1605">
        <v>0</v>
      </c>
      <c r="S1605" t="s">
        <v>23</v>
      </c>
      <c r="T1605">
        <v>0</v>
      </c>
      <c r="U1605" t="s">
        <v>23</v>
      </c>
      <c r="V1605" t="s">
        <v>283</v>
      </c>
      <c r="W1605" t="s">
        <v>284</v>
      </c>
      <c r="X1605" t="s">
        <v>30</v>
      </c>
      <c r="AA1605" s="4">
        <f t="shared" si="100"/>
        <v>3375</v>
      </c>
      <c r="AB1605" s="4">
        <f t="shared" si="101"/>
        <v>10530</v>
      </c>
      <c r="AC1605">
        <f t="shared" si="102"/>
        <v>0</v>
      </c>
      <c r="AD1605" s="3">
        <f t="shared" si="103"/>
        <v>13905</v>
      </c>
    </row>
    <row r="1606" spans="2:30" x14ac:dyDescent="0.25">
      <c r="B1606" t="s">
        <v>5606</v>
      </c>
      <c r="C1606" t="s">
        <v>5607</v>
      </c>
      <c r="D1606" t="s">
        <v>5608</v>
      </c>
      <c r="E1606" t="s">
        <v>5609</v>
      </c>
      <c r="F1606" t="s">
        <v>22</v>
      </c>
      <c r="G1606" t="s">
        <v>23</v>
      </c>
      <c r="H1606" t="s">
        <v>31</v>
      </c>
      <c r="I1606" t="s">
        <v>24</v>
      </c>
      <c r="J1606" t="s">
        <v>24</v>
      </c>
      <c r="K1606" t="s">
        <v>25</v>
      </c>
      <c r="L1606" t="s">
        <v>25</v>
      </c>
      <c r="M1606" t="s">
        <v>147</v>
      </c>
      <c r="N1606">
        <v>1350</v>
      </c>
      <c r="O1606" s="1" t="s">
        <v>37</v>
      </c>
      <c r="P1606">
        <v>1404</v>
      </c>
      <c r="Q1606" s="1" t="s">
        <v>43</v>
      </c>
      <c r="R1606">
        <v>0</v>
      </c>
      <c r="S1606" t="s">
        <v>23</v>
      </c>
      <c r="T1606">
        <v>0</v>
      </c>
      <c r="U1606" t="s">
        <v>23</v>
      </c>
      <c r="V1606" t="s">
        <v>283</v>
      </c>
      <c r="W1606" t="s">
        <v>284</v>
      </c>
      <c r="X1606" t="s">
        <v>30</v>
      </c>
      <c r="AA1606" s="4">
        <f t="shared" si="100"/>
        <v>4050</v>
      </c>
      <c r="AB1606" s="4">
        <f t="shared" si="101"/>
        <v>12636</v>
      </c>
      <c r="AC1606">
        <f t="shared" si="102"/>
        <v>0</v>
      </c>
      <c r="AD1606" s="3">
        <f t="shared" si="103"/>
        <v>16686</v>
      </c>
    </row>
    <row r="1607" spans="2:30" x14ac:dyDescent="0.25">
      <c r="B1607" t="s">
        <v>5610</v>
      </c>
      <c r="C1607" t="s">
        <v>5611</v>
      </c>
      <c r="D1607" t="s">
        <v>5612</v>
      </c>
      <c r="E1607" t="s">
        <v>5613</v>
      </c>
      <c r="F1607" t="s">
        <v>22</v>
      </c>
      <c r="G1607" t="s">
        <v>23</v>
      </c>
      <c r="H1607" t="s">
        <v>31</v>
      </c>
      <c r="I1607" t="s">
        <v>24</v>
      </c>
      <c r="J1607" t="s">
        <v>24</v>
      </c>
      <c r="K1607" t="s">
        <v>25</v>
      </c>
      <c r="L1607" t="s">
        <v>25</v>
      </c>
      <c r="M1607" t="s">
        <v>147</v>
      </c>
      <c r="N1607">
        <v>1076</v>
      </c>
      <c r="O1607" s="1" t="s">
        <v>37</v>
      </c>
      <c r="P1607">
        <v>1120</v>
      </c>
      <c r="Q1607" s="1" t="s">
        <v>43</v>
      </c>
      <c r="R1607">
        <v>0</v>
      </c>
      <c r="S1607" t="s">
        <v>23</v>
      </c>
      <c r="T1607">
        <v>0</v>
      </c>
      <c r="U1607" t="s">
        <v>23</v>
      </c>
      <c r="V1607" t="s">
        <v>767</v>
      </c>
      <c r="W1607" t="s">
        <v>768</v>
      </c>
      <c r="X1607" t="s">
        <v>30</v>
      </c>
      <c r="AA1607" s="4">
        <f t="shared" si="100"/>
        <v>3228</v>
      </c>
      <c r="AB1607" s="4">
        <f t="shared" si="101"/>
        <v>10080</v>
      </c>
      <c r="AC1607">
        <f t="shared" si="102"/>
        <v>0</v>
      </c>
      <c r="AD1607" s="3">
        <f t="shared" si="103"/>
        <v>13308</v>
      </c>
    </row>
    <row r="1608" spans="2:30" x14ac:dyDescent="0.25">
      <c r="B1608" t="s">
        <v>5614</v>
      </c>
      <c r="C1608" t="s">
        <v>5615</v>
      </c>
      <c r="D1608" t="s">
        <v>5616</v>
      </c>
      <c r="E1608" t="s">
        <v>5617</v>
      </c>
      <c r="F1608" t="s">
        <v>22</v>
      </c>
      <c r="G1608" t="s">
        <v>23</v>
      </c>
      <c r="H1608" t="s">
        <v>31</v>
      </c>
      <c r="I1608" t="s">
        <v>24</v>
      </c>
      <c r="J1608" t="s">
        <v>24</v>
      </c>
      <c r="K1608" t="s">
        <v>25</v>
      </c>
      <c r="L1608" t="s">
        <v>25</v>
      </c>
      <c r="M1608" t="s">
        <v>147</v>
      </c>
      <c r="N1608">
        <v>1172</v>
      </c>
      <c r="O1608" s="1" t="s">
        <v>37</v>
      </c>
      <c r="P1608">
        <v>1220</v>
      </c>
      <c r="Q1608" s="1" t="s">
        <v>43</v>
      </c>
      <c r="R1608">
        <v>0</v>
      </c>
      <c r="S1608" t="s">
        <v>23</v>
      </c>
      <c r="T1608">
        <v>0</v>
      </c>
      <c r="U1608" t="s">
        <v>23</v>
      </c>
      <c r="V1608" t="s">
        <v>767</v>
      </c>
      <c r="W1608" t="s">
        <v>768</v>
      </c>
      <c r="X1608" t="s">
        <v>30</v>
      </c>
      <c r="AA1608" s="4">
        <f t="shared" si="100"/>
        <v>3516</v>
      </c>
      <c r="AB1608" s="4">
        <f t="shared" si="101"/>
        <v>10980</v>
      </c>
      <c r="AC1608">
        <f t="shared" si="102"/>
        <v>0</v>
      </c>
      <c r="AD1608" s="3">
        <f t="shared" si="103"/>
        <v>14496</v>
      </c>
    </row>
    <row r="1609" spans="2:30" x14ac:dyDescent="0.25">
      <c r="B1609" t="s">
        <v>5618</v>
      </c>
      <c r="C1609" t="s">
        <v>5619</v>
      </c>
      <c r="D1609" t="s">
        <v>5620</v>
      </c>
      <c r="E1609" t="s">
        <v>5621</v>
      </c>
      <c r="F1609" t="s">
        <v>22</v>
      </c>
      <c r="G1609" t="s">
        <v>23</v>
      </c>
      <c r="H1609" t="s">
        <v>31</v>
      </c>
      <c r="I1609" t="s">
        <v>41</v>
      </c>
      <c r="J1609" t="s">
        <v>24</v>
      </c>
      <c r="K1609" t="s">
        <v>25</v>
      </c>
      <c r="L1609" t="s">
        <v>25</v>
      </c>
      <c r="M1609" t="s">
        <v>66</v>
      </c>
      <c r="N1609">
        <v>6000</v>
      </c>
      <c r="O1609" s="1" t="s">
        <v>27</v>
      </c>
      <c r="P1609">
        <v>0</v>
      </c>
      <c r="Q1609" s="1" t="s">
        <v>23</v>
      </c>
      <c r="R1609">
        <v>0</v>
      </c>
      <c r="S1609" t="s">
        <v>23</v>
      </c>
      <c r="T1609">
        <v>0</v>
      </c>
      <c r="U1609" t="s">
        <v>23</v>
      </c>
      <c r="V1609" t="s">
        <v>566</v>
      </c>
      <c r="W1609" t="s">
        <v>567</v>
      </c>
      <c r="X1609" t="s">
        <v>30</v>
      </c>
      <c r="AA1609" s="4">
        <f t="shared" si="100"/>
        <v>72000</v>
      </c>
      <c r="AB1609" s="4">
        <f t="shared" si="101"/>
        <v>0</v>
      </c>
      <c r="AC1609">
        <f t="shared" si="102"/>
        <v>0</v>
      </c>
      <c r="AD1609" s="3">
        <f t="shared" si="103"/>
        <v>72000</v>
      </c>
    </row>
    <row r="1610" spans="2:30" x14ac:dyDescent="0.25">
      <c r="B1610" t="s">
        <v>5622</v>
      </c>
      <c r="C1610" t="s">
        <v>5623</v>
      </c>
      <c r="D1610" t="s">
        <v>5624</v>
      </c>
      <c r="E1610" t="s">
        <v>5625</v>
      </c>
      <c r="F1610" t="s">
        <v>22</v>
      </c>
      <c r="G1610" t="s">
        <v>23</v>
      </c>
      <c r="H1610" t="s">
        <v>31</v>
      </c>
      <c r="I1610" t="s">
        <v>24</v>
      </c>
      <c r="J1610" t="s">
        <v>24</v>
      </c>
      <c r="K1610" t="s">
        <v>25</v>
      </c>
      <c r="L1610" t="s">
        <v>25</v>
      </c>
      <c r="M1610" t="s">
        <v>147</v>
      </c>
      <c r="N1610">
        <v>2655</v>
      </c>
      <c r="O1610" s="1" t="s">
        <v>37</v>
      </c>
      <c r="P1610">
        <v>2735</v>
      </c>
      <c r="Q1610" s="1" t="s">
        <v>43</v>
      </c>
      <c r="R1610">
        <v>0</v>
      </c>
      <c r="S1610" t="s">
        <v>23</v>
      </c>
      <c r="T1610">
        <v>0</v>
      </c>
      <c r="U1610" t="s">
        <v>23</v>
      </c>
      <c r="V1610" t="s">
        <v>5626</v>
      </c>
      <c r="W1610" t="s">
        <v>5627</v>
      </c>
      <c r="X1610" t="s">
        <v>30</v>
      </c>
      <c r="AA1610" s="4">
        <f t="shared" si="100"/>
        <v>7965</v>
      </c>
      <c r="AB1610" s="4">
        <f t="shared" si="101"/>
        <v>24615</v>
      </c>
      <c r="AC1610">
        <f t="shared" si="102"/>
        <v>0</v>
      </c>
      <c r="AD1610" s="3">
        <f t="shared" si="103"/>
        <v>32580</v>
      </c>
    </row>
    <row r="1611" spans="2:30" x14ac:dyDescent="0.25">
      <c r="B1611" t="s">
        <v>5628</v>
      </c>
      <c r="C1611" t="s">
        <v>5629</v>
      </c>
      <c r="D1611" t="s">
        <v>5630</v>
      </c>
      <c r="E1611" t="s">
        <v>5631</v>
      </c>
      <c r="F1611" t="s">
        <v>22</v>
      </c>
      <c r="G1611" t="s">
        <v>23</v>
      </c>
      <c r="H1611" t="s">
        <v>31</v>
      </c>
      <c r="I1611" t="s">
        <v>24</v>
      </c>
      <c r="J1611" t="s">
        <v>24</v>
      </c>
      <c r="K1611" t="s">
        <v>25</v>
      </c>
      <c r="L1611" t="s">
        <v>25</v>
      </c>
      <c r="M1611" t="s">
        <v>147</v>
      </c>
      <c r="N1611">
        <v>7000</v>
      </c>
      <c r="O1611" s="1" t="s">
        <v>27</v>
      </c>
      <c r="P1611">
        <v>0</v>
      </c>
      <c r="Q1611" s="1" t="s">
        <v>23</v>
      </c>
      <c r="R1611">
        <v>0</v>
      </c>
      <c r="S1611" t="s">
        <v>23</v>
      </c>
      <c r="T1611">
        <v>0</v>
      </c>
      <c r="U1611" t="s">
        <v>23</v>
      </c>
      <c r="V1611" t="s">
        <v>5632</v>
      </c>
      <c r="W1611" t="s">
        <v>5633</v>
      </c>
      <c r="X1611" t="s">
        <v>30</v>
      </c>
      <c r="AA1611" s="4">
        <f t="shared" si="100"/>
        <v>84000</v>
      </c>
      <c r="AB1611" s="4">
        <f t="shared" si="101"/>
        <v>0</v>
      </c>
      <c r="AC1611">
        <f t="shared" si="102"/>
        <v>0</v>
      </c>
      <c r="AD1611" s="3">
        <f t="shared" si="103"/>
        <v>84000</v>
      </c>
    </row>
    <row r="1612" spans="2:30" x14ac:dyDescent="0.25">
      <c r="B1612" t="s">
        <v>5634</v>
      </c>
      <c r="F1612" t="s">
        <v>22</v>
      </c>
      <c r="G1612" t="s">
        <v>23</v>
      </c>
      <c r="H1612" t="s">
        <v>31</v>
      </c>
      <c r="I1612" t="s">
        <v>24</v>
      </c>
      <c r="J1612" t="s">
        <v>24</v>
      </c>
      <c r="K1612" t="s">
        <v>25</v>
      </c>
      <c r="L1612" t="s">
        <v>25</v>
      </c>
      <c r="M1612" t="s">
        <v>147</v>
      </c>
      <c r="N1612">
        <v>2714</v>
      </c>
      <c r="O1612" s="1" t="s">
        <v>37</v>
      </c>
      <c r="P1612">
        <v>2800</v>
      </c>
      <c r="Q1612" s="1" t="s">
        <v>43</v>
      </c>
      <c r="R1612">
        <v>0</v>
      </c>
      <c r="S1612" t="s">
        <v>23</v>
      </c>
      <c r="T1612">
        <v>0</v>
      </c>
      <c r="U1612" t="s">
        <v>23</v>
      </c>
      <c r="V1612" t="s">
        <v>3798</v>
      </c>
      <c r="W1612" t="s">
        <v>3799</v>
      </c>
      <c r="X1612" t="s">
        <v>69</v>
      </c>
      <c r="AA1612" s="4">
        <f t="shared" si="100"/>
        <v>8142</v>
      </c>
      <c r="AB1612" s="4">
        <f t="shared" si="101"/>
        <v>25200</v>
      </c>
      <c r="AC1612">
        <f t="shared" si="102"/>
        <v>0</v>
      </c>
      <c r="AD1612" s="3">
        <f t="shared" si="103"/>
        <v>33342</v>
      </c>
    </row>
    <row r="1613" spans="2:30" x14ac:dyDescent="0.25">
      <c r="B1613" t="s">
        <v>5635</v>
      </c>
      <c r="C1613" t="s">
        <v>5636</v>
      </c>
      <c r="D1613" t="s">
        <v>5637</v>
      </c>
      <c r="E1613" t="s">
        <v>5638</v>
      </c>
      <c r="F1613" t="s">
        <v>22</v>
      </c>
      <c r="G1613" t="s">
        <v>23</v>
      </c>
      <c r="H1613" t="s">
        <v>18</v>
      </c>
      <c r="I1613" t="s">
        <v>24</v>
      </c>
      <c r="J1613" t="s">
        <v>41</v>
      </c>
      <c r="K1613" t="s">
        <v>25</v>
      </c>
      <c r="L1613" t="s">
        <v>25</v>
      </c>
      <c r="M1613" t="s">
        <v>42</v>
      </c>
      <c r="N1613">
        <v>1125</v>
      </c>
      <c r="O1613" s="1" t="s">
        <v>37</v>
      </c>
      <c r="P1613">
        <v>1170</v>
      </c>
      <c r="Q1613" s="1" t="s">
        <v>43</v>
      </c>
      <c r="R1613">
        <v>0</v>
      </c>
      <c r="S1613" t="s">
        <v>23</v>
      </c>
      <c r="T1613">
        <v>0</v>
      </c>
      <c r="U1613" t="s">
        <v>23</v>
      </c>
      <c r="V1613" t="s">
        <v>258</v>
      </c>
      <c r="W1613" t="s">
        <v>259</v>
      </c>
      <c r="X1613" t="s">
        <v>30</v>
      </c>
      <c r="AA1613" s="4">
        <f t="shared" si="100"/>
        <v>3375</v>
      </c>
      <c r="AB1613" s="4">
        <f t="shared" si="101"/>
        <v>10530</v>
      </c>
      <c r="AC1613">
        <f t="shared" si="102"/>
        <v>0</v>
      </c>
      <c r="AD1613" s="3">
        <f t="shared" si="103"/>
        <v>13905</v>
      </c>
    </row>
    <row r="1614" spans="2:30" x14ac:dyDescent="0.25">
      <c r="B1614" t="s">
        <v>5639</v>
      </c>
      <c r="C1614" t="s">
        <v>5640</v>
      </c>
      <c r="D1614" t="s">
        <v>5641</v>
      </c>
      <c r="E1614" t="s">
        <v>5642</v>
      </c>
      <c r="F1614" t="s">
        <v>22</v>
      </c>
      <c r="G1614" t="s">
        <v>23</v>
      </c>
      <c r="H1614" t="s">
        <v>18</v>
      </c>
      <c r="I1614" t="s">
        <v>24</v>
      </c>
      <c r="J1614" t="s">
        <v>41</v>
      </c>
      <c r="K1614" t="s">
        <v>25</v>
      </c>
      <c r="L1614" t="s">
        <v>25</v>
      </c>
      <c r="M1614" t="s">
        <v>353</v>
      </c>
      <c r="N1614">
        <v>3000</v>
      </c>
      <c r="O1614" s="1" t="s">
        <v>27</v>
      </c>
      <c r="P1614">
        <v>0</v>
      </c>
      <c r="Q1614" s="1" t="s">
        <v>23</v>
      </c>
      <c r="R1614">
        <v>0</v>
      </c>
      <c r="S1614" t="s">
        <v>23</v>
      </c>
      <c r="T1614">
        <v>0</v>
      </c>
      <c r="U1614" t="s">
        <v>23</v>
      </c>
      <c r="V1614" t="s">
        <v>134</v>
      </c>
      <c r="W1614" t="s">
        <v>135</v>
      </c>
      <c r="X1614" t="s">
        <v>30</v>
      </c>
      <c r="AA1614" s="4">
        <f t="shared" si="100"/>
        <v>36000</v>
      </c>
      <c r="AB1614" s="4">
        <f t="shared" si="101"/>
        <v>0</v>
      </c>
      <c r="AC1614">
        <f t="shared" si="102"/>
        <v>0</v>
      </c>
      <c r="AD1614" s="3">
        <f t="shared" si="103"/>
        <v>36000</v>
      </c>
    </row>
    <row r="1615" spans="2:30" x14ac:dyDescent="0.25">
      <c r="B1615" t="s">
        <v>5643</v>
      </c>
      <c r="C1615" t="s">
        <v>5644</v>
      </c>
      <c r="D1615" t="s">
        <v>2597</v>
      </c>
      <c r="E1615" t="s">
        <v>5645</v>
      </c>
      <c r="F1615" t="s">
        <v>22</v>
      </c>
      <c r="G1615" t="s">
        <v>23</v>
      </c>
      <c r="H1615" t="s">
        <v>31</v>
      </c>
      <c r="I1615" t="s">
        <v>24</v>
      </c>
      <c r="J1615" t="s">
        <v>24</v>
      </c>
      <c r="K1615" t="s">
        <v>25</v>
      </c>
      <c r="L1615" t="s">
        <v>25</v>
      </c>
      <c r="M1615" t="s">
        <v>147</v>
      </c>
      <c r="N1615">
        <v>3450</v>
      </c>
      <c r="O1615" s="1" t="s">
        <v>27</v>
      </c>
      <c r="P1615">
        <v>0</v>
      </c>
      <c r="Q1615" s="1" t="s">
        <v>23</v>
      </c>
      <c r="R1615">
        <v>0</v>
      </c>
      <c r="S1615" t="s">
        <v>23</v>
      </c>
      <c r="T1615">
        <v>0</v>
      </c>
      <c r="U1615" t="s">
        <v>23</v>
      </c>
      <c r="V1615" t="s">
        <v>3861</v>
      </c>
      <c r="W1615" t="s">
        <v>3862</v>
      </c>
      <c r="X1615" t="s">
        <v>30</v>
      </c>
      <c r="AA1615" s="4">
        <f t="shared" si="100"/>
        <v>41400</v>
      </c>
      <c r="AB1615" s="4">
        <f t="shared" si="101"/>
        <v>0</v>
      </c>
      <c r="AC1615">
        <f t="shared" si="102"/>
        <v>0</v>
      </c>
      <c r="AD1615" s="3">
        <f t="shared" si="103"/>
        <v>41400</v>
      </c>
    </row>
    <row r="1616" spans="2:30" x14ac:dyDescent="0.25">
      <c r="B1616" t="s">
        <v>5646</v>
      </c>
      <c r="C1616" t="s">
        <v>5647</v>
      </c>
      <c r="D1616" t="s">
        <v>2205</v>
      </c>
      <c r="E1616" t="s">
        <v>5648</v>
      </c>
      <c r="F1616" t="s">
        <v>22</v>
      </c>
      <c r="G1616" t="s">
        <v>23</v>
      </c>
      <c r="H1616" t="s">
        <v>18</v>
      </c>
      <c r="I1616" t="s">
        <v>41</v>
      </c>
      <c r="J1616" t="s">
        <v>24</v>
      </c>
      <c r="K1616" t="s">
        <v>25</v>
      </c>
      <c r="L1616" t="s">
        <v>25</v>
      </c>
      <c r="M1616" t="s">
        <v>133</v>
      </c>
      <c r="N1616">
        <v>2446</v>
      </c>
      <c r="O1616" s="1" t="s">
        <v>37</v>
      </c>
      <c r="P1616">
        <v>2520</v>
      </c>
      <c r="Q1616" s="1" t="s">
        <v>43</v>
      </c>
      <c r="R1616">
        <v>0</v>
      </c>
      <c r="S1616" t="s">
        <v>23</v>
      </c>
      <c r="T1616">
        <v>0</v>
      </c>
      <c r="U1616" t="s">
        <v>23</v>
      </c>
      <c r="V1616" t="s">
        <v>134</v>
      </c>
      <c r="W1616" t="s">
        <v>135</v>
      </c>
      <c r="X1616" t="s">
        <v>142</v>
      </c>
      <c r="AA1616" s="4">
        <f t="shared" si="100"/>
        <v>7338</v>
      </c>
      <c r="AB1616" s="4">
        <f t="shared" si="101"/>
        <v>22680</v>
      </c>
      <c r="AC1616">
        <f t="shared" si="102"/>
        <v>0</v>
      </c>
      <c r="AD1616" s="3">
        <f t="shared" si="103"/>
        <v>30018</v>
      </c>
    </row>
    <row r="1617" spans="2:30" x14ac:dyDescent="0.25">
      <c r="B1617" t="s">
        <v>5649</v>
      </c>
      <c r="C1617" t="s">
        <v>5650</v>
      </c>
      <c r="D1617" t="s">
        <v>5651</v>
      </c>
      <c r="E1617" t="s">
        <v>5652</v>
      </c>
      <c r="F1617" t="s">
        <v>22</v>
      </c>
      <c r="G1617" t="s">
        <v>23</v>
      </c>
      <c r="H1617" t="s">
        <v>31</v>
      </c>
      <c r="I1617" t="s">
        <v>24</v>
      </c>
      <c r="J1617" t="s">
        <v>24</v>
      </c>
      <c r="K1617" t="s">
        <v>25</v>
      </c>
      <c r="L1617" t="s">
        <v>25</v>
      </c>
      <c r="M1617" t="s">
        <v>147</v>
      </c>
      <c r="N1617">
        <v>1350</v>
      </c>
      <c r="O1617" s="1" t="s">
        <v>37</v>
      </c>
      <c r="P1617">
        <v>1404</v>
      </c>
      <c r="Q1617" s="1" t="s">
        <v>43</v>
      </c>
      <c r="R1617">
        <v>0</v>
      </c>
      <c r="S1617" t="s">
        <v>23</v>
      </c>
      <c r="T1617">
        <v>0</v>
      </c>
      <c r="U1617" t="s">
        <v>23</v>
      </c>
      <c r="V1617" t="s">
        <v>2818</v>
      </c>
      <c r="W1617" t="s">
        <v>2819</v>
      </c>
      <c r="X1617" t="s">
        <v>30</v>
      </c>
      <c r="AA1617" s="4">
        <f t="shared" si="100"/>
        <v>4050</v>
      </c>
      <c r="AB1617" s="4">
        <f t="shared" si="101"/>
        <v>12636</v>
      </c>
      <c r="AC1617">
        <f t="shared" si="102"/>
        <v>0</v>
      </c>
      <c r="AD1617" s="3">
        <f t="shared" si="103"/>
        <v>16686</v>
      </c>
    </row>
    <row r="1618" spans="2:30" x14ac:dyDescent="0.25">
      <c r="B1618" t="s">
        <v>5653</v>
      </c>
      <c r="F1618" t="s">
        <v>22</v>
      </c>
      <c r="G1618" t="s">
        <v>23</v>
      </c>
      <c r="H1618" t="s">
        <v>31</v>
      </c>
      <c r="I1618" t="s">
        <v>24</v>
      </c>
      <c r="J1618" t="s">
        <v>24</v>
      </c>
      <c r="K1618" t="s">
        <v>25</v>
      </c>
      <c r="L1618" t="s">
        <v>25</v>
      </c>
      <c r="M1618" t="s">
        <v>5654</v>
      </c>
      <c r="N1618">
        <v>4700</v>
      </c>
      <c r="O1618" s="1" t="s">
        <v>27</v>
      </c>
      <c r="P1618">
        <v>0</v>
      </c>
      <c r="Q1618" s="1" t="s">
        <v>23</v>
      </c>
      <c r="R1618">
        <v>0</v>
      </c>
      <c r="S1618" t="s">
        <v>23</v>
      </c>
      <c r="T1618">
        <v>0</v>
      </c>
      <c r="U1618" t="s">
        <v>23</v>
      </c>
      <c r="V1618" t="s">
        <v>258</v>
      </c>
      <c r="W1618" t="s">
        <v>259</v>
      </c>
      <c r="X1618" t="s">
        <v>69</v>
      </c>
      <c r="AA1618" s="4">
        <f t="shared" si="100"/>
        <v>56400</v>
      </c>
      <c r="AB1618" s="4">
        <f t="shared" si="101"/>
        <v>0</v>
      </c>
      <c r="AC1618">
        <f t="shared" si="102"/>
        <v>0</v>
      </c>
      <c r="AD1618" s="3">
        <f t="shared" si="103"/>
        <v>56400</v>
      </c>
    </row>
    <row r="1619" spans="2:30" x14ac:dyDescent="0.25">
      <c r="B1619" t="s">
        <v>5655</v>
      </c>
      <c r="C1619" t="s">
        <v>101</v>
      </c>
      <c r="D1619" t="s">
        <v>1082</v>
      </c>
      <c r="E1619" t="s">
        <v>5656</v>
      </c>
      <c r="F1619" t="s">
        <v>22</v>
      </c>
      <c r="G1619" t="s">
        <v>23</v>
      </c>
      <c r="H1619" t="s">
        <v>31</v>
      </c>
      <c r="I1619" t="s">
        <v>24</v>
      </c>
      <c r="J1619" t="s">
        <v>24</v>
      </c>
      <c r="K1619" t="s">
        <v>25</v>
      </c>
      <c r="L1619" t="s">
        <v>25</v>
      </c>
      <c r="M1619" t="s">
        <v>5654</v>
      </c>
      <c r="N1619">
        <v>2343</v>
      </c>
      <c r="O1619" s="1" t="s">
        <v>37</v>
      </c>
      <c r="P1619">
        <v>2415</v>
      </c>
      <c r="Q1619" s="1" t="s">
        <v>43</v>
      </c>
      <c r="R1619">
        <v>0</v>
      </c>
      <c r="S1619" t="s">
        <v>23</v>
      </c>
      <c r="T1619">
        <v>0</v>
      </c>
      <c r="U1619" t="s">
        <v>23</v>
      </c>
      <c r="V1619" t="s">
        <v>258</v>
      </c>
      <c r="W1619" t="s">
        <v>259</v>
      </c>
      <c r="X1619" t="s">
        <v>30</v>
      </c>
      <c r="AA1619" s="4">
        <f t="shared" si="100"/>
        <v>7029</v>
      </c>
      <c r="AB1619" s="4">
        <f t="shared" si="101"/>
        <v>21735</v>
      </c>
      <c r="AC1619">
        <f t="shared" si="102"/>
        <v>0</v>
      </c>
      <c r="AD1619" s="3">
        <f t="shared" si="103"/>
        <v>28764</v>
      </c>
    </row>
    <row r="1620" spans="2:30" x14ac:dyDescent="0.25">
      <c r="B1620" t="s">
        <v>5657</v>
      </c>
      <c r="C1620" t="s">
        <v>5658</v>
      </c>
      <c r="D1620" t="s">
        <v>5659</v>
      </c>
      <c r="E1620" t="s">
        <v>5660</v>
      </c>
      <c r="F1620" t="s">
        <v>22</v>
      </c>
      <c r="G1620" t="s">
        <v>23</v>
      </c>
      <c r="H1620" t="s">
        <v>18</v>
      </c>
      <c r="I1620" t="s">
        <v>41</v>
      </c>
      <c r="J1620" t="s">
        <v>24</v>
      </c>
      <c r="K1620" t="s">
        <v>25</v>
      </c>
      <c r="L1620" t="s">
        <v>25</v>
      </c>
      <c r="M1620" t="s">
        <v>133</v>
      </c>
      <c r="N1620">
        <v>3500</v>
      </c>
      <c r="O1620" s="1" t="s">
        <v>27</v>
      </c>
      <c r="P1620">
        <v>0</v>
      </c>
      <c r="Q1620" s="1" t="s">
        <v>23</v>
      </c>
      <c r="R1620">
        <v>0</v>
      </c>
      <c r="S1620" t="s">
        <v>23</v>
      </c>
      <c r="T1620">
        <v>0</v>
      </c>
      <c r="U1620" t="s">
        <v>23</v>
      </c>
      <c r="V1620" t="s">
        <v>169</v>
      </c>
      <c r="W1620" t="s">
        <v>170</v>
      </c>
      <c r="X1620" t="s">
        <v>30</v>
      </c>
      <c r="AA1620" s="4">
        <f t="shared" si="100"/>
        <v>42000</v>
      </c>
      <c r="AB1620" s="4">
        <f t="shared" si="101"/>
        <v>0</v>
      </c>
      <c r="AC1620">
        <f t="shared" si="102"/>
        <v>0</v>
      </c>
      <c r="AD1620" s="3">
        <f t="shared" si="103"/>
        <v>42000</v>
      </c>
    </row>
    <row r="1621" spans="2:30" x14ac:dyDescent="0.25">
      <c r="B1621" t="s">
        <v>5661</v>
      </c>
      <c r="F1621" t="s">
        <v>22</v>
      </c>
      <c r="G1621" t="s">
        <v>23</v>
      </c>
      <c r="H1621" t="s">
        <v>18</v>
      </c>
      <c r="I1621" t="s">
        <v>41</v>
      </c>
      <c r="J1621" t="s">
        <v>24</v>
      </c>
      <c r="K1621" t="s">
        <v>25</v>
      </c>
      <c r="L1621" t="s">
        <v>25</v>
      </c>
      <c r="M1621" t="s">
        <v>133</v>
      </c>
      <c r="N1621">
        <v>2404</v>
      </c>
      <c r="O1621" s="1">
        <v>12</v>
      </c>
      <c r="P1621">
        <v>0</v>
      </c>
      <c r="Q1621" s="1">
        <v>0</v>
      </c>
      <c r="R1621">
        <v>0</v>
      </c>
      <c r="S1621" t="s">
        <v>23</v>
      </c>
      <c r="T1621">
        <v>0</v>
      </c>
      <c r="U1621" t="s">
        <v>23</v>
      </c>
      <c r="V1621" t="s">
        <v>98</v>
      </c>
      <c r="W1621" t="s">
        <v>99</v>
      </c>
      <c r="X1621" t="s">
        <v>69</v>
      </c>
      <c r="AA1621" s="4">
        <f t="shared" si="100"/>
        <v>28848</v>
      </c>
      <c r="AB1621" s="4">
        <f t="shared" si="101"/>
        <v>0</v>
      </c>
      <c r="AC1621">
        <f t="shared" si="102"/>
        <v>0</v>
      </c>
      <c r="AD1621" s="3">
        <f t="shared" si="103"/>
        <v>28848</v>
      </c>
    </row>
    <row r="1622" spans="2:30" x14ac:dyDescent="0.25">
      <c r="B1622" t="s">
        <v>5662</v>
      </c>
      <c r="C1622" t="s">
        <v>5663</v>
      </c>
      <c r="D1622" t="s">
        <v>5664</v>
      </c>
      <c r="E1622" t="s">
        <v>5665</v>
      </c>
      <c r="F1622" t="s">
        <v>22</v>
      </c>
      <c r="G1622" t="s">
        <v>23</v>
      </c>
      <c r="H1622" t="s">
        <v>18</v>
      </c>
      <c r="I1622" t="s">
        <v>41</v>
      </c>
      <c r="J1622" t="s">
        <v>24</v>
      </c>
      <c r="K1622" t="s">
        <v>25</v>
      </c>
      <c r="L1622" t="s">
        <v>25</v>
      </c>
      <c r="M1622" t="s">
        <v>133</v>
      </c>
      <c r="N1622">
        <v>2970</v>
      </c>
      <c r="O1622" s="1" t="s">
        <v>37</v>
      </c>
      <c r="P1622">
        <v>3070</v>
      </c>
      <c r="Q1622" s="1" t="s">
        <v>43</v>
      </c>
      <c r="R1622">
        <v>0</v>
      </c>
      <c r="S1622" t="s">
        <v>23</v>
      </c>
      <c r="T1622">
        <v>0</v>
      </c>
      <c r="U1622" t="s">
        <v>23</v>
      </c>
      <c r="V1622" t="s">
        <v>98</v>
      </c>
      <c r="W1622" t="s">
        <v>99</v>
      </c>
      <c r="X1622" t="s">
        <v>30</v>
      </c>
      <c r="AA1622" s="4">
        <f t="shared" si="100"/>
        <v>8910</v>
      </c>
      <c r="AB1622" s="4">
        <f t="shared" si="101"/>
        <v>27630</v>
      </c>
      <c r="AC1622">
        <f t="shared" si="102"/>
        <v>0</v>
      </c>
      <c r="AD1622" s="3">
        <f t="shared" si="103"/>
        <v>36540</v>
      </c>
    </row>
    <row r="1623" spans="2:30" x14ac:dyDescent="0.25">
      <c r="B1623" t="s">
        <v>5666</v>
      </c>
      <c r="C1623" t="s">
        <v>5667</v>
      </c>
      <c r="D1623" t="s">
        <v>2173</v>
      </c>
      <c r="E1623" t="s">
        <v>5668</v>
      </c>
      <c r="F1623" t="s">
        <v>22</v>
      </c>
      <c r="G1623" t="s">
        <v>23</v>
      </c>
      <c r="H1623" t="s">
        <v>18</v>
      </c>
      <c r="I1623" t="s">
        <v>41</v>
      </c>
      <c r="J1623" t="s">
        <v>41</v>
      </c>
      <c r="K1623" t="s">
        <v>25</v>
      </c>
      <c r="L1623" t="s">
        <v>25</v>
      </c>
      <c r="M1623" t="s">
        <v>62</v>
      </c>
      <c r="N1623">
        <v>4000</v>
      </c>
      <c r="O1623" s="1" t="s">
        <v>27</v>
      </c>
      <c r="P1623">
        <v>0</v>
      </c>
      <c r="Q1623" s="1" t="s">
        <v>23</v>
      </c>
      <c r="R1623">
        <v>0</v>
      </c>
      <c r="S1623" t="s">
        <v>23</v>
      </c>
      <c r="T1623">
        <v>0</v>
      </c>
      <c r="U1623" t="s">
        <v>23</v>
      </c>
      <c r="V1623" t="s">
        <v>4774</v>
      </c>
      <c r="W1623" t="s">
        <v>4775</v>
      </c>
      <c r="X1623" t="s">
        <v>30</v>
      </c>
      <c r="AA1623" s="4">
        <f t="shared" si="100"/>
        <v>48000</v>
      </c>
      <c r="AB1623" s="4">
        <f t="shared" si="101"/>
        <v>0</v>
      </c>
      <c r="AC1623">
        <f t="shared" si="102"/>
        <v>0</v>
      </c>
      <c r="AD1623" s="3">
        <f t="shared" si="103"/>
        <v>48000</v>
      </c>
    </row>
    <row r="1624" spans="2:30" x14ac:dyDescent="0.25">
      <c r="B1624" t="s">
        <v>5669</v>
      </c>
      <c r="F1624" t="s">
        <v>22</v>
      </c>
      <c r="G1624" t="s">
        <v>23</v>
      </c>
      <c r="H1624" t="s">
        <v>18</v>
      </c>
      <c r="I1624" t="s">
        <v>41</v>
      </c>
      <c r="J1624" t="s">
        <v>24</v>
      </c>
      <c r="K1624" t="s">
        <v>25</v>
      </c>
      <c r="L1624" t="s">
        <v>25</v>
      </c>
      <c r="M1624" t="s">
        <v>133</v>
      </c>
      <c r="N1624">
        <v>1150</v>
      </c>
      <c r="O1624" s="1">
        <v>12</v>
      </c>
      <c r="P1624">
        <v>0</v>
      </c>
      <c r="Q1624" s="1">
        <v>0</v>
      </c>
      <c r="R1624">
        <v>0</v>
      </c>
      <c r="S1624" t="s">
        <v>23</v>
      </c>
      <c r="T1624">
        <v>0</v>
      </c>
      <c r="U1624" t="s">
        <v>23</v>
      </c>
      <c r="V1624" t="s">
        <v>5670</v>
      </c>
      <c r="W1624" t="s">
        <v>5671</v>
      </c>
      <c r="X1624" t="s">
        <v>69</v>
      </c>
      <c r="AA1624" s="4">
        <f t="shared" si="100"/>
        <v>13800</v>
      </c>
      <c r="AB1624" s="4">
        <f t="shared" si="101"/>
        <v>0</v>
      </c>
      <c r="AC1624">
        <f t="shared" si="102"/>
        <v>0</v>
      </c>
      <c r="AD1624" s="3">
        <f t="shared" si="103"/>
        <v>13800</v>
      </c>
    </row>
    <row r="1625" spans="2:30" x14ac:dyDescent="0.25">
      <c r="B1625" t="s">
        <v>5672</v>
      </c>
      <c r="C1625" t="s">
        <v>4533</v>
      </c>
      <c r="D1625" t="s">
        <v>467</v>
      </c>
      <c r="E1625" t="s">
        <v>5673</v>
      </c>
      <c r="F1625" t="s">
        <v>22</v>
      </c>
      <c r="G1625" t="s">
        <v>23</v>
      </c>
      <c r="H1625" t="s">
        <v>31</v>
      </c>
      <c r="I1625" t="s">
        <v>24</v>
      </c>
      <c r="J1625" t="s">
        <v>41</v>
      </c>
      <c r="K1625" t="s">
        <v>25</v>
      </c>
      <c r="L1625" t="s">
        <v>25</v>
      </c>
      <c r="M1625" t="s">
        <v>245</v>
      </c>
      <c r="N1625">
        <v>943</v>
      </c>
      <c r="O1625" s="1" t="s">
        <v>37</v>
      </c>
      <c r="P1625">
        <v>995</v>
      </c>
      <c r="Q1625" s="1" t="s">
        <v>43</v>
      </c>
      <c r="R1625">
        <v>0</v>
      </c>
      <c r="S1625" t="s">
        <v>23</v>
      </c>
      <c r="T1625">
        <v>0</v>
      </c>
      <c r="U1625" t="s">
        <v>23</v>
      </c>
      <c r="V1625" t="s">
        <v>246</v>
      </c>
      <c r="W1625" t="s">
        <v>247</v>
      </c>
      <c r="X1625" t="s">
        <v>30</v>
      </c>
      <c r="AA1625" s="4">
        <f t="shared" si="100"/>
        <v>2829</v>
      </c>
      <c r="AB1625" s="4">
        <f t="shared" si="101"/>
        <v>8955</v>
      </c>
      <c r="AC1625">
        <f t="shared" si="102"/>
        <v>0</v>
      </c>
      <c r="AD1625" s="3">
        <f t="shared" si="103"/>
        <v>11784</v>
      </c>
    </row>
    <row r="1626" spans="2:30" x14ac:dyDescent="0.25">
      <c r="B1626" t="s">
        <v>5674</v>
      </c>
      <c r="C1626" t="s">
        <v>5675</v>
      </c>
      <c r="D1626" t="s">
        <v>5676</v>
      </c>
      <c r="E1626" t="s">
        <v>5677</v>
      </c>
      <c r="F1626" t="s">
        <v>22</v>
      </c>
      <c r="G1626" t="s">
        <v>23</v>
      </c>
      <c r="H1626" t="s">
        <v>31</v>
      </c>
      <c r="I1626" t="s">
        <v>24</v>
      </c>
      <c r="J1626" t="s">
        <v>41</v>
      </c>
      <c r="K1626" t="s">
        <v>25</v>
      </c>
      <c r="L1626" t="s">
        <v>25</v>
      </c>
      <c r="M1626" t="s">
        <v>245</v>
      </c>
      <c r="N1626">
        <v>2229</v>
      </c>
      <c r="O1626" s="1" t="s">
        <v>37</v>
      </c>
      <c r="P1626">
        <v>2300</v>
      </c>
      <c r="Q1626" s="1" t="s">
        <v>43</v>
      </c>
      <c r="R1626">
        <v>0</v>
      </c>
      <c r="S1626" t="s">
        <v>23</v>
      </c>
      <c r="T1626">
        <v>0</v>
      </c>
      <c r="U1626" t="s">
        <v>23</v>
      </c>
      <c r="V1626" t="s">
        <v>187</v>
      </c>
      <c r="W1626" t="s">
        <v>188</v>
      </c>
      <c r="X1626" t="s">
        <v>30</v>
      </c>
      <c r="AA1626" s="4">
        <f t="shared" si="100"/>
        <v>6687</v>
      </c>
      <c r="AB1626" s="4">
        <f t="shared" si="101"/>
        <v>20700</v>
      </c>
      <c r="AC1626">
        <f t="shared" si="102"/>
        <v>0</v>
      </c>
      <c r="AD1626" s="3">
        <f t="shared" si="103"/>
        <v>27387</v>
      </c>
    </row>
    <row r="1627" spans="2:30" x14ac:dyDescent="0.25">
      <c r="B1627" t="s">
        <v>5678</v>
      </c>
      <c r="F1627" t="s">
        <v>22</v>
      </c>
      <c r="G1627" t="s">
        <v>23</v>
      </c>
      <c r="H1627" t="s">
        <v>18</v>
      </c>
      <c r="I1627" t="s">
        <v>24</v>
      </c>
      <c r="J1627" t="s">
        <v>41</v>
      </c>
      <c r="K1627" t="s">
        <v>25</v>
      </c>
      <c r="L1627" t="s">
        <v>25</v>
      </c>
      <c r="M1627" t="s">
        <v>5679</v>
      </c>
      <c r="N1627">
        <v>1628</v>
      </c>
      <c r="O1627" s="1">
        <v>11</v>
      </c>
      <c r="P1627">
        <v>1688</v>
      </c>
      <c r="Q1627" s="1">
        <v>1</v>
      </c>
      <c r="R1627">
        <v>0</v>
      </c>
      <c r="S1627" t="s">
        <v>23</v>
      </c>
      <c r="T1627">
        <v>0</v>
      </c>
      <c r="U1627" t="s">
        <v>23</v>
      </c>
      <c r="V1627" t="s">
        <v>187</v>
      </c>
      <c r="W1627" t="s">
        <v>188</v>
      </c>
      <c r="X1627" t="s">
        <v>69</v>
      </c>
      <c r="AA1627" s="4">
        <f t="shared" si="100"/>
        <v>17908</v>
      </c>
      <c r="AB1627" s="4">
        <f t="shared" si="101"/>
        <v>1688</v>
      </c>
      <c r="AC1627">
        <f t="shared" si="102"/>
        <v>0</v>
      </c>
      <c r="AD1627" s="3">
        <f t="shared" si="103"/>
        <v>19596</v>
      </c>
    </row>
    <row r="1628" spans="2:30" x14ac:dyDescent="0.25">
      <c r="B1628" t="s">
        <v>5680</v>
      </c>
      <c r="F1628" t="s">
        <v>22</v>
      </c>
      <c r="G1628" t="s">
        <v>23</v>
      </c>
      <c r="H1628" t="s">
        <v>18</v>
      </c>
      <c r="I1628" t="s">
        <v>41</v>
      </c>
      <c r="J1628" t="s">
        <v>24</v>
      </c>
      <c r="K1628" t="s">
        <v>25</v>
      </c>
      <c r="L1628" t="s">
        <v>25</v>
      </c>
      <c r="M1628" t="s">
        <v>133</v>
      </c>
      <c r="N1628">
        <v>1043</v>
      </c>
      <c r="O1628" s="1">
        <v>12</v>
      </c>
      <c r="P1628">
        <v>0</v>
      </c>
      <c r="Q1628" s="1">
        <v>0</v>
      </c>
      <c r="R1628">
        <v>0</v>
      </c>
      <c r="S1628" t="s">
        <v>23</v>
      </c>
      <c r="T1628">
        <v>0</v>
      </c>
      <c r="U1628" t="s">
        <v>23</v>
      </c>
      <c r="V1628" t="s">
        <v>391</v>
      </c>
      <c r="W1628" t="s">
        <v>392</v>
      </c>
      <c r="X1628" t="s">
        <v>69</v>
      </c>
      <c r="AA1628" s="4">
        <f t="shared" si="100"/>
        <v>12516</v>
      </c>
      <c r="AB1628" s="4">
        <f t="shared" si="101"/>
        <v>0</v>
      </c>
      <c r="AC1628">
        <f t="shared" si="102"/>
        <v>0</v>
      </c>
      <c r="AD1628" s="3">
        <f t="shared" si="103"/>
        <v>12516</v>
      </c>
    </row>
    <row r="1629" spans="2:30" x14ac:dyDescent="0.25">
      <c r="B1629" t="s">
        <v>5681</v>
      </c>
      <c r="C1629" t="s">
        <v>5682</v>
      </c>
      <c r="D1629" t="s">
        <v>4365</v>
      </c>
      <c r="E1629" t="s">
        <v>5683</v>
      </c>
      <c r="F1629" t="s">
        <v>22</v>
      </c>
      <c r="G1629" t="s">
        <v>23</v>
      </c>
      <c r="H1629" t="s">
        <v>18</v>
      </c>
      <c r="I1629" t="s">
        <v>41</v>
      </c>
      <c r="J1629" t="s">
        <v>24</v>
      </c>
      <c r="K1629" t="s">
        <v>25</v>
      </c>
      <c r="L1629" t="s">
        <v>25</v>
      </c>
      <c r="M1629" t="s">
        <v>133</v>
      </c>
      <c r="N1629">
        <v>1043</v>
      </c>
      <c r="O1629" s="1" t="s">
        <v>37</v>
      </c>
      <c r="P1629">
        <v>1085</v>
      </c>
      <c r="Q1629" s="1" t="s">
        <v>43</v>
      </c>
      <c r="R1629">
        <v>0</v>
      </c>
      <c r="S1629" t="s">
        <v>23</v>
      </c>
      <c r="T1629">
        <v>0</v>
      </c>
      <c r="U1629" t="s">
        <v>23</v>
      </c>
      <c r="V1629" t="s">
        <v>391</v>
      </c>
      <c r="W1629" t="s">
        <v>392</v>
      </c>
      <c r="X1629" t="s">
        <v>30</v>
      </c>
      <c r="AA1629" s="4">
        <f t="shared" si="100"/>
        <v>3129</v>
      </c>
      <c r="AB1629" s="4">
        <f t="shared" si="101"/>
        <v>9765</v>
      </c>
      <c r="AC1629">
        <f t="shared" si="102"/>
        <v>0</v>
      </c>
      <c r="AD1629" s="3">
        <f t="shared" si="103"/>
        <v>12894</v>
      </c>
    </row>
    <row r="1630" spans="2:30" x14ac:dyDescent="0.25">
      <c r="B1630" t="s">
        <v>5684</v>
      </c>
      <c r="C1630" t="s">
        <v>5685</v>
      </c>
      <c r="D1630" t="s">
        <v>477</v>
      </c>
      <c r="E1630" t="s">
        <v>5686</v>
      </c>
      <c r="F1630" t="s">
        <v>22</v>
      </c>
      <c r="G1630" t="s">
        <v>23</v>
      </c>
      <c r="H1630" t="s">
        <v>18</v>
      </c>
      <c r="I1630" t="s">
        <v>41</v>
      </c>
      <c r="J1630" t="s">
        <v>24</v>
      </c>
      <c r="K1630" t="s">
        <v>25</v>
      </c>
      <c r="L1630" t="s">
        <v>25</v>
      </c>
      <c r="M1630" t="s">
        <v>133</v>
      </c>
      <c r="N1630">
        <v>2627</v>
      </c>
      <c r="O1630" s="1" t="s">
        <v>37</v>
      </c>
      <c r="P1630">
        <v>2710</v>
      </c>
      <c r="Q1630" s="1" t="s">
        <v>43</v>
      </c>
      <c r="R1630">
        <v>0</v>
      </c>
      <c r="S1630" t="s">
        <v>23</v>
      </c>
      <c r="T1630">
        <v>0</v>
      </c>
      <c r="U1630" t="s">
        <v>23</v>
      </c>
      <c r="V1630" t="s">
        <v>391</v>
      </c>
      <c r="W1630" t="s">
        <v>392</v>
      </c>
      <c r="X1630" t="s">
        <v>30</v>
      </c>
      <c r="AA1630" s="4">
        <f t="shared" si="100"/>
        <v>7881</v>
      </c>
      <c r="AB1630" s="4">
        <f t="shared" si="101"/>
        <v>24390</v>
      </c>
      <c r="AC1630">
        <f t="shared" si="102"/>
        <v>0</v>
      </c>
      <c r="AD1630" s="3">
        <f t="shared" si="103"/>
        <v>32271</v>
      </c>
    </row>
    <row r="1631" spans="2:30" x14ac:dyDescent="0.25">
      <c r="B1631" t="s">
        <v>5687</v>
      </c>
      <c r="C1631" t="s">
        <v>5688</v>
      </c>
      <c r="D1631" t="s">
        <v>1194</v>
      </c>
      <c r="E1631" t="s">
        <v>5689</v>
      </c>
      <c r="F1631" t="s">
        <v>22</v>
      </c>
      <c r="G1631" t="s">
        <v>23</v>
      </c>
      <c r="H1631" t="s">
        <v>18</v>
      </c>
      <c r="I1631" t="s">
        <v>41</v>
      </c>
      <c r="J1631" t="s">
        <v>24</v>
      </c>
      <c r="K1631" t="s">
        <v>25</v>
      </c>
      <c r="L1631" t="s">
        <v>25</v>
      </c>
      <c r="M1631" t="s">
        <v>133</v>
      </c>
      <c r="N1631">
        <v>1141</v>
      </c>
      <c r="O1631" s="1" t="s">
        <v>37</v>
      </c>
      <c r="P1631">
        <v>1190</v>
      </c>
      <c r="Q1631" s="1" t="s">
        <v>43</v>
      </c>
      <c r="R1631">
        <v>0</v>
      </c>
      <c r="S1631" t="s">
        <v>23</v>
      </c>
      <c r="T1631">
        <v>0</v>
      </c>
      <c r="U1631" t="s">
        <v>23</v>
      </c>
      <c r="V1631" t="s">
        <v>391</v>
      </c>
      <c r="W1631" t="s">
        <v>392</v>
      </c>
      <c r="X1631" t="s">
        <v>30</v>
      </c>
      <c r="AA1631" s="4">
        <f t="shared" si="100"/>
        <v>3423</v>
      </c>
      <c r="AB1631" s="4">
        <f t="shared" si="101"/>
        <v>10710</v>
      </c>
      <c r="AC1631">
        <f t="shared" si="102"/>
        <v>0</v>
      </c>
      <c r="AD1631" s="3">
        <f t="shared" si="103"/>
        <v>14133</v>
      </c>
    </row>
    <row r="1632" spans="2:30" x14ac:dyDescent="0.25">
      <c r="B1632" t="s">
        <v>5690</v>
      </c>
      <c r="C1632" t="s">
        <v>5691</v>
      </c>
      <c r="D1632" t="s">
        <v>386</v>
      </c>
      <c r="E1632" t="s">
        <v>5692</v>
      </c>
      <c r="F1632" t="s">
        <v>22</v>
      </c>
      <c r="G1632" t="s">
        <v>23</v>
      </c>
      <c r="H1632" t="s">
        <v>18</v>
      </c>
      <c r="I1632" t="s">
        <v>41</v>
      </c>
      <c r="J1632" t="s">
        <v>24</v>
      </c>
      <c r="K1632" t="s">
        <v>25</v>
      </c>
      <c r="L1632" t="s">
        <v>25</v>
      </c>
      <c r="M1632" t="s">
        <v>133</v>
      </c>
      <c r="N1632">
        <v>1043</v>
      </c>
      <c r="O1632" s="1" t="s">
        <v>37</v>
      </c>
      <c r="P1632">
        <v>1085</v>
      </c>
      <c r="Q1632" s="1" t="s">
        <v>43</v>
      </c>
      <c r="R1632">
        <v>0</v>
      </c>
      <c r="S1632" t="s">
        <v>23</v>
      </c>
      <c r="T1632">
        <v>0</v>
      </c>
      <c r="U1632" t="s">
        <v>23</v>
      </c>
      <c r="V1632" t="s">
        <v>391</v>
      </c>
      <c r="W1632" t="s">
        <v>392</v>
      </c>
      <c r="X1632" t="s">
        <v>30</v>
      </c>
      <c r="AA1632" s="4">
        <f t="shared" si="100"/>
        <v>3129</v>
      </c>
      <c r="AB1632" s="4">
        <f t="shared" si="101"/>
        <v>9765</v>
      </c>
      <c r="AC1632">
        <f t="shared" si="102"/>
        <v>0</v>
      </c>
      <c r="AD1632" s="3">
        <f t="shared" si="103"/>
        <v>12894</v>
      </c>
    </row>
    <row r="1633" spans="2:30" x14ac:dyDescent="0.25">
      <c r="B1633" t="s">
        <v>5693</v>
      </c>
      <c r="C1633" t="s">
        <v>5694</v>
      </c>
      <c r="D1633" t="s">
        <v>5695</v>
      </c>
      <c r="E1633" t="s">
        <v>5696</v>
      </c>
      <c r="F1633" t="s">
        <v>22</v>
      </c>
      <c r="G1633" t="s">
        <v>23</v>
      </c>
      <c r="H1633" t="s">
        <v>18</v>
      </c>
      <c r="I1633" t="s">
        <v>41</v>
      </c>
      <c r="J1633" t="s">
        <v>24</v>
      </c>
      <c r="K1633" t="s">
        <v>25</v>
      </c>
      <c r="L1633" t="s">
        <v>25</v>
      </c>
      <c r="M1633" t="s">
        <v>133</v>
      </c>
      <c r="N1633">
        <v>1462</v>
      </c>
      <c r="O1633" s="1" t="s">
        <v>37</v>
      </c>
      <c r="P1633">
        <v>1523</v>
      </c>
      <c r="Q1633" s="1" t="s">
        <v>43</v>
      </c>
      <c r="R1633">
        <v>0</v>
      </c>
      <c r="S1633" t="s">
        <v>23</v>
      </c>
      <c r="T1633">
        <v>0</v>
      </c>
      <c r="U1633" t="s">
        <v>23</v>
      </c>
      <c r="V1633" t="s">
        <v>87</v>
      </c>
      <c r="W1633" t="s">
        <v>88</v>
      </c>
      <c r="X1633" t="s">
        <v>30</v>
      </c>
      <c r="AA1633" s="4">
        <f t="shared" si="100"/>
        <v>4386</v>
      </c>
      <c r="AB1633" s="4">
        <f t="shared" si="101"/>
        <v>13707</v>
      </c>
      <c r="AC1633">
        <f t="shared" si="102"/>
        <v>0</v>
      </c>
      <c r="AD1633" s="3">
        <f t="shared" si="103"/>
        <v>18093</v>
      </c>
    </row>
    <row r="1634" spans="2:30" x14ac:dyDescent="0.25">
      <c r="B1634" t="s">
        <v>5697</v>
      </c>
      <c r="C1634" t="s">
        <v>5698</v>
      </c>
      <c r="D1634" t="s">
        <v>330</v>
      </c>
      <c r="E1634" t="s">
        <v>5699</v>
      </c>
      <c r="F1634" t="s">
        <v>22</v>
      </c>
      <c r="G1634" t="s">
        <v>23</v>
      </c>
      <c r="H1634" t="s">
        <v>18</v>
      </c>
      <c r="I1634" t="s">
        <v>41</v>
      </c>
      <c r="J1634" t="s">
        <v>24</v>
      </c>
      <c r="K1634" t="s">
        <v>25</v>
      </c>
      <c r="L1634" t="s">
        <v>25</v>
      </c>
      <c r="M1634" t="s">
        <v>133</v>
      </c>
      <c r="N1634">
        <v>2815</v>
      </c>
      <c r="O1634" s="1" t="s">
        <v>37</v>
      </c>
      <c r="P1634">
        <v>2900</v>
      </c>
      <c r="Q1634" s="1" t="s">
        <v>43</v>
      </c>
      <c r="R1634">
        <v>0</v>
      </c>
      <c r="S1634" t="s">
        <v>23</v>
      </c>
      <c r="T1634">
        <v>0</v>
      </c>
      <c r="U1634" t="s">
        <v>23</v>
      </c>
      <c r="V1634" t="s">
        <v>134</v>
      </c>
      <c r="W1634" t="s">
        <v>135</v>
      </c>
      <c r="X1634" t="s">
        <v>30</v>
      </c>
      <c r="AA1634" s="4">
        <f t="shared" si="100"/>
        <v>8445</v>
      </c>
      <c r="AB1634" s="4">
        <f t="shared" si="101"/>
        <v>26100</v>
      </c>
      <c r="AC1634">
        <f t="shared" si="102"/>
        <v>0</v>
      </c>
      <c r="AD1634" s="3">
        <f t="shared" si="103"/>
        <v>34545</v>
      </c>
    </row>
    <row r="1635" spans="2:30" x14ac:dyDescent="0.25">
      <c r="B1635" t="s">
        <v>5700</v>
      </c>
      <c r="C1635" t="s">
        <v>5701</v>
      </c>
      <c r="D1635" t="s">
        <v>5702</v>
      </c>
      <c r="E1635" t="s">
        <v>5703</v>
      </c>
      <c r="F1635" t="s">
        <v>22</v>
      </c>
      <c r="G1635" t="s">
        <v>23</v>
      </c>
      <c r="H1635" t="s">
        <v>18</v>
      </c>
      <c r="I1635" t="s">
        <v>41</v>
      </c>
      <c r="J1635" t="s">
        <v>24</v>
      </c>
      <c r="K1635" t="s">
        <v>25</v>
      </c>
      <c r="L1635" t="s">
        <v>25</v>
      </c>
      <c r="M1635" t="s">
        <v>133</v>
      </c>
      <c r="N1635">
        <v>1350</v>
      </c>
      <c r="O1635" s="1" t="s">
        <v>37</v>
      </c>
      <c r="P1635">
        <v>1404</v>
      </c>
      <c r="Q1635" s="1" t="s">
        <v>43</v>
      </c>
      <c r="R1635">
        <v>0</v>
      </c>
      <c r="S1635" t="s">
        <v>23</v>
      </c>
      <c r="T1635">
        <v>0</v>
      </c>
      <c r="U1635" t="s">
        <v>23</v>
      </c>
      <c r="V1635" t="s">
        <v>87</v>
      </c>
      <c r="W1635" t="s">
        <v>88</v>
      </c>
      <c r="X1635" t="s">
        <v>30</v>
      </c>
      <c r="AA1635" s="4">
        <f t="shared" si="100"/>
        <v>4050</v>
      </c>
      <c r="AB1635" s="4">
        <f t="shared" si="101"/>
        <v>12636</v>
      </c>
      <c r="AC1635">
        <f t="shared" si="102"/>
        <v>0</v>
      </c>
      <c r="AD1635" s="3">
        <f t="shared" si="103"/>
        <v>16686</v>
      </c>
    </row>
    <row r="1636" spans="2:30" x14ac:dyDescent="0.25">
      <c r="B1636" t="s">
        <v>5704</v>
      </c>
      <c r="C1636" t="s">
        <v>5705</v>
      </c>
      <c r="D1636" t="s">
        <v>5706</v>
      </c>
      <c r="E1636" t="s">
        <v>5707</v>
      </c>
      <c r="F1636" t="s">
        <v>22</v>
      </c>
      <c r="G1636" t="s">
        <v>23</v>
      </c>
      <c r="H1636" t="s">
        <v>18</v>
      </c>
      <c r="I1636" t="s">
        <v>41</v>
      </c>
      <c r="J1636" t="s">
        <v>24</v>
      </c>
      <c r="K1636" t="s">
        <v>25</v>
      </c>
      <c r="L1636" t="s">
        <v>25</v>
      </c>
      <c r="M1636" t="s">
        <v>133</v>
      </c>
      <c r="N1636">
        <v>1350</v>
      </c>
      <c r="O1636" s="1" t="s">
        <v>37</v>
      </c>
      <c r="P1636">
        <v>1404</v>
      </c>
      <c r="Q1636" s="1" t="s">
        <v>43</v>
      </c>
      <c r="R1636">
        <v>0</v>
      </c>
      <c r="S1636" t="s">
        <v>23</v>
      </c>
      <c r="T1636">
        <v>0</v>
      </c>
      <c r="U1636" t="s">
        <v>23</v>
      </c>
      <c r="V1636" t="s">
        <v>87</v>
      </c>
      <c r="W1636" t="s">
        <v>88</v>
      </c>
      <c r="X1636" t="s">
        <v>30</v>
      </c>
      <c r="AA1636" s="4">
        <f t="shared" si="100"/>
        <v>4050</v>
      </c>
      <c r="AB1636" s="4">
        <f t="shared" si="101"/>
        <v>12636</v>
      </c>
      <c r="AC1636">
        <f t="shared" si="102"/>
        <v>0</v>
      </c>
      <c r="AD1636" s="3">
        <f t="shared" si="103"/>
        <v>16686</v>
      </c>
    </row>
    <row r="1637" spans="2:30" x14ac:dyDescent="0.25">
      <c r="B1637" t="s">
        <v>5708</v>
      </c>
      <c r="C1637" t="s">
        <v>5709</v>
      </c>
      <c r="D1637" t="s">
        <v>5710</v>
      </c>
      <c r="E1637" t="s">
        <v>5711</v>
      </c>
      <c r="F1637" t="s">
        <v>22</v>
      </c>
      <c r="G1637" t="s">
        <v>23</v>
      </c>
      <c r="H1637" t="s">
        <v>31</v>
      </c>
      <c r="I1637" t="s">
        <v>41</v>
      </c>
      <c r="J1637" t="s">
        <v>41</v>
      </c>
      <c r="K1637" t="s">
        <v>25</v>
      </c>
      <c r="L1637" t="s">
        <v>25</v>
      </c>
      <c r="M1637" t="s">
        <v>826</v>
      </c>
      <c r="N1637">
        <v>1000</v>
      </c>
      <c r="O1637" s="1" t="s">
        <v>37</v>
      </c>
      <c r="P1637">
        <v>1035</v>
      </c>
      <c r="Q1637" s="1" t="s">
        <v>43</v>
      </c>
      <c r="R1637">
        <v>0</v>
      </c>
      <c r="S1637" t="s">
        <v>23</v>
      </c>
      <c r="T1637">
        <v>0</v>
      </c>
      <c r="U1637" t="s">
        <v>23</v>
      </c>
      <c r="V1637" t="s">
        <v>73</v>
      </c>
      <c r="W1637" t="s">
        <v>74</v>
      </c>
      <c r="X1637" t="s">
        <v>30</v>
      </c>
      <c r="AA1637" s="4">
        <f t="shared" si="100"/>
        <v>3000</v>
      </c>
      <c r="AB1637" s="4">
        <f t="shared" si="101"/>
        <v>9315</v>
      </c>
      <c r="AC1637">
        <f t="shared" si="102"/>
        <v>0</v>
      </c>
      <c r="AD1637" s="3">
        <f t="shared" si="103"/>
        <v>12315</v>
      </c>
    </row>
    <row r="1638" spans="2:30" x14ac:dyDescent="0.25">
      <c r="B1638" t="s">
        <v>5712</v>
      </c>
      <c r="C1638" t="s">
        <v>5713</v>
      </c>
      <c r="D1638" t="s">
        <v>386</v>
      </c>
      <c r="E1638" t="s">
        <v>5714</v>
      </c>
      <c r="F1638" t="s">
        <v>22</v>
      </c>
      <c r="G1638" t="s">
        <v>23</v>
      </c>
      <c r="H1638" t="s">
        <v>31</v>
      </c>
      <c r="I1638" t="s">
        <v>24</v>
      </c>
      <c r="J1638" t="s">
        <v>24</v>
      </c>
      <c r="K1638" t="s">
        <v>25</v>
      </c>
      <c r="L1638" t="s">
        <v>25</v>
      </c>
      <c r="M1638" t="s">
        <v>147</v>
      </c>
      <c r="N1638">
        <v>1048</v>
      </c>
      <c r="O1638" s="1" t="s">
        <v>37</v>
      </c>
      <c r="P1638">
        <v>1090</v>
      </c>
      <c r="Q1638" s="1" t="s">
        <v>43</v>
      </c>
      <c r="R1638">
        <v>0</v>
      </c>
      <c r="S1638" t="s">
        <v>23</v>
      </c>
      <c r="T1638">
        <v>0</v>
      </c>
      <c r="U1638" t="s">
        <v>23</v>
      </c>
      <c r="V1638" t="s">
        <v>1559</v>
      </c>
      <c r="W1638" t="s">
        <v>1560</v>
      </c>
      <c r="X1638" t="s">
        <v>30</v>
      </c>
      <c r="AA1638" s="4">
        <f t="shared" si="100"/>
        <v>3144</v>
      </c>
      <c r="AB1638" s="4">
        <f t="shared" si="101"/>
        <v>9810</v>
      </c>
      <c r="AC1638">
        <f t="shared" si="102"/>
        <v>0</v>
      </c>
      <c r="AD1638" s="3">
        <f t="shared" si="103"/>
        <v>12954</v>
      </c>
    </row>
    <row r="1639" spans="2:30" x14ac:dyDescent="0.25">
      <c r="B1639" t="s">
        <v>5715</v>
      </c>
      <c r="C1639" t="s">
        <v>5716</v>
      </c>
      <c r="D1639" t="s">
        <v>3203</v>
      </c>
      <c r="E1639" t="s">
        <v>5717</v>
      </c>
      <c r="F1639" t="s">
        <v>22</v>
      </c>
      <c r="G1639" t="s">
        <v>23</v>
      </c>
      <c r="H1639" t="s">
        <v>31</v>
      </c>
      <c r="I1639" t="s">
        <v>24</v>
      </c>
      <c r="J1639" t="s">
        <v>24</v>
      </c>
      <c r="K1639" t="s">
        <v>25</v>
      </c>
      <c r="L1639" t="s">
        <v>25</v>
      </c>
      <c r="M1639" t="s">
        <v>147</v>
      </c>
      <c r="N1639">
        <v>1085</v>
      </c>
      <c r="O1639" s="1" t="s">
        <v>37</v>
      </c>
      <c r="P1639">
        <v>1130</v>
      </c>
      <c r="Q1639" s="1" t="s">
        <v>43</v>
      </c>
      <c r="R1639">
        <v>0</v>
      </c>
      <c r="S1639" t="s">
        <v>23</v>
      </c>
      <c r="T1639">
        <v>0</v>
      </c>
      <c r="U1639" t="s">
        <v>23</v>
      </c>
      <c r="V1639" t="s">
        <v>1559</v>
      </c>
      <c r="W1639" t="s">
        <v>1560</v>
      </c>
      <c r="X1639" t="s">
        <v>30</v>
      </c>
      <c r="AA1639" s="4">
        <f t="shared" si="100"/>
        <v>3255</v>
      </c>
      <c r="AB1639" s="4">
        <f t="shared" si="101"/>
        <v>10170</v>
      </c>
      <c r="AC1639">
        <f t="shared" si="102"/>
        <v>0</v>
      </c>
      <c r="AD1639" s="3">
        <f t="shared" si="103"/>
        <v>13425</v>
      </c>
    </row>
    <row r="1640" spans="2:30" x14ac:dyDescent="0.25">
      <c r="B1640" t="s">
        <v>5718</v>
      </c>
      <c r="C1640" t="s">
        <v>5719</v>
      </c>
      <c r="D1640" t="s">
        <v>1806</v>
      </c>
      <c r="E1640" t="s">
        <v>5720</v>
      </c>
      <c r="F1640" t="s">
        <v>22</v>
      </c>
      <c r="G1640" t="s">
        <v>23</v>
      </c>
      <c r="H1640" t="s">
        <v>18</v>
      </c>
      <c r="I1640" t="s">
        <v>41</v>
      </c>
      <c r="J1640" t="s">
        <v>41</v>
      </c>
      <c r="K1640" t="s">
        <v>25</v>
      </c>
      <c r="L1640" t="s">
        <v>25</v>
      </c>
      <c r="M1640" t="s">
        <v>5721</v>
      </c>
      <c r="N1640">
        <v>2229</v>
      </c>
      <c r="O1640" s="1" t="s">
        <v>37</v>
      </c>
      <c r="P1640">
        <v>2300</v>
      </c>
      <c r="Q1640" s="1" t="s">
        <v>43</v>
      </c>
      <c r="R1640">
        <v>0</v>
      </c>
      <c r="S1640" t="s">
        <v>23</v>
      </c>
      <c r="T1640">
        <v>0</v>
      </c>
      <c r="U1640" t="s">
        <v>23</v>
      </c>
      <c r="V1640" t="s">
        <v>98</v>
      </c>
      <c r="W1640" t="s">
        <v>99</v>
      </c>
      <c r="X1640" t="s">
        <v>30</v>
      </c>
      <c r="AA1640" s="4">
        <f t="shared" si="100"/>
        <v>6687</v>
      </c>
      <c r="AB1640" s="4">
        <f t="shared" si="101"/>
        <v>20700</v>
      </c>
      <c r="AC1640">
        <f t="shared" si="102"/>
        <v>0</v>
      </c>
      <c r="AD1640" s="3">
        <f t="shared" si="103"/>
        <v>27387</v>
      </c>
    </row>
    <row r="1641" spans="2:30" x14ac:dyDescent="0.25">
      <c r="B1641" t="s">
        <v>5722</v>
      </c>
      <c r="C1641" t="s">
        <v>5723</v>
      </c>
      <c r="D1641" t="s">
        <v>5724</v>
      </c>
      <c r="E1641" t="s">
        <v>5725</v>
      </c>
      <c r="F1641" t="s">
        <v>22</v>
      </c>
      <c r="G1641" t="s">
        <v>23</v>
      </c>
      <c r="H1641" t="s">
        <v>18</v>
      </c>
      <c r="I1641" t="s">
        <v>41</v>
      </c>
      <c r="J1641" t="s">
        <v>41</v>
      </c>
      <c r="K1641" t="s">
        <v>25</v>
      </c>
      <c r="L1641" t="s">
        <v>25</v>
      </c>
      <c r="M1641" t="s">
        <v>5721</v>
      </c>
      <c r="N1641">
        <v>2080</v>
      </c>
      <c r="O1641" s="1" t="s">
        <v>37</v>
      </c>
      <c r="P1641">
        <v>2145</v>
      </c>
      <c r="Q1641" s="1" t="s">
        <v>43</v>
      </c>
      <c r="R1641">
        <v>0</v>
      </c>
      <c r="S1641" t="s">
        <v>23</v>
      </c>
      <c r="T1641">
        <v>0</v>
      </c>
      <c r="U1641" t="s">
        <v>23</v>
      </c>
      <c r="V1641" t="s">
        <v>2666</v>
      </c>
      <c r="W1641" t="s">
        <v>2667</v>
      </c>
      <c r="X1641" t="s">
        <v>30</v>
      </c>
      <c r="AA1641" s="4">
        <f t="shared" si="100"/>
        <v>6240</v>
      </c>
      <c r="AB1641" s="4">
        <f t="shared" si="101"/>
        <v>19305</v>
      </c>
      <c r="AC1641">
        <f t="shared" si="102"/>
        <v>0</v>
      </c>
      <c r="AD1641" s="3">
        <f t="shared" si="103"/>
        <v>25545</v>
      </c>
    </row>
    <row r="1642" spans="2:30" x14ac:dyDescent="0.25">
      <c r="B1642" t="s">
        <v>5726</v>
      </c>
      <c r="C1642" t="s">
        <v>5727</v>
      </c>
      <c r="D1642" t="s">
        <v>5728</v>
      </c>
      <c r="E1642" t="s">
        <v>5729</v>
      </c>
      <c r="F1642" t="s">
        <v>22</v>
      </c>
      <c r="G1642" t="s">
        <v>23</v>
      </c>
      <c r="H1642" t="s">
        <v>18</v>
      </c>
      <c r="I1642" t="s">
        <v>41</v>
      </c>
      <c r="J1642" t="s">
        <v>41</v>
      </c>
      <c r="K1642" t="s">
        <v>25</v>
      </c>
      <c r="L1642" t="s">
        <v>25</v>
      </c>
      <c r="M1642" t="s">
        <v>5721</v>
      </c>
      <c r="N1642">
        <v>2142</v>
      </c>
      <c r="O1642" s="1" t="s">
        <v>37</v>
      </c>
      <c r="P1642">
        <v>2210</v>
      </c>
      <c r="Q1642" s="1" t="s">
        <v>43</v>
      </c>
      <c r="R1642">
        <v>0</v>
      </c>
      <c r="S1642" t="s">
        <v>23</v>
      </c>
      <c r="T1642">
        <v>0</v>
      </c>
      <c r="U1642" t="s">
        <v>23</v>
      </c>
      <c r="V1642" t="s">
        <v>1550</v>
      </c>
      <c r="W1642" t="s">
        <v>1551</v>
      </c>
      <c r="X1642" t="s">
        <v>30</v>
      </c>
      <c r="AA1642" s="4">
        <f t="shared" si="100"/>
        <v>6426</v>
      </c>
      <c r="AB1642" s="4">
        <f t="shared" si="101"/>
        <v>19890</v>
      </c>
      <c r="AC1642">
        <f t="shared" si="102"/>
        <v>0</v>
      </c>
      <c r="AD1642" s="3">
        <f t="shared" si="103"/>
        <v>26316</v>
      </c>
    </row>
    <row r="1643" spans="2:30" x14ac:dyDescent="0.25">
      <c r="B1643" t="s">
        <v>5730</v>
      </c>
      <c r="F1643" t="s">
        <v>22</v>
      </c>
      <c r="G1643" t="s">
        <v>23</v>
      </c>
      <c r="H1643" t="s">
        <v>31</v>
      </c>
      <c r="I1643" t="s">
        <v>41</v>
      </c>
      <c r="J1643" t="s">
        <v>157</v>
      </c>
      <c r="K1643" t="s">
        <v>25</v>
      </c>
      <c r="L1643" t="s">
        <v>25</v>
      </c>
      <c r="M1643" t="s">
        <v>158</v>
      </c>
      <c r="N1643">
        <v>2128</v>
      </c>
      <c r="O1643" s="1">
        <v>12</v>
      </c>
      <c r="P1643">
        <v>0</v>
      </c>
      <c r="Q1643" s="1" t="s">
        <v>23</v>
      </c>
      <c r="R1643">
        <v>0</v>
      </c>
      <c r="S1643" t="s">
        <v>23</v>
      </c>
      <c r="T1643">
        <v>0</v>
      </c>
      <c r="U1643" t="s">
        <v>23</v>
      </c>
      <c r="V1643" t="s">
        <v>1094</v>
      </c>
      <c r="W1643" t="s">
        <v>1095</v>
      </c>
      <c r="X1643" t="s">
        <v>69</v>
      </c>
      <c r="AA1643" s="4">
        <f t="shared" si="100"/>
        <v>25536</v>
      </c>
      <c r="AB1643" s="4">
        <f t="shared" si="101"/>
        <v>0</v>
      </c>
      <c r="AC1643">
        <f t="shared" si="102"/>
        <v>0</v>
      </c>
      <c r="AD1643" s="3">
        <f t="shared" si="103"/>
        <v>25536</v>
      </c>
    </row>
    <row r="1644" spans="2:30" x14ac:dyDescent="0.25">
      <c r="B1644" t="s">
        <v>5731</v>
      </c>
      <c r="C1644" t="s">
        <v>5732</v>
      </c>
      <c r="D1644" t="s">
        <v>5733</v>
      </c>
      <c r="E1644" t="s">
        <v>5734</v>
      </c>
      <c r="F1644" t="s">
        <v>22</v>
      </c>
      <c r="G1644" t="s">
        <v>23</v>
      </c>
      <c r="H1644" t="s">
        <v>31</v>
      </c>
      <c r="I1644" t="s">
        <v>41</v>
      </c>
      <c r="J1644" t="s">
        <v>157</v>
      </c>
      <c r="K1644" t="s">
        <v>25</v>
      </c>
      <c r="L1644" t="s">
        <v>25</v>
      </c>
      <c r="M1644" t="s">
        <v>158</v>
      </c>
      <c r="N1644">
        <v>2128</v>
      </c>
      <c r="O1644" s="1">
        <v>12</v>
      </c>
      <c r="P1644">
        <v>0</v>
      </c>
      <c r="Q1644" s="1" t="s">
        <v>23</v>
      </c>
      <c r="R1644">
        <v>0</v>
      </c>
      <c r="S1644" t="s">
        <v>23</v>
      </c>
      <c r="T1644">
        <v>0</v>
      </c>
      <c r="U1644" t="s">
        <v>23</v>
      </c>
      <c r="V1644" t="s">
        <v>1094</v>
      </c>
      <c r="W1644" t="s">
        <v>1095</v>
      </c>
      <c r="X1644" t="s">
        <v>30</v>
      </c>
      <c r="AA1644" s="4">
        <f t="shared" si="100"/>
        <v>25536</v>
      </c>
      <c r="AB1644" s="4">
        <f t="shared" si="101"/>
        <v>0</v>
      </c>
      <c r="AC1644">
        <f t="shared" si="102"/>
        <v>0</v>
      </c>
      <c r="AD1644" s="3">
        <f t="shared" si="103"/>
        <v>25536</v>
      </c>
    </row>
    <row r="1645" spans="2:30" x14ac:dyDescent="0.25">
      <c r="B1645" t="s">
        <v>5735</v>
      </c>
      <c r="C1645" t="s">
        <v>4304</v>
      </c>
      <c r="D1645" t="s">
        <v>2563</v>
      </c>
      <c r="E1645" t="s">
        <v>5736</v>
      </c>
      <c r="F1645" t="s">
        <v>22</v>
      </c>
      <c r="G1645" t="s">
        <v>23</v>
      </c>
      <c r="H1645" t="s">
        <v>31</v>
      </c>
      <c r="I1645" t="s">
        <v>41</v>
      </c>
      <c r="J1645" t="s">
        <v>157</v>
      </c>
      <c r="K1645" t="s">
        <v>25</v>
      </c>
      <c r="L1645" t="s">
        <v>25</v>
      </c>
      <c r="M1645" t="s">
        <v>158</v>
      </c>
      <c r="N1645">
        <v>2128</v>
      </c>
      <c r="O1645" s="1">
        <v>12</v>
      </c>
      <c r="P1645">
        <v>0</v>
      </c>
      <c r="Q1645" s="1" t="s">
        <v>23</v>
      </c>
      <c r="R1645">
        <v>0</v>
      </c>
      <c r="S1645" t="s">
        <v>23</v>
      </c>
      <c r="T1645">
        <v>0</v>
      </c>
      <c r="U1645" t="s">
        <v>23</v>
      </c>
      <c r="V1645" t="s">
        <v>1094</v>
      </c>
      <c r="W1645" t="s">
        <v>1095</v>
      </c>
      <c r="X1645" t="s">
        <v>142</v>
      </c>
      <c r="AA1645" s="4">
        <f t="shared" si="100"/>
        <v>25536</v>
      </c>
      <c r="AB1645" s="4">
        <f t="shared" si="101"/>
        <v>0</v>
      </c>
      <c r="AC1645">
        <f t="shared" si="102"/>
        <v>0</v>
      </c>
      <c r="AD1645" s="3">
        <f t="shared" si="103"/>
        <v>25536</v>
      </c>
    </row>
    <row r="1646" spans="2:30" x14ac:dyDescent="0.25">
      <c r="B1646" t="s">
        <v>5737</v>
      </c>
      <c r="C1646" t="s">
        <v>5738</v>
      </c>
      <c r="D1646" t="s">
        <v>5739</v>
      </c>
      <c r="E1646" t="s">
        <v>5740</v>
      </c>
      <c r="F1646" t="s">
        <v>22</v>
      </c>
      <c r="G1646" t="s">
        <v>23</v>
      </c>
      <c r="H1646" t="s">
        <v>31</v>
      </c>
      <c r="I1646" t="s">
        <v>41</v>
      </c>
      <c r="J1646" t="s">
        <v>24</v>
      </c>
      <c r="K1646" t="s">
        <v>25</v>
      </c>
      <c r="L1646" t="s">
        <v>25</v>
      </c>
      <c r="M1646" t="s">
        <v>5741</v>
      </c>
      <c r="N1646">
        <v>2128</v>
      </c>
      <c r="O1646" s="1" t="s">
        <v>37</v>
      </c>
      <c r="P1646">
        <v>2195</v>
      </c>
      <c r="Q1646" s="1" t="s">
        <v>43</v>
      </c>
      <c r="R1646">
        <v>0</v>
      </c>
      <c r="S1646" t="s">
        <v>23</v>
      </c>
      <c r="T1646">
        <v>0</v>
      </c>
      <c r="U1646" t="s">
        <v>23</v>
      </c>
      <c r="V1646" t="s">
        <v>187</v>
      </c>
      <c r="W1646" t="s">
        <v>188</v>
      </c>
      <c r="X1646" t="s">
        <v>30</v>
      </c>
      <c r="AA1646" s="4">
        <f t="shared" si="100"/>
        <v>6384</v>
      </c>
      <c r="AB1646" s="4">
        <f t="shared" si="101"/>
        <v>19755</v>
      </c>
      <c r="AC1646">
        <f t="shared" si="102"/>
        <v>0</v>
      </c>
      <c r="AD1646" s="3">
        <f t="shared" si="103"/>
        <v>26139</v>
      </c>
    </row>
    <row r="1647" spans="2:30" x14ac:dyDescent="0.25">
      <c r="B1647" t="s">
        <v>5742</v>
      </c>
      <c r="C1647" t="s">
        <v>5743</v>
      </c>
      <c r="D1647" t="s">
        <v>5744</v>
      </c>
      <c r="E1647" t="s">
        <v>5745</v>
      </c>
      <c r="F1647" t="s">
        <v>22</v>
      </c>
      <c r="G1647" t="s">
        <v>23</v>
      </c>
      <c r="H1647" t="s">
        <v>31</v>
      </c>
      <c r="I1647" t="s">
        <v>41</v>
      </c>
      <c r="J1647" t="s">
        <v>24</v>
      </c>
      <c r="K1647" t="s">
        <v>25</v>
      </c>
      <c r="L1647" t="s">
        <v>25</v>
      </c>
      <c r="M1647" t="s">
        <v>5741</v>
      </c>
      <c r="N1647">
        <v>2192</v>
      </c>
      <c r="O1647" s="1" t="s">
        <v>37</v>
      </c>
      <c r="P1647">
        <v>2260</v>
      </c>
      <c r="Q1647" s="1" t="s">
        <v>43</v>
      </c>
      <c r="R1647">
        <v>0</v>
      </c>
      <c r="S1647" t="s">
        <v>23</v>
      </c>
      <c r="T1647">
        <v>0</v>
      </c>
      <c r="U1647" t="s">
        <v>23</v>
      </c>
      <c r="V1647" t="s">
        <v>187</v>
      </c>
      <c r="W1647" t="s">
        <v>188</v>
      </c>
      <c r="X1647" t="s">
        <v>30</v>
      </c>
      <c r="AA1647" s="4">
        <f t="shared" si="100"/>
        <v>6576</v>
      </c>
      <c r="AB1647" s="4">
        <f t="shared" si="101"/>
        <v>20340</v>
      </c>
      <c r="AC1647">
        <f t="shared" si="102"/>
        <v>0</v>
      </c>
      <c r="AD1647" s="3">
        <f t="shared" si="103"/>
        <v>26916</v>
      </c>
    </row>
    <row r="1648" spans="2:30" x14ac:dyDescent="0.25">
      <c r="B1648" t="s">
        <v>5746</v>
      </c>
      <c r="C1648" t="s">
        <v>5747</v>
      </c>
      <c r="D1648" t="s">
        <v>5748</v>
      </c>
      <c r="E1648" t="s">
        <v>5749</v>
      </c>
      <c r="F1648" t="s">
        <v>22</v>
      </c>
      <c r="G1648" t="s">
        <v>23</v>
      </c>
      <c r="H1648" t="s">
        <v>31</v>
      </c>
      <c r="I1648" t="s">
        <v>41</v>
      </c>
      <c r="J1648" t="s">
        <v>24</v>
      </c>
      <c r="K1648" t="s">
        <v>25</v>
      </c>
      <c r="L1648" t="s">
        <v>25</v>
      </c>
      <c r="M1648" t="s">
        <v>5741</v>
      </c>
      <c r="N1648">
        <v>2128</v>
      </c>
      <c r="O1648" s="1" t="s">
        <v>37</v>
      </c>
      <c r="P1648">
        <v>2195</v>
      </c>
      <c r="Q1648" s="1" t="s">
        <v>43</v>
      </c>
      <c r="R1648">
        <v>0</v>
      </c>
      <c r="S1648" t="s">
        <v>23</v>
      </c>
      <c r="T1648">
        <v>0</v>
      </c>
      <c r="U1648" t="s">
        <v>23</v>
      </c>
      <c r="V1648" t="s">
        <v>187</v>
      </c>
      <c r="W1648" t="s">
        <v>188</v>
      </c>
      <c r="X1648" t="s">
        <v>30</v>
      </c>
      <c r="AA1648" s="4">
        <f t="shared" si="100"/>
        <v>6384</v>
      </c>
      <c r="AB1648" s="4">
        <f t="shared" si="101"/>
        <v>19755</v>
      </c>
      <c r="AC1648">
        <f t="shared" si="102"/>
        <v>0</v>
      </c>
      <c r="AD1648" s="3">
        <f t="shared" si="103"/>
        <v>26139</v>
      </c>
    </row>
    <row r="1649" spans="2:30" x14ac:dyDescent="0.25">
      <c r="B1649" t="s">
        <v>5750</v>
      </c>
      <c r="F1649" t="s">
        <v>22</v>
      </c>
      <c r="G1649" t="s">
        <v>23</v>
      </c>
      <c r="H1649" t="s">
        <v>31</v>
      </c>
      <c r="I1649" t="s">
        <v>41</v>
      </c>
      <c r="J1649" t="s">
        <v>24</v>
      </c>
      <c r="K1649" t="s">
        <v>25</v>
      </c>
      <c r="L1649" t="s">
        <v>25</v>
      </c>
      <c r="M1649" t="s">
        <v>5741</v>
      </c>
      <c r="N1649">
        <v>1248</v>
      </c>
      <c r="O1649" s="1">
        <v>12</v>
      </c>
      <c r="P1649">
        <v>0</v>
      </c>
      <c r="Q1649" s="1">
        <v>0</v>
      </c>
      <c r="R1649">
        <v>0</v>
      </c>
      <c r="S1649" t="s">
        <v>23</v>
      </c>
      <c r="T1649">
        <v>0</v>
      </c>
      <c r="U1649" t="s">
        <v>23</v>
      </c>
      <c r="V1649" t="s">
        <v>425</v>
      </c>
      <c r="W1649" t="s">
        <v>426</v>
      </c>
      <c r="X1649" t="s">
        <v>69</v>
      </c>
      <c r="AA1649" s="4">
        <f t="shared" si="100"/>
        <v>14976</v>
      </c>
      <c r="AB1649" s="4">
        <f t="shared" si="101"/>
        <v>0</v>
      </c>
      <c r="AC1649">
        <f t="shared" si="102"/>
        <v>0</v>
      </c>
      <c r="AD1649" s="3">
        <f t="shared" si="103"/>
        <v>14976</v>
      </c>
    </row>
    <row r="1650" spans="2:30" x14ac:dyDescent="0.25">
      <c r="B1650" t="s">
        <v>5751</v>
      </c>
      <c r="C1650" t="s">
        <v>5752</v>
      </c>
      <c r="D1650" t="s">
        <v>5753</v>
      </c>
      <c r="E1650" t="s">
        <v>5754</v>
      </c>
      <c r="F1650" t="s">
        <v>22</v>
      </c>
      <c r="G1650" t="s">
        <v>23</v>
      </c>
      <c r="H1650" t="s">
        <v>31</v>
      </c>
      <c r="I1650" t="s">
        <v>41</v>
      </c>
      <c r="J1650" t="s">
        <v>24</v>
      </c>
      <c r="K1650" t="s">
        <v>25</v>
      </c>
      <c r="L1650" t="s">
        <v>25</v>
      </c>
      <c r="M1650" t="s">
        <v>5741</v>
      </c>
      <c r="N1650">
        <v>1248</v>
      </c>
      <c r="O1650" s="1" t="s">
        <v>37</v>
      </c>
      <c r="P1650">
        <v>1300</v>
      </c>
      <c r="Q1650" s="1" t="s">
        <v>43</v>
      </c>
      <c r="R1650">
        <v>0</v>
      </c>
      <c r="S1650" t="s">
        <v>23</v>
      </c>
      <c r="T1650">
        <v>0</v>
      </c>
      <c r="U1650" t="s">
        <v>23</v>
      </c>
      <c r="V1650" t="s">
        <v>425</v>
      </c>
      <c r="W1650" t="s">
        <v>426</v>
      </c>
      <c r="X1650" t="s">
        <v>30</v>
      </c>
      <c r="AA1650" s="4">
        <f t="shared" si="100"/>
        <v>3744</v>
      </c>
      <c r="AB1650" s="4">
        <f t="shared" si="101"/>
        <v>11700</v>
      </c>
      <c r="AC1650">
        <f t="shared" si="102"/>
        <v>0</v>
      </c>
      <c r="AD1650" s="3">
        <f t="shared" si="103"/>
        <v>15444</v>
      </c>
    </row>
    <row r="1651" spans="2:30" x14ac:dyDescent="0.25">
      <c r="B1651" t="s">
        <v>5755</v>
      </c>
      <c r="C1651" t="s">
        <v>5756</v>
      </c>
      <c r="D1651" t="s">
        <v>5757</v>
      </c>
      <c r="E1651" t="s">
        <v>5758</v>
      </c>
      <c r="F1651" t="s">
        <v>22</v>
      </c>
      <c r="G1651" t="s">
        <v>23</v>
      </c>
      <c r="H1651" t="s">
        <v>31</v>
      </c>
      <c r="I1651" t="s">
        <v>41</v>
      </c>
      <c r="J1651" t="s">
        <v>24</v>
      </c>
      <c r="K1651" t="s">
        <v>25</v>
      </c>
      <c r="L1651" t="s">
        <v>25</v>
      </c>
      <c r="M1651" t="s">
        <v>5741</v>
      </c>
      <c r="N1651">
        <v>1248</v>
      </c>
      <c r="O1651" s="1" t="s">
        <v>37</v>
      </c>
      <c r="P1651">
        <v>1300</v>
      </c>
      <c r="Q1651" s="1" t="s">
        <v>43</v>
      </c>
      <c r="R1651">
        <v>0</v>
      </c>
      <c r="S1651" t="s">
        <v>23</v>
      </c>
      <c r="T1651">
        <v>0</v>
      </c>
      <c r="U1651" t="s">
        <v>23</v>
      </c>
      <c r="V1651" t="s">
        <v>425</v>
      </c>
      <c r="W1651" t="s">
        <v>426</v>
      </c>
      <c r="X1651" t="s">
        <v>30</v>
      </c>
      <c r="AA1651" s="4">
        <f t="shared" si="100"/>
        <v>3744</v>
      </c>
      <c r="AB1651" s="4">
        <f t="shared" si="101"/>
        <v>11700</v>
      </c>
      <c r="AC1651">
        <f t="shared" si="102"/>
        <v>0</v>
      </c>
      <c r="AD1651" s="3">
        <f t="shared" si="103"/>
        <v>15444</v>
      </c>
    </row>
    <row r="1652" spans="2:30" x14ac:dyDescent="0.25">
      <c r="B1652" t="s">
        <v>5759</v>
      </c>
      <c r="F1652" t="s">
        <v>22</v>
      </c>
      <c r="G1652" t="s">
        <v>23</v>
      </c>
      <c r="H1652" t="s">
        <v>31</v>
      </c>
      <c r="I1652" t="s">
        <v>41</v>
      </c>
      <c r="J1652" t="s">
        <v>24</v>
      </c>
      <c r="K1652" t="s">
        <v>25</v>
      </c>
      <c r="L1652" t="s">
        <v>25</v>
      </c>
      <c r="M1652" t="s">
        <v>5741</v>
      </c>
      <c r="N1652">
        <v>1248</v>
      </c>
      <c r="O1652" s="1" t="s">
        <v>37</v>
      </c>
      <c r="P1652">
        <v>1300</v>
      </c>
      <c r="Q1652" s="1" t="s">
        <v>43</v>
      </c>
      <c r="R1652">
        <v>0</v>
      </c>
      <c r="S1652" t="s">
        <v>23</v>
      </c>
      <c r="T1652">
        <v>0</v>
      </c>
      <c r="U1652" t="s">
        <v>23</v>
      </c>
      <c r="V1652" t="s">
        <v>425</v>
      </c>
      <c r="W1652" t="s">
        <v>426</v>
      </c>
      <c r="X1652" t="s">
        <v>69</v>
      </c>
      <c r="AA1652" s="4">
        <f t="shared" si="100"/>
        <v>3744</v>
      </c>
      <c r="AB1652" s="4">
        <f t="shared" si="101"/>
        <v>11700</v>
      </c>
      <c r="AC1652">
        <f t="shared" si="102"/>
        <v>0</v>
      </c>
      <c r="AD1652" s="3">
        <f t="shared" si="103"/>
        <v>15444</v>
      </c>
    </row>
    <row r="1653" spans="2:30" x14ac:dyDescent="0.25">
      <c r="B1653" t="s">
        <v>5760</v>
      </c>
      <c r="C1653" t="s">
        <v>5761</v>
      </c>
      <c r="D1653" t="s">
        <v>5762</v>
      </c>
      <c r="E1653" t="s">
        <v>5763</v>
      </c>
      <c r="F1653" t="s">
        <v>22</v>
      </c>
      <c r="G1653" t="s">
        <v>23</v>
      </c>
      <c r="H1653" t="s">
        <v>31</v>
      </c>
      <c r="I1653" t="s">
        <v>41</v>
      </c>
      <c r="J1653" t="s">
        <v>24</v>
      </c>
      <c r="K1653" t="s">
        <v>25</v>
      </c>
      <c r="L1653" t="s">
        <v>25</v>
      </c>
      <c r="M1653" t="s">
        <v>5741</v>
      </c>
      <c r="N1653">
        <v>1298</v>
      </c>
      <c r="O1653" s="1" t="s">
        <v>37</v>
      </c>
      <c r="P1653">
        <v>1350</v>
      </c>
      <c r="Q1653" s="1" t="s">
        <v>43</v>
      </c>
      <c r="R1653">
        <v>0</v>
      </c>
      <c r="S1653" t="s">
        <v>23</v>
      </c>
      <c r="T1653">
        <v>0</v>
      </c>
      <c r="U1653" t="s">
        <v>23</v>
      </c>
      <c r="V1653" t="s">
        <v>87</v>
      </c>
      <c r="W1653" t="s">
        <v>88</v>
      </c>
      <c r="X1653" t="s">
        <v>30</v>
      </c>
      <c r="AA1653" s="4">
        <f t="shared" si="100"/>
        <v>3894</v>
      </c>
      <c r="AB1653" s="4">
        <f t="shared" si="101"/>
        <v>12150</v>
      </c>
      <c r="AC1653">
        <f t="shared" si="102"/>
        <v>0</v>
      </c>
      <c r="AD1653" s="3">
        <f t="shared" si="103"/>
        <v>16044</v>
      </c>
    </row>
    <row r="1654" spans="2:30" x14ac:dyDescent="0.25">
      <c r="B1654" t="s">
        <v>5764</v>
      </c>
      <c r="C1654" t="s">
        <v>5765</v>
      </c>
      <c r="D1654" t="s">
        <v>145</v>
      </c>
      <c r="E1654" t="s">
        <v>5766</v>
      </c>
      <c r="F1654" t="s">
        <v>22</v>
      </c>
      <c r="G1654" t="s">
        <v>23</v>
      </c>
      <c r="H1654" t="s">
        <v>31</v>
      </c>
      <c r="I1654" t="s">
        <v>41</v>
      </c>
      <c r="J1654" t="s">
        <v>24</v>
      </c>
      <c r="K1654" t="s">
        <v>25</v>
      </c>
      <c r="L1654" t="s">
        <v>25</v>
      </c>
      <c r="M1654" t="s">
        <v>5741</v>
      </c>
      <c r="N1654">
        <v>1350</v>
      </c>
      <c r="O1654" s="1" t="s">
        <v>37</v>
      </c>
      <c r="P1654">
        <v>1404</v>
      </c>
      <c r="Q1654" s="1" t="s">
        <v>43</v>
      </c>
      <c r="R1654">
        <v>0</v>
      </c>
      <c r="S1654" t="s">
        <v>23</v>
      </c>
      <c r="T1654">
        <v>0</v>
      </c>
      <c r="U1654" t="s">
        <v>23</v>
      </c>
      <c r="V1654" t="s">
        <v>87</v>
      </c>
      <c r="W1654" t="s">
        <v>88</v>
      </c>
      <c r="X1654" t="s">
        <v>30</v>
      </c>
      <c r="AA1654" s="4">
        <f t="shared" si="100"/>
        <v>4050</v>
      </c>
      <c r="AB1654" s="4">
        <f t="shared" si="101"/>
        <v>12636</v>
      </c>
      <c r="AC1654">
        <f t="shared" si="102"/>
        <v>0</v>
      </c>
      <c r="AD1654" s="3">
        <f t="shared" si="103"/>
        <v>16686</v>
      </c>
    </row>
    <row r="1655" spans="2:30" x14ac:dyDescent="0.25">
      <c r="B1655" t="s">
        <v>5767</v>
      </c>
      <c r="C1655" t="s">
        <v>5768</v>
      </c>
      <c r="D1655" t="s">
        <v>1847</v>
      </c>
      <c r="E1655" t="s">
        <v>5769</v>
      </c>
      <c r="F1655" t="s">
        <v>22</v>
      </c>
      <c r="G1655" t="s">
        <v>23</v>
      </c>
      <c r="H1655" t="s">
        <v>31</v>
      </c>
      <c r="I1655" t="s">
        <v>41</v>
      </c>
      <c r="J1655" t="s">
        <v>24</v>
      </c>
      <c r="K1655" t="s">
        <v>25</v>
      </c>
      <c r="L1655" t="s">
        <v>25</v>
      </c>
      <c r="M1655" t="s">
        <v>5741</v>
      </c>
      <c r="N1655">
        <v>1350</v>
      </c>
      <c r="O1655" s="1" t="s">
        <v>37</v>
      </c>
      <c r="P1655">
        <v>1404</v>
      </c>
      <c r="Q1655" s="1" t="s">
        <v>43</v>
      </c>
      <c r="R1655">
        <v>0</v>
      </c>
      <c r="S1655" t="s">
        <v>23</v>
      </c>
      <c r="T1655">
        <v>0</v>
      </c>
      <c r="U1655" t="s">
        <v>23</v>
      </c>
      <c r="V1655" t="s">
        <v>87</v>
      </c>
      <c r="W1655" t="s">
        <v>88</v>
      </c>
      <c r="X1655" t="s">
        <v>30</v>
      </c>
      <c r="AA1655" s="4">
        <f t="shared" si="100"/>
        <v>4050</v>
      </c>
      <c r="AB1655" s="4">
        <f t="shared" si="101"/>
        <v>12636</v>
      </c>
      <c r="AC1655">
        <f t="shared" si="102"/>
        <v>0</v>
      </c>
      <c r="AD1655" s="3">
        <f t="shared" si="103"/>
        <v>16686</v>
      </c>
    </row>
    <row r="1656" spans="2:30" x14ac:dyDescent="0.25">
      <c r="B1656" t="s">
        <v>5770</v>
      </c>
      <c r="C1656" t="s">
        <v>5771</v>
      </c>
      <c r="D1656" t="s">
        <v>5772</v>
      </c>
      <c r="E1656" t="s">
        <v>5773</v>
      </c>
      <c r="F1656" t="s">
        <v>22</v>
      </c>
      <c r="G1656" t="s">
        <v>23</v>
      </c>
      <c r="H1656" t="s">
        <v>31</v>
      </c>
      <c r="I1656" t="s">
        <v>41</v>
      </c>
      <c r="J1656" t="s">
        <v>24</v>
      </c>
      <c r="K1656" t="s">
        <v>25</v>
      </c>
      <c r="L1656" t="s">
        <v>25</v>
      </c>
      <c r="M1656" t="s">
        <v>5741</v>
      </c>
      <c r="N1656">
        <v>1176</v>
      </c>
      <c r="O1656" s="1" t="s">
        <v>37</v>
      </c>
      <c r="P1656">
        <v>1225</v>
      </c>
      <c r="Q1656" s="1" t="s">
        <v>43</v>
      </c>
      <c r="R1656">
        <v>0</v>
      </c>
      <c r="S1656" t="s">
        <v>23</v>
      </c>
      <c r="T1656">
        <v>0</v>
      </c>
      <c r="U1656" t="s">
        <v>23</v>
      </c>
      <c r="V1656" t="s">
        <v>87</v>
      </c>
      <c r="W1656" t="s">
        <v>88</v>
      </c>
      <c r="X1656" t="s">
        <v>30</v>
      </c>
      <c r="AA1656" s="4">
        <f t="shared" si="100"/>
        <v>3528</v>
      </c>
      <c r="AB1656" s="4">
        <f t="shared" si="101"/>
        <v>11025</v>
      </c>
      <c r="AC1656">
        <f t="shared" si="102"/>
        <v>0</v>
      </c>
      <c r="AD1656" s="3">
        <f t="shared" si="103"/>
        <v>14553</v>
      </c>
    </row>
    <row r="1657" spans="2:30" x14ac:dyDescent="0.25">
      <c r="B1657" t="s">
        <v>5774</v>
      </c>
      <c r="C1657" t="s">
        <v>261</v>
      </c>
      <c r="D1657" t="s">
        <v>5775</v>
      </c>
      <c r="E1657" t="s">
        <v>5776</v>
      </c>
      <c r="F1657" t="s">
        <v>22</v>
      </c>
      <c r="G1657" t="s">
        <v>23</v>
      </c>
      <c r="H1657" t="s">
        <v>31</v>
      </c>
      <c r="I1657" t="s">
        <v>41</v>
      </c>
      <c r="J1657" t="s">
        <v>24</v>
      </c>
      <c r="K1657" t="s">
        <v>25</v>
      </c>
      <c r="L1657" t="s">
        <v>25</v>
      </c>
      <c r="M1657" t="s">
        <v>66</v>
      </c>
      <c r="N1657">
        <v>1688</v>
      </c>
      <c r="O1657" s="1" t="s">
        <v>37</v>
      </c>
      <c r="P1657">
        <v>1760</v>
      </c>
      <c r="Q1657" s="1" t="s">
        <v>43</v>
      </c>
      <c r="R1657">
        <v>0</v>
      </c>
      <c r="S1657" t="s">
        <v>23</v>
      </c>
      <c r="T1657">
        <v>0</v>
      </c>
      <c r="U1657" t="s">
        <v>23</v>
      </c>
      <c r="V1657" t="s">
        <v>269</v>
      </c>
      <c r="W1657" t="s">
        <v>270</v>
      </c>
      <c r="X1657" t="s">
        <v>30</v>
      </c>
      <c r="AA1657" s="4">
        <f t="shared" si="100"/>
        <v>5064</v>
      </c>
      <c r="AB1657" s="4">
        <f t="shared" si="101"/>
        <v>15840</v>
      </c>
      <c r="AC1657">
        <f t="shared" si="102"/>
        <v>0</v>
      </c>
      <c r="AD1657" s="3">
        <f t="shared" si="103"/>
        <v>20904</v>
      </c>
    </row>
    <row r="1658" spans="2:30" x14ac:dyDescent="0.25">
      <c r="B1658" t="s">
        <v>5777</v>
      </c>
      <c r="C1658" t="s">
        <v>493</v>
      </c>
      <c r="D1658" t="s">
        <v>5778</v>
      </c>
      <c r="E1658" t="s">
        <v>5779</v>
      </c>
      <c r="F1658" t="s">
        <v>22</v>
      </c>
      <c r="G1658" t="s">
        <v>23</v>
      </c>
      <c r="H1658" t="s">
        <v>31</v>
      </c>
      <c r="I1658" t="s">
        <v>41</v>
      </c>
      <c r="J1658" t="s">
        <v>24</v>
      </c>
      <c r="K1658" t="s">
        <v>25</v>
      </c>
      <c r="L1658" t="s">
        <v>25</v>
      </c>
      <c r="M1658" t="s">
        <v>66</v>
      </c>
      <c r="N1658">
        <v>1622</v>
      </c>
      <c r="O1658" s="1" t="s">
        <v>37</v>
      </c>
      <c r="P1658">
        <v>1690</v>
      </c>
      <c r="Q1658" s="1" t="s">
        <v>43</v>
      </c>
      <c r="R1658">
        <v>0</v>
      </c>
      <c r="S1658" t="s">
        <v>23</v>
      </c>
      <c r="T1658">
        <v>0</v>
      </c>
      <c r="U1658" t="s">
        <v>23</v>
      </c>
      <c r="V1658" t="s">
        <v>269</v>
      </c>
      <c r="W1658" t="s">
        <v>270</v>
      </c>
      <c r="X1658" t="s">
        <v>30</v>
      </c>
      <c r="AA1658" s="4">
        <f t="shared" si="100"/>
        <v>4866</v>
      </c>
      <c r="AB1658" s="4">
        <f t="shared" si="101"/>
        <v>15210</v>
      </c>
      <c r="AC1658">
        <f t="shared" si="102"/>
        <v>0</v>
      </c>
      <c r="AD1658" s="3">
        <f t="shared" si="103"/>
        <v>20076</v>
      </c>
    </row>
    <row r="1659" spans="2:30" x14ac:dyDescent="0.25">
      <c r="B1659" t="s">
        <v>5780</v>
      </c>
      <c r="C1659" t="s">
        <v>5781</v>
      </c>
      <c r="D1659" t="s">
        <v>2587</v>
      </c>
      <c r="E1659" t="s">
        <v>5782</v>
      </c>
      <c r="F1659" t="s">
        <v>22</v>
      </c>
      <c r="G1659" t="s">
        <v>23</v>
      </c>
      <c r="H1659" t="s">
        <v>31</v>
      </c>
      <c r="I1659" t="s">
        <v>41</v>
      </c>
      <c r="J1659" t="s">
        <v>24</v>
      </c>
      <c r="K1659" t="s">
        <v>25</v>
      </c>
      <c r="L1659" t="s">
        <v>25</v>
      </c>
      <c r="M1659" t="s">
        <v>66</v>
      </c>
      <c r="N1659">
        <v>1827</v>
      </c>
      <c r="O1659" s="1" t="s">
        <v>37</v>
      </c>
      <c r="P1659">
        <v>1905</v>
      </c>
      <c r="Q1659" s="1" t="s">
        <v>43</v>
      </c>
      <c r="R1659">
        <v>0</v>
      </c>
      <c r="S1659" t="s">
        <v>23</v>
      </c>
      <c r="T1659">
        <v>0</v>
      </c>
      <c r="U1659" t="s">
        <v>23</v>
      </c>
      <c r="V1659" t="s">
        <v>924</v>
      </c>
      <c r="W1659" t="s">
        <v>925</v>
      </c>
      <c r="X1659" t="s">
        <v>30</v>
      </c>
      <c r="AA1659" s="4">
        <f t="shared" si="100"/>
        <v>5481</v>
      </c>
      <c r="AB1659" s="4">
        <f t="shared" si="101"/>
        <v>17145</v>
      </c>
      <c r="AC1659">
        <f t="shared" si="102"/>
        <v>0</v>
      </c>
      <c r="AD1659" s="3">
        <f t="shared" si="103"/>
        <v>22626</v>
      </c>
    </row>
    <row r="1660" spans="2:30" x14ac:dyDescent="0.25">
      <c r="B1660" t="s">
        <v>5783</v>
      </c>
      <c r="C1660" t="s">
        <v>5784</v>
      </c>
      <c r="D1660" t="s">
        <v>477</v>
      </c>
      <c r="E1660" t="s">
        <v>5785</v>
      </c>
      <c r="F1660" t="s">
        <v>22</v>
      </c>
      <c r="G1660" t="s">
        <v>23</v>
      </c>
      <c r="H1660" t="s">
        <v>31</v>
      </c>
      <c r="I1660" t="s">
        <v>41</v>
      </c>
      <c r="J1660" t="s">
        <v>24</v>
      </c>
      <c r="K1660" t="s">
        <v>25</v>
      </c>
      <c r="L1660" t="s">
        <v>25</v>
      </c>
      <c r="M1660" t="s">
        <v>66</v>
      </c>
      <c r="N1660">
        <v>1688</v>
      </c>
      <c r="O1660" s="1" t="s">
        <v>37</v>
      </c>
      <c r="P1660">
        <v>1760</v>
      </c>
      <c r="Q1660" s="1" t="s">
        <v>43</v>
      </c>
      <c r="R1660">
        <v>0</v>
      </c>
      <c r="S1660" t="s">
        <v>23</v>
      </c>
      <c r="T1660">
        <v>0</v>
      </c>
      <c r="U1660" t="s">
        <v>23</v>
      </c>
      <c r="V1660" t="s">
        <v>473</v>
      </c>
      <c r="W1660" t="s">
        <v>474</v>
      </c>
      <c r="X1660" t="s">
        <v>30</v>
      </c>
      <c r="AA1660" s="4">
        <f t="shared" si="100"/>
        <v>5064</v>
      </c>
      <c r="AB1660" s="4">
        <f t="shared" si="101"/>
        <v>15840</v>
      </c>
      <c r="AC1660">
        <f t="shared" si="102"/>
        <v>0</v>
      </c>
      <c r="AD1660" s="3">
        <f t="shared" si="103"/>
        <v>20904</v>
      </c>
    </row>
    <row r="1661" spans="2:30" x14ac:dyDescent="0.25">
      <c r="B1661" t="s">
        <v>5786</v>
      </c>
      <c r="F1661" t="s">
        <v>22</v>
      </c>
      <c r="G1661" t="s">
        <v>23</v>
      </c>
      <c r="H1661" t="s">
        <v>31</v>
      </c>
      <c r="I1661" t="s">
        <v>41</v>
      </c>
      <c r="J1661" t="s">
        <v>24</v>
      </c>
      <c r="K1661" t="s">
        <v>25</v>
      </c>
      <c r="L1661" t="s">
        <v>25</v>
      </c>
      <c r="M1661" t="s">
        <v>66</v>
      </c>
      <c r="N1661">
        <v>1457</v>
      </c>
      <c r="O1661" s="1" t="s">
        <v>37</v>
      </c>
      <c r="P1661">
        <v>1520</v>
      </c>
      <c r="Q1661" s="1" t="s">
        <v>43</v>
      </c>
      <c r="R1661">
        <v>0</v>
      </c>
      <c r="S1661" t="s">
        <v>23</v>
      </c>
      <c r="T1661">
        <v>0</v>
      </c>
      <c r="U1661" t="s">
        <v>23</v>
      </c>
      <c r="V1661" t="s">
        <v>473</v>
      </c>
      <c r="W1661" t="s">
        <v>474</v>
      </c>
      <c r="X1661" t="s">
        <v>69</v>
      </c>
      <c r="AA1661" s="4">
        <f t="shared" si="100"/>
        <v>4371</v>
      </c>
      <c r="AB1661" s="4">
        <f t="shared" si="101"/>
        <v>13680</v>
      </c>
      <c r="AC1661">
        <f t="shared" si="102"/>
        <v>0</v>
      </c>
      <c r="AD1661" s="3">
        <f t="shared" si="103"/>
        <v>18051</v>
      </c>
    </row>
    <row r="1662" spans="2:30" x14ac:dyDescent="0.25">
      <c r="B1662" t="s">
        <v>5787</v>
      </c>
      <c r="C1662" t="s">
        <v>5788</v>
      </c>
      <c r="D1662" t="s">
        <v>2798</v>
      </c>
      <c r="E1662" t="s">
        <v>5789</v>
      </c>
      <c r="F1662" t="s">
        <v>22</v>
      </c>
      <c r="G1662" t="s">
        <v>23</v>
      </c>
      <c r="H1662" t="s">
        <v>18</v>
      </c>
      <c r="I1662" t="s">
        <v>24</v>
      </c>
      <c r="J1662" t="s">
        <v>41</v>
      </c>
      <c r="K1662" t="s">
        <v>25</v>
      </c>
      <c r="L1662" t="s">
        <v>25</v>
      </c>
      <c r="M1662" t="s">
        <v>66</v>
      </c>
      <c r="N1662">
        <v>993</v>
      </c>
      <c r="O1662" s="1" t="s">
        <v>37</v>
      </c>
      <c r="P1662">
        <v>1045</v>
      </c>
      <c r="Q1662" s="1" t="s">
        <v>43</v>
      </c>
      <c r="R1662">
        <v>0</v>
      </c>
      <c r="S1662" t="s">
        <v>23</v>
      </c>
      <c r="T1662">
        <v>0</v>
      </c>
      <c r="U1662" t="s">
        <v>23</v>
      </c>
      <c r="V1662" t="s">
        <v>205</v>
      </c>
      <c r="W1662" t="s">
        <v>206</v>
      </c>
      <c r="X1662" t="s">
        <v>30</v>
      </c>
      <c r="AA1662" s="4">
        <f t="shared" si="100"/>
        <v>2979</v>
      </c>
      <c r="AB1662" s="4">
        <f t="shared" si="101"/>
        <v>9405</v>
      </c>
      <c r="AC1662">
        <f t="shared" si="102"/>
        <v>0</v>
      </c>
      <c r="AD1662" s="3">
        <f t="shared" si="103"/>
        <v>12384</v>
      </c>
    </row>
    <row r="1663" spans="2:30" x14ac:dyDescent="0.25">
      <c r="B1663" t="s">
        <v>5790</v>
      </c>
      <c r="C1663" t="s">
        <v>3885</v>
      </c>
      <c r="D1663" t="s">
        <v>209</v>
      </c>
      <c r="E1663" t="s">
        <v>5791</v>
      </c>
      <c r="F1663" t="s">
        <v>22</v>
      </c>
      <c r="G1663" t="s">
        <v>23</v>
      </c>
      <c r="H1663" t="s">
        <v>31</v>
      </c>
      <c r="I1663" t="s">
        <v>41</v>
      </c>
      <c r="J1663" t="s">
        <v>24</v>
      </c>
      <c r="K1663" t="s">
        <v>25</v>
      </c>
      <c r="L1663" t="s">
        <v>25</v>
      </c>
      <c r="M1663" t="s">
        <v>66</v>
      </c>
      <c r="N1663">
        <v>1043</v>
      </c>
      <c r="O1663" s="1" t="s">
        <v>37</v>
      </c>
      <c r="P1663">
        <v>1085</v>
      </c>
      <c r="Q1663" s="1" t="s">
        <v>43</v>
      </c>
      <c r="R1663">
        <v>0</v>
      </c>
      <c r="S1663" t="s">
        <v>23</v>
      </c>
      <c r="T1663">
        <v>0</v>
      </c>
      <c r="U1663" t="s">
        <v>23</v>
      </c>
      <c r="V1663" t="s">
        <v>205</v>
      </c>
      <c r="W1663" t="s">
        <v>206</v>
      </c>
      <c r="X1663" t="s">
        <v>30</v>
      </c>
      <c r="AA1663" s="4">
        <f t="shared" si="100"/>
        <v>3129</v>
      </c>
      <c r="AB1663" s="4">
        <f t="shared" si="101"/>
        <v>9765</v>
      </c>
      <c r="AC1663">
        <f t="shared" si="102"/>
        <v>0</v>
      </c>
      <c r="AD1663" s="3">
        <f t="shared" si="103"/>
        <v>12894</v>
      </c>
    </row>
    <row r="1664" spans="2:30" x14ac:dyDescent="0.25">
      <c r="B1664" t="s">
        <v>5792</v>
      </c>
      <c r="C1664" t="s">
        <v>5793</v>
      </c>
      <c r="D1664" t="s">
        <v>5794</v>
      </c>
      <c r="E1664" t="s">
        <v>5795</v>
      </c>
      <c r="F1664" t="s">
        <v>22</v>
      </c>
      <c r="G1664" t="s">
        <v>23</v>
      </c>
      <c r="H1664" t="s">
        <v>31</v>
      </c>
      <c r="I1664" t="s">
        <v>41</v>
      </c>
      <c r="J1664" t="s">
        <v>24</v>
      </c>
      <c r="K1664" t="s">
        <v>25</v>
      </c>
      <c r="L1664" t="s">
        <v>25</v>
      </c>
      <c r="M1664" t="s">
        <v>66</v>
      </c>
      <c r="N1664">
        <v>1043</v>
      </c>
      <c r="O1664" s="1" t="s">
        <v>37</v>
      </c>
      <c r="P1664">
        <v>1085</v>
      </c>
      <c r="Q1664" s="1" t="s">
        <v>43</v>
      </c>
      <c r="R1664">
        <v>0</v>
      </c>
      <c r="S1664" t="s">
        <v>23</v>
      </c>
      <c r="T1664">
        <v>0</v>
      </c>
      <c r="U1664" t="s">
        <v>23</v>
      </c>
      <c r="V1664" t="s">
        <v>205</v>
      </c>
      <c r="W1664" t="s">
        <v>206</v>
      </c>
      <c r="X1664" t="s">
        <v>30</v>
      </c>
      <c r="AA1664" s="4">
        <f t="shared" si="100"/>
        <v>3129</v>
      </c>
      <c r="AB1664" s="4">
        <f t="shared" si="101"/>
        <v>9765</v>
      </c>
      <c r="AC1664">
        <f t="shared" si="102"/>
        <v>0</v>
      </c>
      <c r="AD1664" s="3">
        <f t="shared" si="103"/>
        <v>12894</v>
      </c>
    </row>
    <row r="1665" spans="2:30" x14ac:dyDescent="0.25">
      <c r="B1665" t="s">
        <v>5796</v>
      </c>
      <c r="C1665" t="s">
        <v>5797</v>
      </c>
      <c r="D1665" t="s">
        <v>2759</v>
      </c>
      <c r="E1665" t="s">
        <v>5798</v>
      </c>
      <c r="F1665" t="s">
        <v>22</v>
      </c>
      <c r="G1665" t="s">
        <v>23</v>
      </c>
      <c r="H1665" t="s">
        <v>31</v>
      </c>
      <c r="I1665" t="s">
        <v>41</v>
      </c>
      <c r="J1665" t="s">
        <v>24</v>
      </c>
      <c r="K1665" t="s">
        <v>25</v>
      </c>
      <c r="L1665" t="s">
        <v>25</v>
      </c>
      <c r="M1665" t="s">
        <v>66</v>
      </c>
      <c r="N1665">
        <v>1343</v>
      </c>
      <c r="O1665" s="1" t="s">
        <v>37</v>
      </c>
      <c r="P1665">
        <v>1400</v>
      </c>
      <c r="Q1665" s="1" t="s">
        <v>43</v>
      </c>
      <c r="R1665">
        <v>0</v>
      </c>
      <c r="S1665" t="s">
        <v>23</v>
      </c>
      <c r="T1665">
        <v>0</v>
      </c>
      <c r="U1665" t="s">
        <v>23</v>
      </c>
      <c r="V1665" t="s">
        <v>205</v>
      </c>
      <c r="W1665" t="s">
        <v>206</v>
      </c>
      <c r="X1665" t="s">
        <v>30</v>
      </c>
      <c r="AA1665" s="4">
        <f t="shared" si="100"/>
        <v>4029</v>
      </c>
      <c r="AB1665" s="4">
        <f t="shared" si="101"/>
        <v>12600</v>
      </c>
      <c r="AC1665">
        <f t="shared" si="102"/>
        <v>0</v>
      </c>
      <c r="AD1665" s="3">
        <f t="shared" si="103"/>
        <v>16629</v>
      </c>
    </row>
    <row r="1666" spans="2:30" x14ac:dyDescent="0.25">
      <c r="B1666" t="s">
        <v>5799</v>
      </c>
      <c r="C1666" t="s">
        <v>5800</v>
      </c>
      <c r="D1666" t="s">
        <v>5801</v>
      </c>
      <c r="E1666" t="s">
        <v>5802</v>
      </c>
      <c r="F1666" t="s">
        <v>22</v>
      </c>
      <c r="G1666" t="s">
        <v>23</v>
      </c>
      <c r="H1666" t="s">
        <v>31</v>
      </c>
      <c r="I1666" t="s">
        <v>41</v>
      </c>
      <c r="J1666" t="s">
        <v>24</v>
      </c>
      <c r="K1666" t="s">
        <v>25</v>
      </c>
      <c r="L1666" t="s">
        <v>25</v>
      </c>
      <c r="M1666" t="s">
        <v>66</v>
      </c>
      <c r="N1666">
        <v>1043</v>
      </c>
      <c r="O1666" s="1" t="s">
        <v>37</v>
      </c>
      <c r="P1666">
        <v>1085</v>
      </c>
      <c r="Q1666" s="1" t="s">
        <v>43</v>
      </c>
      <c r="R1666">
        <v>0</v>
      </c>
      <c r="S1666" t="s">
        <v>23</v>
      </c>
      <c r="T1666">
        <v>0</v>
      </c>
      <c r="U1666" t="s">
        <v>23</v>
      </c>
      <c r="V1666" t="s">
        <v>205</v>
      </c>
      <c r="W1666" t="s">
        <v>206</v>
      </c>
      <c r="X1666" t="s">
        <v>30</v>
      </c>
      <c r="AA1666" s="4">
        <f t="shared" ref="AA1666:AA1729" si="104">N1666*O1666</f>
        <v>3129</v>
      </c>
      <c r="AB1666" s="4">
        <f t="shared" ref="AB1666:AB1729" si="105">P1666*Q1666</f>
        <v>9765</v>
      </c>
      <c r="AC1666">
        <f t="shared" ref="AC1666:AC1729" si="106">R1666*S1666</f>
        <v>0</v>
      </c>
      <c r="AD1666" s="3">
        <f t="shared" si="103"/>
        <v>12894</v>
      </c>
    </row>
    <row r="1667" spans="2:30" x14ac:dyDescent="0.25">
      <c r="B1667" t="s">
        <v>5803</v>
      </c>
      <c r="C1667" t="s">
        <v>5804</v>
      </c>
      <c r="D1667" t="s">
        <v>5805</v>
      </c>
      <c r="E1667" t="s">
        <v>5806</v>
      </c>
      <c r="F1667" t="s">
        <v>22</v>
      </c>
      <c r="G1667" t="s">
        <v>23</v>
      </c>
      <c r="H1667" t="s">
        <v>31</v>
      </c>
      <c r="I1667" t="s">
        <v>41</v>
      </c>
      <c r="J1667" t="s">
        <v>24</v>
      </c>
      <c r="K1667" t="s">
        <v>25</v>
      </c>
      <c r="L1667" t="s">
        <v>25</v>
      </c>
      <c r="M1667" t="s">
        <v>66</v>
      </c>
      <c r="N1667">
        <v>1043</v>
      </c>
      <c r="O1667" s="1" t="s">
        <v>37</v>
      </c>
      <c r="P1667">
        <v>1085</v>
      </c>
      <c r="Q1667" s="1" t="s">
        <v>43</v>
      </c>
      <c r="R1667">
        <v>0</v>
      </c>
      <c r="S1667" t="s">
        <v>23</v>
      </c>
      <c r="T1667">
        <v>0</v>
      </c>
      <c r="U1667" t="s">
        <v>23</v>
      </c>
      <c r="V1667" t="s">
        <v>205</v>
      </c>
      <c r="W1667" t="s">
        <v>206</v>
      </c>
      <c r="X1667" t="s">
        <v>30</v>
      </c>
      <c r="AA1667" s="4">
        <f t="shared" si="104"/>
        <v>3129</v>
      </c>
      <c r="AB1667" s="4">
        <f t="shared" si="105"/>
        <v>9765</v>
      </c>
      <c r="AC1667">
        <f t="shared" si="106"/>
        <v>0</v>
      </c>
      <c r="AD1667" s="3">
        <f t="shared" ref="AD1667:AD1730" si="107">AA1667+AB1667+AC1667</f>
        <v>12894</v>
      </c>
    </row>
    <row r="1668" spans="2:30" x14ac:dyDescent="0.25">
      <c r="B1668" t="s">
        <v>5807</v>
      </c>
      <c r="C1668" t="s">
        <v>5808</v>
      </c>
      <c r="D1668" t="s">
        <v>5809</v>
      </c>
      <c r="E1668" t="s">
        <v>5810</v>
      </c>
      <c r="F1668" t="s">
        <v>22</v>
      </c>
      <c r="G1668" t="s">
        <v>23</v>
      </c>
      <c r="H1668" t="s">
        <v>31</v>
      </c>
      <c r="I1668" t="s">
        <v>41</v>
      </c>
      <c r="J1668" t="s">
        <v>24</v>
      </c>
      <c r="K1668" t="s">
        <v>25</v>
      </c>
      <c r="L1668" t="s">
        <v>25</v>
      </c>
      <c r="M1668" t="s">
        <v>66</v>
      </c>
      <c r="N1668">
        <v>945</v>
      </c>
      <c r="O1668" s="1" t="s">
        <v>37</v>
      </c>
      <c r="P1668">
        <v>995</v>
      </c>
      <c r="Q1668" s="1" t="s">
        <v>43</v>
      </c>
      <c r="R1668">
        <v>0</v>
      </c>
      <c r="S1668" t="s">
        <v>23</v>
      </c>
      <c r="T1668">
        <v>0</v>
      </c>
      <c r="U1668" t="s">
        <v>23</v>
      </c>
      <c r="V1668" t="s">
        <v>205</v>
      </c>
      <c r="W1668" t="s">
        <v>206</v>
      </c>
      <c r="X1668" t="s">
        <v>30</v>
      </c>
      <c r="AA1668" s="4">
        <f t="shared" si="104"/>
        <v>2835</v>
      </c>
      <c r="AB1668" s="4">
        <f t="shared" si="105"/>
        <v>8955</v>
      </c>
      <c r="AC1668">
        <f t="shared" si="106"/>
        <v>0</v>
      </c>
      <c r="AD1668" s="3">
        <f t="shared" si="107"/>
        <v>11790</v>
      </c>
    </row>
    <row r="1669" spans="2:30" x14ac:dyDescent="0.25">
      <c r="B1669" t="s">
        <v>5811</v>
      </c>
      <c r="C1669" t="s">
        <v>5812</v>
      </c>
      <c r="D1669" t="s">
        <v>5813</v>
      </c>
      <c r="E1669" t="s">
        <v>5814</v>
      </c>
      <c r="F1669" t="s">
        <v>22</v>
      </c>
      <c r="G1669" t="s">
        <v>23</v>
      </c>
      <c r="H1669" t="s">
        <v>31</v>
      </c>
      <c r="I1669" t="s">
        <v>41</v>
      </c>
      <c r="J1669" t="s">
        <v>24</v>
      </c>
      <c r="K1669" t="s">
        <v>25</v>
      </c>
      <c r="L1669" t="s">
        <v>25</v>
      </c>
      <c r="M1669" t="s">
        <v>66</v>
      </c>
      <c r="N1669">
        <v>1000</v>
      </c>
      <c r="O1669" s="1" t="s">
        <v>27</v>
      </c>
      <c r="P1669">
        <v>0</v>
      </c>
      <c r="Q1669" s="1" t="s">
        <v>23</v>
      </c>
      <c r="R1669">
        <v>0</v>
      </c>
      <c r="S1669" t="s">
        <v>23</v>
      </c>
      <c r="T1669">
        <v>0</v>
      </c>
      <c r="U1669" t="s">
        <v>23</v>
      </c>
      <c r="V1669" t="s">
        <v>205</v>
      </c>
      <c r="W1669" t="s">
        <v>206</v>
      </c>
      <c r="X1669" t="s">
        <v>30</v>
      </c>
      <c r="AA1669" s="4">
        <f t="shared" si="104"/>
        <v>12000</v>
      </c>
      <c r="AB1669" s="4">
        <f t="shared" si="105"/>
        <v>0</v>
      </c>
      <c r="AC1669">
        <f t="shared" si="106"/>
        <v>0</v>
      </c>
      <c r="AD1669" s="3">
        <f t="shared" si="107"/>
        <v>12000</v>
      </c>
    </row>
    <row r="1670" spans="2:30" x14ac:dyDescent="0.25">
      <c r="B1670" t="s">
        <v>5815</v>
      </c>
      <c r="C1670" t="s">
        <v>5816</v>
      </c>
      <c r="D1670" t="s">
        <v>5817</v>
      </c>
      <c r="E1670" t="s">
        <v>5818</v>
      </c>
      <c r="F1670" t="s">
        <v>22</v>
      </c>
      <c r="G1670" t="s">
        <v>23</v>
      </c>
      <c r="H1670" t="s">
        <v>31</v>
      </c>
      <c r="I1670" t="s">
        <v>41</v>
      </c>
      <c r="J1670" t="s">
        <v>24</v>
      </c>
      <c r="K1670" t="s">
        <v>25</v>
      </c>
      <c r="L1670" t="s">
        <v>25</v>
      </c>
      <c r="M1670" t="s">
        <v>66</v>
      </c>
      <c r="N1670">
        <v>1092</v>
      </c>
      <c r="O1670" s="1" t="s">
        <v>37</v>
      </c>
      <c r="P1670">
        <v>1140</v>
      </c>
      <c r="Q1670" s="1" t="s">
        <v>43</v>
      </c>
      <c r="R1670">
        <v>0</v>
      </c>
      <c r="S1670" t="s">
        <v>23</v>
      </c>
      <c r="T1670">
        <v>0</v>
      </c>
      <c r="U1670" t="s">
        <v>23</v>
      </c>
      <c r="V1670" t="s">
        <v>300</v>
      </c>
      <c r="W1670" t="s">
        <v>301</v>
      </c>
      <c r="X1670" t="s">
        <v>30</v>
      </c>
      <c r="AA1670" s="4">
        <f t="shared" si="104"/>
        <v>3276</v>
      </c>
      <c r="AB1670" s="4">
        <f t="shared" si="105"/>
        <v>10260</v>
      </c>
      <c r="AC1670">
        <f t="shared" si="106"/>
        <v>0</v>
      </c>
      <c r="AD1670" s="3">
        <f t="shared" si="107"/>
        <v>13536</v>
      </c>
    </row>
    <row r="1671" spans="2:30" x14ac:dyDescent="0.25">
      <c r="B1671" t="s">
        <v>5819</v>
      </c>
      <c r="C1671" t="s">
        <v>5820</v>
      </c>
      <c r="D1671" t="s">
        <v>5821</v>
      </c>
      <c r="E1671" t="s">
        <v>5822</v>
      </c>
      <c r="F1671" t="s">
        <v>22</v>
      </c>
      <c r="G1671" t="s">
        <v>23</v>
      </c>
      <c r="H1671" t="s">
        <v>31</v>
      </c>
      <c r="I1671" t="s">
        <v>24</v>
      </c>
      <c r="J1671" t="s">
        <v>41</v>
      </c>
      <c r="K1671" t="s">
        <v>25</v>
      </c>
      <c r="L1671" t="s">
        <v>25</v>
      </c>
      <c r="M1671" t="s">
        <v>245</v>
      </c>
      <c r="N1671">
        <v>1523</v>
      </c>
      <c r="O1671" s="1" t="s">
        <v>37</v>
      </c>
      <c r="P1671">
        <v>1585</v>
      </c>
      <c r="Q1671" s="1" t="s">
        <v>43</v>
      </c>
      <c r="R1671">
        <v>0</v>
      </c>
      <c r="S1671" t="s">
        <v>23</v>
      </c>
      <c r="T1671">
        <v>0</v>
      </c>
      <c r="U1671" t="s">
        <v>23</v>
      </c>
      <c r="V1671" t="s">
        <v>795</v>
      </c>
      <c r="W1671" t="s">
        <v>796</v>
      </c>
      <c r="X1671" t="s">
        <v>30</v>
      </c>
      <c r="AA1671" s="4">
        <f t="shared" si="104"/>
        <v>4569</v>
      </c>
      <c r="AB1671" s="4">
        <f t="shared" si="105"/>
        <v>14265</v>
      </c>
      <c r="AC1671">
        <f t="shared" si="106"/>
        <v>0</v>
      </c>
      <c r="AD1671" s="3">
        <f t="shared" si="107"/>
        <v>18834</v>
      </c>
    </row>
    <row r="1672" spans="2:30" x14ac:dyDescent="0.25">
      <c r="B1672" t="s">
        <v>5823</v>
      </c>
      <c r="F1672" t="s">
        <v>22</v>
      </c>
      <c r="G1672" t="s">
        <v>23</v>
      </c>
      <c r="H1672" t="s">
        <v>31</v>
      </c>
      <c r="I1672" t="s">
        <v>24</v>
      </c>
      <c r="J1672" t="s">
        <v>41</v>
      </c>
      <c r="K1672" t="s">
        <v>25</v>
      </c>
      <c r="L1672" t="s">
        <v>25</v>
      </c>
      <c r="M1672" t="s">
        <v>245</v>
      </c>
      <c r="N1672">
        <v>1239</v>
      </c>
      <c r="O1672" s="1" t="s">
        <v>27</v>
      </c>
      <c r="P1672">
        <v>0</v>
      </c>
      <c r="Q1672" s="1" t="s">
        <v>23</v>
      </c>
      <c r="R1672">
        <v>0</v>
      </c>
      <c r="S1672" t="s">
        <v>23</v>
      </c>
      <c r="T1672">
        <v>0</v>
      </c>
      <c r="U1672" t="s">
        <v>23</v>
      </c>
      <c r="V1672" t="s">
        <v>795</v>
      </c>
      <c r="W1672" t="s">
        <v>796</v>
      </c>
      <c r="X1672" t="s">
        <v>69</v>
      </c>
      <c r="AA1672" s="4">
        <f t="shared" si="104"/>
        <v>14868</v>
      </c>
      <c r="AB1672" s="4">
        <f t="shared" si="105"/>
        <v>0</v>
      </c>
      <c r="AC1672">
        <f t="shared" si="106"/>
        <v>0</v>
      </c>
      <c r="AD1672" s="3">
        <f t="shared" si="107"/>
        <v>14868</v>
      </c>
    </row>
    <row r="1673" spans="2:30" x14ac:dyDescent="0.25">
      <c r="B1673" t="s">
        <v>5824</v>
      </c>
      <c r="C1673" t="s">
        <v>5825</v>
      </c>
      <c r="D1673" t="s">
        <v>5826</v>
      </c>
      <c r="E1673" t="s">
        <v>5827</v>
      </c>
      <c r="F1673" t="s">
        <v>22</v>
      </c>
      <c r="G1673" t="s">
        <v>23</v>
      </c>
      <c r="H1673" t="s">
        <v>31</v>
      </c>
      <c r="I1673" t="s">
        <v>24</v>
      </c>
      <c r="J1673" t="s">
        <v>41</v>
      </c>
      <c r="K1673" t="s">
        <v>25</v>
      </c>
      <c r="L1673" t="s">
        <v>25</v>
      </c>
      <c r="M1673" t="s">
        <v>245</v>
      </c>
      <c r="N1673">
        <v>1406</v>
      </c>
      <c r="O1673" s="1" t="s">
        <v>37</v>
      </c>
      <c r="P1673">
        <v>1465</v>
      </c>
      <c r="Q1673" s="1" t="s">
        <v>43</v>
      </c>
      <c r="R1673">
        <v>0</v>
      </c>
      <c r="S1673" t="s">
        <v>23</v>
      </c>
      <c r="T1673">
        <v>0</v>
      </c>
      <c r="U1673" t="s">
        <v>23</v>
      </c>
      <c r="V1673" t="s">
        <v>795</v>
      </c>
      <c r="W1673" t="s">
        <v>796</v>
      </c>
      <c r="X1673" t="s">
        <v>30</v>
      </c>
      <c r="AA1673" s="4">
        <f t="shared" si="104"/>
        <v>4218</v>
      </c>
      <c r="AB1673" s="4">
        <f t="shared" si="105"/>
        <v>13185</v>
      </c>
      <c r="AC1673">
        <f t="shared" si="106"/>
        <v>0</v>
      </c>
      <c r="AD1673" s="3">
        <f t="shared" si="107"/>
        <v>17403</v>
      </c>
    </row>
    <row r="1674" spans="2:30" x14ac:dyDescent="0.25">
      <c r="B1674" t="s">
        <v>5828</v>
      </c>
      <c r="C1674" t="s">
        <v>5829</v>
      </c>
      <c r="D1674" t="s">
        <v>5830</v>
      </c>
      <c r="E1674" t="s">
        <v>5831</v>
      </c>
      <c r="F1674" t="s">
        <v>22</v>
      </c>
      <c r="G1674" t="s">
        <v>23</v>
      </c>
      <c r="H1674" t="s">
        <v>18</v>
      </c>
      <c r="I1674" t="s">
        <v>24</v>
      </c>
      <c r="J1674" t="s">
        <v>41</v>
      </c>
      <c r="K1674" t="s">
        <v>25</v>
      </c>
      <c r="L1674" t="s">
        <v>25</v>
      </c>
      <c r="M1674" t="s">
        <v>245</v>
      </c>
      <c r="N1674">
        <v>1352</v>
      </c>
      <c r="O1674" s="1" t="s">
        <v>37</v>
      </c>
      <c r="P1674">
        <v>1410</v>
      </c>
      <c r="Q1674" s="1" t="s">
        <v>43</v>
      </c>
      <c r="R1674">
        <v>0</v>
      </c>
      <c r="S1674" t="s">
        <v>23</v>
      </c>
      <c r="T1674">
        <v>0</v>
      </c>
      <c r="U1674" t="s">
        <v>23</v>
      </c>
      <c r="V1674" t="s">
        <v>795</v>
      </c>
      <c r="W1674" t="s">
        <v>796</v>
      </c>
      <c r="X1674" t="s">
        <v>30</v>
      </c>
      <c r="AA1674" s="4">
        <f t="shared" si="104"/>
        <v>4056</v>
      </c>
      <c r="AB1674" s="4">
        <f t="shared" si="105"/>
        <v>12690</v>
      </c>
      <c r="AC1674">
        <f t="shared" si="106"/>
        <v>0</v>
      </c>
      <c r="AD1674" s="3">
        <f t="shared" si="107"/>
        <v>16746</v>
      </c>
    </row>
    <row r="1675" spans="2:30" x14ac:dyDescent="0.25">
      <c r="B1675" t="s">
        <v>5832</v>
      </c>
      <c r="C1675" t="s">
        <v>5833</v>
      </c>
      <c r="D1675" t="s">
        <v>5834</v>
      </c>
      <c r="E1675" t="s">
        <v>5835</v>
      </c>
      <c r="F1675" t="s">
        <v>22</v>
      </c>
      <c r="G1675" t="s">
        <v>23</v>
      </c>
      <c r="H1675" t="s">
        <v>31</v>
      </c>
      <c r="I1675" t="s">
        <v>41</v>
      </c>
      <c r="J1675" t="s">
        <v>157</v>
      </c>
      <c r="K1675" t="s">
        <v>25</v>
      </c>
      <c r="L1675" t="s">
        <v>25</v>
      </c>
      <c r="M1675" t="s">
        <v>158</v>
      </c>
      <c r="N1675">
        <v>900</v>
      </c>
      <c r="O1675" s="1">
        <v>12</v>
      </c>
      <c r="P1675">
        <v>0</v>
      </c>
      <c r="Q1675" s="1" t="s">
        <v>23</v>
      </c>
      <c r="R1675">
        <v>0</v>
      </c>
      <c r="S1675" t="s">
        <v>23</v>
      </c>
      <c r="T1675">
        <v>0</v>
      </c>
      <c r="U1675" t="s">
        <v>23</v>
      </c>
      <c r="V1675" t="s">
        <v>246</v>
      </c>
      <c r="W1675" t="s">
        <v>247</v>
      </c>
      <c r="X1675" t="s">
        <v>30</v>
      </c>
      <c r="AA1675" s="4">
        <f t="shared" si="104"/>
        <v>10800</v>
      </c>
      <c r="AB1675" s="4">
        <f t="shared" si="105"/>
        <v>0</v>
      </c>
      <c r="AC1675">
        <f t="shared" si="106"/>
        <v>0</v>
      </c>
      <c r="AD1675" s="3">
        <f t="shared" si="107"/>
        <v>10800</v>
      </c>
    </row>
    <row r="1676" spans="2:30" x14ac:dyDescent="0.25">
      <c r="B1676" t="s">
        <v>5836</v>
      </c>
      <c r="F1676" t="s">
        <v>22</v>
      </c>
      <c r="G1676" t="s">
        <v>23</v>
      </c>
      <c r="H1676" t="s">
        <v>18</v>
      </c>
      <c r="I1676" t="s">
        <v>41</v>
      </c>
      <c r="J1676" t="s">
        <v>41</v>
      </c>
      <c r="K1676" t="s">
        <v>25</v>
      </c>
      <c r="L1676" t="s">
        <v>25</v>
      </c>
      <c r="M1676" t="s">
        <v>62</v>
      </c>
      <c r="N1676">
        <v>1064</v>
      </c>
      <c r="O1676" s="1" t="s">
        <v>27</v>
      </c>
      <c r="P1676">
        <v>0</v>
      </c>
      <c r="Q1676" s="1" t="s">
        <v>23</v>
      </c>
      <c r="R1676">
        <v>0</v>
      </c>
      <c r="S1676" t="s">
        <v>23</v>
      </c>
      <c r="T1676">
        <v>0</v>
      </c>
      <c r="U1676" t="s">
        <v>23</v>
      </c>
      <c r="V1676" t="s">
        <v>391</v>
      </c>
      <c r="W1676" t="s">
        <v>392</v>
      </c>
      <c r="X1676" t="s">
        <v>93</v>
      </c>
      <c r="AA1676" s="4">
        <f t="shared" si="104"/>
        <v>12768</v>
      </c>
      <c r="AB1676" s="4">
        <f t="shared" si="105"/>
        <v>0</v>
      </c>
      <c r="AC1676">
        <f t="shared" si="106"/>
        <v>0</v>
      </c>
      <c r="AD1676" s="3">
        <f t="shared" si="107"/>
        <v>12768</v>
      </c>
    </row>
    <row r="1677" spans="2:30" x14ac:dyDescent="0.25">
      <c r="B1677" t="s">
        <v>5837</v>
      </c>
      <c r="C1677" t="s">
        <v>1788</v>
      </c>
      <c r="D1677" t="s">
        <v>5838</v>
      </c>
      <c r="E1677" t="s">
        <v>5839</v>
      </c>
      <c r="F1677" t="s">
        <v>22</v>
      </c>
      <c r="G1677" t="s">
        <v>23</v>
      </c>
      <c r="H1677" t="s">
        <v>18</v>
      </c>
      <c r="I1677" t="s">
        <v>24</v>
      </c>
      <c r="J1677" t="s">
        <v>41</v>
      </c>
      <c r="K1677" t="s">
        <v>25</v>
      </c>
      <c r="L1677" t="s">
        <v>25</v>
      </c>
      <c r="M1677" t="s">
        <v>42</v>
      </c>
      <c r="N1677">
        <v>1298</v>
      </c>
      <c r="O1677" s="1" t="s">
        <v>37</v>
      </c>
      <c r="P1677">
        <v>1350</v>
      </c>
      <c r="Q1677" s="1" t="s">
        <v>43</v>
      </c>
      <c r="R1677">
        <v>0</v>
      </c>
      <c r="S1677" t="s">
        <v>23</v>
      </c>
      <c r="T1677">
        <v>0</v>
      </c>
      <c r="U1677" t="s">
        <v>23</v>
      </c>
      <c r="V1677" t="s">
        <v>87</v>
      </c>
      <c r="W1677" t="s">
        <v>88</v>
      </c>
      <c r="X1677" t="s">
        <v>30</v>
      </c>
      <c r="AA1677" s="4">
        <f t="shared" si="104"/>
        <v>3894</v>
      </c>
      <c r="AB1677" s="4">
        <f t="shared" si="105"/>
        <v>12150</v>
      </c>
      <c r="AC1677">
        <f t="shared" si="106"/>
        <v>0</v>
      </c>
      <c r="AD1677" s="3">
        <f t="shared" si="107"/>
        <v>16044</v>
      </c>
    </row>
    <row r="1678" spans="2:30" x14ac:dyDescent="0.25">
      <c r="B1678" t="s">
        <v>5840</v>
      </c>
      <c r="F1678" t="s">
        <v>22</v>
      </c>
      <c r="G1678" t="s">
        <v>23</v>
      </c>
      <c r="H1678" t="s">
        <v>18</v>
      </c>
      <c r="I1678" t="s">
        <v>41</v>
      </c>
      <c r="J1678" t="s">
        <v>24</v>
      </c>
      <c r="K1678" t="s">
        <v>25</v>
      </c>
      <c r="L1678" t="s">
        <v>25</v>
      </c>
      <c r="M1678" t="s">
        <v>133</v>
      </c>
      <c r="N1678">
        <v>1287</v>
      </c>
      <c r="O1678" s="1">
        <v>12</v>
      </c>
      <c r="P1678">
        <v>0</v>
      </c>
      <c r="Q1678" s="1">
        <v>0</v>
      </c>
      <c r="R1678">
        <v>0</v>
      </c>
      <c r="S1678" t="s">
        <v>23</v>
      </c>
      <c r="T1678">
        <v>0</v>
      </c>
      <c r="U1678" t="s">
        <v>23</v>
      </c>
      <c r="V1678" t="s">
        <v>175</v>
      </c>
      <c r="W1678" t="s">
        <v>176</v>
      </c>
      <c r="X1678" t="s">
        <v>69</v>
      </c>
      <c r="AA1678" s="4">
        <f t="shared" si="104"/>
        <v>15444</v>
      </c>
      <c r="AB1678" s="4">
        <f t="shared" si="105"/>
        <v>0</v>
      </c>
      <c r="AC1678">
        <f t="shared" si="106"/>
        <v>0</v>
      </c>
      <c r="AD1678" s="3">
        <f t="shared" si="107"/>
        <v>15444</v>
      </c>
    </row>
    <row r="1679" spans="2:30" x14ac:dyDescent="0.25">
      <c r="B1679" t="s">
        <v>5841</v>
      </c>
      <c r="C1679" t="s">
        <v>5842</v>
      </c>
      <c r="D1679" t="s">
        <v>5843</v>
      </c>
      <c r="E1679" t="s">
        <v>5844</v>
      </c>
      <c r="F1679" t="s">
        <v>22</v>
      </c>
      <c r="G1679" t="s">
        <v>23</v>
      </c>
      <c r="H1679" t="s">
        <v>31</v>
      </c>
      <c r="I1679" t="s">
        <v>41</v>
      </c>
      <c r="J1679" t="s">
        <v>24</v>
      </c>
      <c r="K1679" t="s">
        <v>25</v>
      </c>
      <c r="L1679" t="s">
        <v>25</v>
      </c>
      <c r="M1679" t="s">
        <v>66</v>
      </c>
      <c r="N1679">
        <v>954</v>
      </c>
      <c r="O1679" s="1" t="s">
        <v>37</v>
      </c>
      <c r="P1679">
        <v>1005</v>
      </c>
      <c r="Q1679" s="1" t="s">
        <v>43</v>
      </c>
      <c r="R1679">
        <v>0</v>
      </c>
      <c r="S1679" t="s">
        <v>23</v>
      </c>
      <c r="T1679">
        <v>0</v>
      </c>
      <c r="U1679" t="s">
        <v>23</v>
      </c>
      <c r="V1679" t="s">
        <v>1559</v>
      </c>
      <c r="W1679" t="s">
        <v>1560</v>
      </c>
      <c r="X1679" t="s">
        <v>30</v>
      </c>
      <c r="AA1679" s="4">
        <f t="shared" si="104"/>
        <v>2862</v>
      </c>
      <c r="AB1679" s="4">
        <f t="shared" si="105"/>
        <v>9045</v>
      </c>
      <c r="AC1679">
        <f t="shared" si="106"/>
        <v>0</v>
      </c>
      <c r="AD1679" s="3">
        <f t="shared" si="107"/>
        <v>11907</v>
      </c>
    </row>
    <row r="1680" spans="2:30" x14ac:dyDescent="0.25">
      <c r="B1680" t="s">
        <v>5845</v>
      </c>
      <c r="C1680" t="s">
        <v>5846</v>
      </c>
      <c r="D1680" t="s">
        <v>5847</v>
      </c>
      <c r="E1680" t="s">
        <v>5848</v>
      </c>
      <c r="F1680" t="s">
        <v>22</v>
      </c>
      <c r="G1680" t="s">
        <v>23</v>
      </c>
      <c r="H1680" t="s">
        <v>18</v>
      </c>
      <c r="I1680" t="s">
        <v>41</v>
      </c>
      <c r="J1680" t="s">
        <v>24</v>
      </c>
      <c r="K1680" t="s">
        <v>25</v>
      </c>
      <c r="L1680" t="s">
        <v>25</v>
      </c>
      <c r="M1680" t="s">
        <v>133</v>
      </c>
      <c r="N1680">
        <v>1387</v>
      </c>
      <c r="O1680" s="1" t="s">
        <v>37</v>
      </c>
      <c r="P1680">
        <v>1445</v>
      </c>
      <c r="Q1680" s="1" t="s">
        <v>43</v>
      </c>
      <c r="R1680">
        <v>0</v>
      </c>
      <c r="S1680" t="s">
        <v>23</v>
      </c>
      <c r="T1680">
        <v>0</v>
      </c>
      <c r="U1680" t="s">
        <v>23</v>
      </c>
      <c r="V1680" t="s">
        <v>175</v>
      </c>
      <c r="W1680" t="s">
        <v>176</v>
      </c>
      <c r="X1680" t="s">
        <v>30</v>
      </c>
      <c r="AA1680" s="4">
        <f t="shared" si="104"/>
        <v>4161</v>
      </c>
      <c r="AB1680" s="4">
        <f t="shared" si="105"/>
        <v>13005</v>
      </c>
      <c r="AC1680">
        <f t="shared" si="106"/>
        <v>0</v>
      </c>
      <c r="AD1680" s="3">
        <f t="shared" si="107"/>
        <v>17166</v>
      </c>
    </row>
    <row r="1681" spans="2:30" x14ac:dyDescent="0.25">
      <c r="B1681" t="s">
        <v>5849</v>
      </c>
      <c r="C1681" t="s">
        <v>5850</v>
      </c>
      <c r="D1681" t="s">
        <v>5851</v>
      </c>
      <c r="E1681" t="s">
        <v>5852</v>
      </c>
      <c r="F1681" t="s">
        <v>22</v>
      </c>
      <c r="G1681" t="s">
        <v>23</v>
      </c>
      <c r="H1681" t="s">
        <v>31</v>
      </c>
      <c r="I1681" t="s">
        <v>41</v>
      </c>
      <c r="J1681" t="s">
        <v>157</v>
      </c>
      <c r="K1681" t="s">
        <v>25</v>
      </c>
      <c r="L1681" t="s">
        <v>25</v>
      </c>
      <c r="M1681" t="s">
        <v>158</v>
      </c>
      <c r="N1681">
        <v>838</v>
      </c>
      <c r="O1681" s="1">
        <v>12</v>
      </c>
      <c r="P1681">
        <v>0</v>
      </c>
      <c r="Q1681" s="1" t="s">
        <v>23</v>
      </c>
      <c r="R1681">
        <v>0</v>
      </c>
      <c r="S1681" t="s">
        <v>23</v>
      </c>
      <c r="T1681">
        <v>0</v>
      </c>
      <c r="U1681" t="s">
        <v>23</v>
      </c>
      <c r="V1681" t="s">
        <v>159</v>
      </c>
      <c r="W1681" t="s">
        <v>160</v>
      </c>
      <c r="X1681" t="s">
        <v>30</v>
      </c>
      <c r="AA1681" s="4">
        <f t="shared" si="104"/>
        <v>10056</v>
      </c>
      <c r="AB1681" s="4">
        <f t="shared" si="105"/>
        <v>0</v>
      </c>
      <c r="AC1681">
        <f t="shared" si="106"/>
        <v>0</v>
      </c>
      <c r="AD1681" s="3">
        <f t="shared" si="107"/>
        <v>10056</v>
      </c>
    </row>
    <row r="1682" spans="2:30" x14ac:dyDescent="0.25">
      <c r="B1682" t="s">
        <v>5853</v>
      </c>
      <c r="C1682" t="s">
        <v>5854</v>
      </c>
      <c r="D1682" t="s">
        <v>5855</v>
      </c>
      <c r="E1682" t="s">
        <v>5856</v>
      </c>
      <c r="F1682" t="s">
        <v>22</v>
      </c>
      <c r="G1682" t="s">
        <v>23</v>
      </c>
      <c r="H1682" t="s">
        <v>31</v>
      </c>
      <c r="I1682" t="s">
        <v>41</v>
      </c>
      <c r="J1682" t="s">
        <v>157</v>
      </c>
      <c r="K1682" t="s">
        <v>25</v>
      </c>
      <c r="L1682" t="s">
        <v>25</v>
      </c>
      <c r="M1682" t="s">
        <v>158</v>
      </c>
      <c r="N1682">
        <v>838</v>
      </c>
      <c r="O1682" s="1">
        <v>12</v>
      </c>
      <c r="P1682">
        <v>0</v>
      </c>
      <c r="Q1682" s="1" t="s">
        <v>23</v>
      </c>
      <c r="R1682">
        <v>0</v>
      </c>
      <c r="S1682" t="s">
        <v>23</v>
      </c>
      <c r="T1682">
        <v>0</v>
      </c>
      <c r="U1682" t="s">
        <v>23</v>
      </c>
      <c r="V1682" t="s">
        <v>159</v>
      </c>
      <c r="W1682" t="s">
        <v>160</v>
      </c>
      <c r="X1682" t="s">
        <v>30</v>
      </c>
      <c r="AA1682" s="4">
        <f t="shared" si="104"/>
        <v>10056</v>
      </c>
      <c r="AB1682" s="4">
        <f t="shared" si="105"/>
        <v>0</v>
      </c>
      <c r="AC1682">
        <f t="shared" si="106"/>
        <v>0</v>
      </c>
      <c r="AD1682" s="3">
        <f t="shared" si="107"/>
        <v>10056</v>
      </c>
    </row>
    <row r="1683" spans="2:30" x14ac:dyDescent="0.25">
      <c r="B1683" t="s">
        <v>5857</v>
      </c>
      <c r="C1683" t="s">
        <v>5858</v>
      </c>
      <c r="D1683" t="s">
        <v>1400</v>
      </c>
      <c r="E1683" t="s">
        <v>5859</v>
      </c>
      <c r="F1683" t="s">
        <v>22</v>
      </c>
      <c r="G1683" t="s">
        <v>23</v>
      </c>
      <c r="H1683" t="s">
        <v>31</v>
      </c>
      <c r="I1683" t="s">
        <v>41</v>
      </c>
      <c r="J1683" t="s">
        <v>157</v>
      </c>
      <c r="K1683" t="s">
        <v>25</v>
      </c>
      <c r="L1683" t="s">
        <v>25</v>
      </c>
      <c r="M1683" t="s">
        <v>158</v>
      </c>
      <c r="N1683">
        <v>838</v>
      </c>
      <c r="O1683" s="1">
        <v>12</v>
      </c>
      <c r="P1683">
        <v>0</v>
      </c>
      <c r="Q1683" s="1" t="s">
        <v>23</v>
      </c>
      <c r="R1683">
        <v>0</v>
      </c>
      <c r="S1683" t="s">
        <v>23</v>
      </c>
      <c r="T1683">
        <v>0</v>
      </c>
      <c r="U1683" t="s">
        <v>23</v>
      </c>
      <c r="V1683" t="s">
        <v>159</v>
      </c>
      <c r="W1683" t="s">
        <v>160</v>
      </c>
      <c r="X1683" t="s">
        <v>30</v>
      </c>
      <c r="AA1683" s="4">
        <f t="shared" si="104"/>
        <v>10056</v>
      </c>
      <c r="AB1683" s="4">
        <f t="shared" si="105"/>
        <v>0</v>
      </c>
      <c r="AC1683">
        <f t="shared" si="106"/>
        <v>0</v>
      </c>
      <c r="AD1683" s="3">
        <f t="shared" si="107"/>
        <v>10056</v>
      </c>
    </row>
    <row r="1684" spans="2:30" x14ac:dyDescent="0.25">
      <c r="B1684" t="s">
        <v>5860</v>
      </c>
      <c r="C1684" t="s">
        <v>5861</v>
      </c>
      <c r="D1684" t="s">
        <v>5862</v>
      </c>
      <c r="E1684" t="s">
        <v>5863</v>
      </c>
      <c r="F1684" t="s">
        <v>22</v>
      </c>
      <c r="G1684" t="s">
        <v>23</v>
      </c>
      <c r="H1684" t="s">
        <v>31</v>
      </c>
      <c r="I1684" t="s">
        <v>41</v>
      </c>
      <c r="J1684" t="s">
        <v>157</v>
      </c>
      <c r="K1684" t="s">
        <v>25</v>
      </c>
      <c r="L1684" t="s">
        <v>25</v>
      </c>
      <c r="M1684" t="s">
        <v>158</v>
      </c>
      <c r="N1684">
        <v>838</v>
      </c>
      <c r="O1684" s="1">
        <v>12</v>
      </c>
      <c r="P1684">
        <v>0</v>
      </c>
      <c r="Q1684" s="1" t="s">
        <v>23</v>
      </c>
      <c r="R1684">
        <v>0</v>
      </c>
      <c r="S1684" t="s">
        <v>23</v>
      </c>
      <c r="T1684">
        <v>0</v>
      </c>
      <c r="U1684" t="s">
        <v>23</v>
      </c>
      <c r="V1684" t="s">
        <v>159</v>
      </c>
      <c r="W1684" t="s">
        <v>160</v>
      </c>
      <c r="X1684" t="s">
        <v>30</v>
      </c>
      <c r="AA1684" s="4">
        <f t="shared" si="104"/>
        <v>10056</v>
      </c>
      <c r="AB1684" s="4">
        <f t="shared" si="105"/>
        <v>0</v>
      </c>
      <c r="AC1684">
        <f t="shared" si="106"/>
        <v>0</v>
      </c>
      <c r="AD1684" s="3">
        <f t="shared" si="107"/>
        <v>10056</v>
      </c>
    </row>
    <row r="1685" spans="2:30" x14ac:dyDescent="0.25">
      <c r="B1685" t="s">
        <v>5864</v>
      </c>
      <c r="C1685" t="s">
        <v>5865</v>
      </c>
      <c r="D1685" t="s">
        <v>5866</v>
      </c>
      <c r="E1685" t="s">
        <v>5867</v>
      </c>
      <c r="F1685" t="s">
        <v>22</v>
      </c>
      <c r="G1685" t="s">
        <v>23</v>
      </c>
      <c r="H1685" t="s">
        <v>31</v>
      </c>
      <c r="I1685" t="s">
        <v>41</v>
      </c>
      <c r="J1685" t="s">
        <v>157</v>
      </c>
      <c r="K1685" t="s">
        <v>25</v>
      </c>
      <c r="L1685" t="s">
        <v>25</v>
      </c>
      <c r="M1685" t="s">
        <v>158</v>
      </c>
      <c r="N1685">
        <v>750</v>
      </c>
      <c r="O1685" s="1">
        <v>12</v>
      </c>
      <c r="P1685">
        <v>0</v>
      </c>
      <c r="Q1685" s="1" t="s">
        <v>23</v>
      </c>
      <c r="R1685">
        <v>0</v>
      </c>
      <c r="S1685" t="s">
        <v>23</v>
      </c>
      <c r="T1685">
        <v>0</v>
      </c>
      <c r="U1685" t="s">
        <v>23</v>
      </c>
      <c r="V1685" t="s">
        <v>159</v>
      </c>
      <c r="W1685" t="s">
        <v>160</v>
      </c>
      <c r="X1685" t="s">
        <v>30</v>
      </c>
      <c r="AA1685" s="4">
        <f t="shared" si="104"/>
        <v>9000</v>
      </c>
      <c r="AB1685" s="4">
        <f t="shared" si="105"/>
        <v>0</v>
      </c>
      <c r="AC1685">
        <f t="shared" si="106"/>
        <v>0</v>
      </c>
      <c r="AD1685" s="3">
        <f t="shared" si="107"/>
        <v>9000</v>
      </c>
    </row>
    <row r="1686" spans="2:30" x14ac:dyDescent="0.25">
      <c r="B1686" t="s">
        <v>5868</v>
      </c>
      <c r="C1686" t="s">
        <v>5869</v>
      </c>
      <c r="D1686" t="s">
        <v>5870</v>
      </c>
      <c r="E1686" t="s">
        <v>5871</v>
      </c>
      <c r="F1686" t="s">
        <v>22</v>
      </c>
      <c r="G1686" t="s">
        <v>23</v>
      </c>
      <c r="H1686" t="s">
        <v>31</v>
      </c>
      <c r="I1686" t="s">
        <v>41</v>
      </c>
      <c r="J1686" t="s">
        <v>157</v>
      </c>
      <c r="K1686" t="s">
        <v>25</v>
      </c>
      <c r="L1686" t="s">
        <v>25</v>
      </c>
      <c r="M1686" t="s">
        <v>158</v>
      </c>
      <c r="N1686">
        <v>838</v>
      </c>
      <c r="O1686" s="1">
        <v>12</v>
      </c>
      <c r="P1686">
        <v>0</v>
      </c>
      <c r="Q1686" s="1" t="s">
        <v>23</v>
      </c>
      <c r="R1686">
        <v>0</v>
      </c>
      <c r="S1686" t="s">
        <v>23</v>
      </c>
      <c r="T1686">
        <v>0</v>
      </c>
      <c r="U1686" t="s">
        <v>23</v>
      </c>
      <c r="V1686" t="s">
        <v>159</v>
      </c>
      <c r="W1686" t="s">
        <v>160</v>
      </c>
      <c r="X1686" t="s">
        <v>30</v>
      </c>
      <c r="AA1686" s="4">
        <f t="shared" si="104"/>
        <v>10056</v>
      </c>
      <c r="AB1686" s="4">
        <f t="shared" si="105"/>
        <v>0</v>
      </c>
      <c r="AC1686">
        <f t="shared" si="106"/>
        <v>0</v>
      </c>
      <c r="AD1686" s="3">
        <f t="shared" si="107"/>
        <v>10056</v>
      </c>
    </row>
    <row r="1687" spans="2:30" x14ac:dyDescent="0.25">
      <c r="B1687" t="s">
        <v>5872</v>
      </c>
      <c r="C1687" t="s">
        <v>5873</v>
      </c>
      <c r="D1687" t="s">
        <v>5874</v>
      </c>
      <c r="E1687" t="s">
        <v>5875</v>
      </c>
      <c r="F1687" t="s">
        <v>22</v>
      </c>
      <c r="G1687" t="s">
        <v>23</v>
      </c>
      <c r="H1687" t="s">
        <v>31</v>
      </c>
      <c r="I1687" t="s">
        <v>41</v>
      </c>
      <c r="J1687" t="s">
        <v>157</v>
      </c>
      <c r="K1687" t="s">
        <v>25</v>
      </c>
      <c r="L1687" t="s">
        <v>25</v>
      </c>
      <c r="M1687" t="s">
        <v>158</v>
      </c>
      <c r="N1687">
        <v>902</v>
      </c>
      <c r="O1687" s="1">
        <v>12</v>
      </c>
      <c r="P1687">
        <v>0</v>
      </c>
      <c r="Q1687" s="1" t="s">
        <v>23</v>
      </c>
      <c r="R1687">
        <v>0</v>
      </c>
      <c r="S1687" t="s">
        <v>23</v>
      </c>
      <c r="T1687">
        <v>0</v>
      </c>
      <c r="U1687" t="s">
        <v>23</v>
      </c>
      <c r="V1687" t="s">
        <v>159</v>
      </c>
      <c r="W1687" t="s">
        <v>160</v>
      </c>
      <c r="X1687" t="s">
        <v>30</v>
      </c>
      <c r="AA1687" s="4">
        <f t="shared" si="104"/>
        <v>10824</v>
      </c>
      <c r="AB1687" s="4">
        <f t="shared" si="105"/>
        <v>0</v>
      </c>
      <c r="AC1687">
        <f t="shared" si="106"/>
        <v>0</v>
      </c>
      <c r="AD1687" s="3">
        <f t="shared" si="107"/>
        <v>10824</v>
      </c>
    </row>
    <row r="1688" spans="2:30" x14ac:dyDescent="0.25">
      <c r="B1688" t="s">
        <v>5876</v>
      </c>
      <c r="C1688" t="s">
        <v>5877</v>
      </c>
      <c r="D1688" t="s">
        <v>5878</v>
      </c>
      <c r="E1688" t="s">
        <v>5879</v>
      </c>
      <c r="F1688" t="s">
        <v>22</v>
      </c>
      <c r="G1688" t="s">
        <v>23</v>
      </c>
      <c r="H1688" t="s">
        <v>31</v>
      </c>
      <c r="I1688" t="s">
        <v>41</v>
      </c>
      <c r="J1688" t="s">
        <v>41</v>
      </c>
      <c r="K1688" t="s">
        <v>25</v>
      </c>
      <c r="L1688" t="s">
        <v>25</v>
      </c>
      <c r="M1688" t="s">
        <v>826</v>
      </c>
      <c r="N1688">
        <v>1500</v>
      </c>
      <c r="O1688" s="1">
        <v>12</v>
      </c>
      <c r="P1688">
        <v>0</v>
      </c>
      <c r="Q1688" s="1">
        <v>0</v>
      </c>
      <c r="R1688">
        <v>0</v>
      </c>
      <c r="S1688" t="s">
        <v>23</v>
      </c>
      <c r="T1688">
        <v>0</v>
      </c>
      <c r="U1688" t="s">
        <v>23</v>
      </c>
      <c r="V1688" t="s">
        <v>1044</v>
      </c>
      <c r="W1688" t="s">
        <v>1045</v>
      </c>
      <c r="X1688" t="s">
        <v>30</v>
      </c>
      <c r="AA1688" s="4">
        <f t="shared" si="104"/>
        <v>18000</v>
      </c>
      <c r="AB1688" s="4">
        <f t="shared" si="105"/>
        <v>0</v>
      </c>
      <c r="AC1688">
        <f t="shared" si="106"/>
        <v>0</v>
      </c>
      <c r="AD1688" s="3">
        <f t="shared" si="107"/>
        <v>18000</v>
      </c>
    </row>
    <row r="1689" spans="2:30" x14ac:dyDescent="0.25">
      <c r="B1689" t="s">
        <v>5880</v>
      </c>
      <c r="F1689" t="s">
        <v>22</v>
      </c>
      <c r="G1689" t="s">
        <v>23</v>
      </c>
      <c r="H1689" t="s">
        <v>31</v>
      </c>
      <c r="I1689" t="s">
        <v>24</v>
      </c>
      <c r="J1689" t="s">
        <v>41</v>
      </c>
      <c r="K1689" t="s">
        <v>25</v>
      </c>
      <c r="L1689" t="s">
        <v>25</v>
      </c>
      <c r="M1689" t="s">
        <v>245</v>
      </c>
      <c r="N1689">
        <v>4500</v>
      </c>
      <c r="O1689" s="1" t="s">
        <v>27</v>
      </c>
      <c r="P1689">
        <v>0</v>
      </c>
      <c r="Q1689" s="1" t="s">
        <v>23</v>
      </c>
      <c r="R1689">
        <v>0</v>
      </c>
      <c r="S1689" t="s">
        <v>23</v>
      </c>
      <c r="T1689">
        <v>0</v>
      </c>
      <c r="U1689" t="s">
        <v>23</v>
      </c>
      <c r="V1689" t="s">
        <v>566</v>
      </c>
      <c r="W1689" t="s">
        <v>567</v>
      </c>
      <c r="X1689" t="s">
        <v>69</v>
      </c>
      <c r="AA1689" s="4">
        <f t="shared" si="104"/>
        <v>54000</v>
      </c>
      <c r="AB1689" s="4">
        <f t="shared" si="105"/>
        <v>0</v>
      </c>
      <c r="AC1689">
        <f t="shared" si="106"/>
        <v>0</v>
      </c>
      <c r="AD1689" s="3">
        <f t="shared" si="107"/>
        <v>54000</v>
      </c>
    </row>
    <row r="1690" spans="2:30" x14ac:dyDescent="0.25">
      <c r="B1690" t="s">
        <v>5881</v>
      </c>
      <c r="F1690" t="s">
        <v>22</v>
      </c>
      <c r="G1690" t="s">
        <v>23</v>
      </c>
      <c r="H1690" t="s">
        <v>31</v>
      </c>
      <c r="I1690" t="s">
        <v>24</v>
      </c>
      <c r="J1690" t="s">
        <v>41</v>
      </c>
      <c r="K1690" t="s">
        <v>25</v>
      </c>
      <c r="L1690" t="s">
        <v>25</v>
      </c>
      <c r="M1690" t="s">
        <v>245</v>
      </c>
      <c r="N1690">
        <v>4500</v>
      </c>
      <c r="O1690" s="1" t="s">
        <v>27</v>
      </c>
      <c r="P1690">
        <v>0</v>
      </c>
      <c r="Q1690" s="1" t="s">
        <v>23</v>
      </c>
      <c r="R1690">
        <v>0</v>
      </c>
      <c r="S1690" t="s">
        <v>23</v>
      </c>
      <c r="T1690">
        <v>0</v>
      </c>
      <c r="U1690" t="s">
        <v>23</v>
      </c>
      <c r="V1690" t="s">
        <v>566</v>
      </c>
      <c r="W1690" t="s">
        <v>567</v>
      </c>
      <c r="X1690" t="s">
        <v>69</v>
      </c>
      <c r="AA1690" s="4">
        <f t="shared" si="104"/>
        <v>54000</v>
      </c>
      <c r="AB1690" s="4">
        <f t="shared" si="105"/>
        <v>0</v>
      </c>
      <c r="AC1690">
        <f t="shared" si="106"/>
        <v>0</v>
      </c>
      <c r="AD1690" s="3">
        <f t="shared" si="107"/>
        <v>54000</v>
      </c>
    </row>
    <row r="1691" spans="2:30" x14ac:dyDescent="0.25">
      <c r="B1691" t="s">
        <v>5882</v>
      </c>
      <c r="C1691" t="s">
        <v>5883</v>
      </c>
      <c r="D1691" t="s">
        <v>5884</v>
      </c>
      <c r="E1691" t="s">
        <v>5885</v>
      </c>
      <c r="F1691" t="s">
        <v>22</v>
      </c>
      <c r="G1691" t="s">
        <v>23</v>
      </c>
      <c r="H1691" t="s">
        <v>31</v>
      </c>
      <c r="I1691" t="s">
        <v>24</v>
      </c>
      <c r="J1691" t="s">
        <v>41</v>
      </c>
      <c r="K1691" t="s">
        <v>25</v>
      </c>
      <c r="L1691" t="s">
        <v>25</v>
      </c>
      <c r="M1691" t="s">
        <v>245</v>
      </c>
      <c r="N1691">
        <v>4500</v>
      </c>
      <c r="O1691" s="1" t="s">
        <v>27</v>
      </c>
      <c r="P1691">
        <v>0</v>
      </c>
      <c r="Q1691" s="1" t="s">
        <v>23</v>
      </c>
      <c r="R1691">
        <v>0</v>
      </c>
      <c r="S1691" t="s">
        <v>23</v>
      </c>
      <c r="T1691">
        <v>0</v>
      </c>
      <c r="U1691" t="s">
        <v>23</v>
      </c>
      <c r="V1691" t="s">
        <v>2818</v>
      </c>
      <c r="W1691" t="s">
        <v>2819</v>
      </c>
      <c r="X1691" t="s">
        <v>30</v>
      </c>
      <c r="AA1691" s="4">
        <f t="shared" si="104"/>
        <v>54000</v>
      </c>
      <c r="AB1691" s="4">
        <f t="shared" si="105"/>
        <v>0</v>
      </c>
      <c r="AC1691">
        <f t="shared" si="106"/>
        <v>0</v>
      </c>
      <c r="AD1691" s="3">
        <f t="shared" si="107"/>
        <v>54000</v>
      </c>
    </row>
    <row r="1692" spans="2:30" x14ac:dyDescent="0.25">
      <c r="B1692" t="s">
        <v>5886</v>
      </c>
      <c r="C1692" t="s">
        <v>5887</v>
      </c>
      <c r="D1692" t="s">
        <v>5888</v>
      </c>
      <c r="E1692" t="s">
        <v>5889</v>
      </c>
      <c r="F1692" t="s">
        <v>22</v>
      </c>
      <c r="G1692" t="s">
        <v>23</v>
      </c>
      <c r="H1692" t="s">
        <v>31</v>
      </c>
      <c r="I1692" t="s">
        <v>24</v>
      </c>
      <c r="J1692" t="s">
        <v>41</v>
      </c>
      <c r="K1692" t="s">
        <v>25</v>
      </c>
      <c r="L1692" t="s">
        <v>25</v>
      </c>
      <c r="M1692" t="s">
        <v>245</v>
      </c>
      <c r="N1692">
        <v>838</v>
      </c>
      <c r="O1692" s="1" t="s">
        <v>27</v>
      </c>
      <c r="P1692">
        <v>0</v>
      </c>
      <c r="Q1692" s="1" t="s">
        <v>23</v>
      </c>
      <c r="R1692">
        <v>0</v>
      </c>
      <c r="S1692" t="s">
        <v>23</v>
      </c>
      <c r="T1692">
        <v>0</v>
      </c>
      <c r="U1692" t="s">
        <v>23</v>
      </c>
      <c r="V1692" t="s">
        <v>425</v>
      </c>
      <c r="W1692" t="s">
        <v>426</v>
      </c>
      <c r="X1692" t="s">
        <v>30</v>
      </c>
      <c r="AA1692" s="4">
        <f t="shared" si="104"/>
        <v>10056</v>
      </c>
      <c r="AB1692" s="4">
        <f t="shared" si="105"/>
        <v>0</v>
      </c>
      <c r="AC1692">
        <f t="shared" si="106"/>
        <v>0</v>
      </c>
      <c r="AD1692" s="3">
        <f t="shared" si="107"/>
        <v>10056</v>
      </c>
    </row>
    <row r="1693" spans="2:30" x14ac:dyDescent="0.25">
      <c r="B1693" t="s">
        <v>5890</v>
      </c>
      <c r="C1693" t="s">
        <v>5891</v>
      </c>
      <c r="D1693" t="s">
        <v>5892</v>
      </c>
      <c r="E1693" t="s">
        <v>5893</v>
      </c>
      <c r="F1693" t="s">
        <v>22</v>
      </c>
      <c r="G1693" t="s">
        <v>23</v>
      </c>
      <c r="H1693" t="s">
        <v>31</v>
      </c>
      <c r="I1693" t="s">
        <v>24</v>
      </c>
      <c r="J1693" t="s">
        <v>41</v>
      </c>
      <c r="K1693" t="s">
        <v>25</v>
      </c>
      <c r="L1693" t="s">
        <v>25</v>
      </c>
      <c r="M1693" t="s">
        <v>245</v>
      </c>
      <c r="N1693">
        <v>838</v>
      </c>
      <c r="O1693" s="1" t="s">
        <v>27</v>
      </c>
      <c r="P1693">
        <v>0</v>
      </c>
      <c r="Q1693" s="1" t="s">
        <v>23</v>
      </c>
      <c r="R1693">
        <v>0</v>
      </c>
      <c r="S1693" t="s">
        <v>23</v>
      </c>
      <c r="T1693">
        <v>0</v>
      </c>
      <c r="U1693" t="s">
        <v>23</v>
      </c>
      <c r="V1693" t="s">
        <v>425</v>
      </c>
      <c r="W1693" t="s">
        <v>426</v>
      </c>
      <c r="X1693" t="s">
        <v>30</v>
      </c>
      <c r="AA1693" s="4">
        <f t="shared" si="104"/>
        <v>10056</v>
      </c>
      <c r="AB1693" s="4">
        <f t="shared" si="105"/>
        <v>0</v>
      </c>
      <c r="AC1693">
        <f t="shared" si="106"/>
        <v>0</v>
      </c>
      <c r="AD1693" s="3">
        <f t="shared" si="107"/>
        <v>10056</v>
      </c>
    </row>
    <row r="1694" spans="2:30" x14ac:dyDescent="0.25">
      <c r="B1694" t="s">
        <v>5894</v>
      </c>
      <c r="C1694" t="s">
        <v>5895</v>
      </c>
      <c r="D1694" t="s">
        <v>5896</v>
      </c>
      <c r="E1694" t="s">
        <v>5897</v>
      </c>
      <c r="F1694" t="s">
        <v>22</v>
      </c>
      <c r="G1694" t="s">
        <v>23</v>
      </c>
      <c r="H1694" t="s">
        <v>31</v>
      </c>
      <c r="I1694" t="s">
        <v>24</v>
      </c>
      <c r="J1694" t="s">
        <v>41</v>
      </c>
      <c r="K1694" t="s">
        <v>25</v>
      </c>
      <c r="L1694" t="s">
        <v>25</v>
      </c>
      <c r="M1694" t="s">
        <v>245</v>
      </c>
      <c r="N1694">
        <v>838</v>
      </c>
      <c r="O1694" s="1" t="s">
        <v>27</v>
      </c>
      <c r="P1694">
        <v>0</v>
      </c>
      <c r="Q1694" s="1" t="s">
        <v>23</v>
      </c>
      <c r="R1694">
        <v>0</v>
      </c>
      <c r="S1694" t="s">
        <v>23</v>
      </c>
      <c r="T1694">
        <v>0</v>
      </c>
      <c r="U1694" t="s">
        <v>23</v>
      </c>
      <c r="V1694" t="s">
        <v>425</v>
      </c>
      <c r="W1694" t="s">
        <v>426</v>
      </c>
      <c r="X1694" t="s">
        <v>30</v>
      </c>
      <c r="AA1694" s="4">
        <f t="shared" si="104"/>
        <v>10056</v>
      </c>
      <c r="AB1694" s="4">
        <f t="shared" si="105"/>
        <v>0</v>
      </c>
      <c r="AC1694">
        <f t="shared" si="106"/>
        <v>0</v>
      </c>
      <c r="AD1694" s="3">
        <f t="shared" si="107"/>
        <v>10056</v>
      </c>
    </row>
    <row r="1695" spans="2:30" x14ac:dyDescent="0.25">
      <c r="B1695" t="s">
        <v>5898</v>
      </c>
      <c r="C1695" t="s">
        <v>5899</v>
      </c>
      <c r="D1695" t="s">
        <v>5900</v>
      </c>
      <c r="E1695" t="s">
        <v>5901</v>
      </c>
      <c r="F1695" t="s">
        <v>22</v>
      </c>
      <c r="G1695" t="s">
        <v>23</v>
      </c>
      <c r="H1695" t="s">
        <v>31</v>
      </c>
      <c r="I1695" t="s">
        <v>24</v>
      </c>
      <c r="J1695" t="s">
        <v>41</v>
      </c>
      <c r="K1695" t="s">
        <v>25</v>
      </c>
      <c r="L1695" t="s">
        <v>25</v>
      </c>
      <c r="M1695" t="s">
        <v>245</v>
      </c>
      <c r="N1695">
        <v>838</v>
      </c>
      <c r="O1695" s="1" t="s">
        <v>27</v>
      </c>
      <c r="P1695">
        <v>0</v>
      </c>
      <c r="Q1695" s="1" t="s">
        <v>23</v>
      </c>
      <c r="R1695">
        <v>0</v>
      </c>
      <c r="S1695" t="s">
        <v>23</v>
      </c>
      <c r="T1695">
        <v>0</v>
      </c>
      <c r="U1695" t="s">
        <v>23</v>
      </c>
      <c r="V1695" t="s">
        <v>425</v>
      </c>
      <c r="W1695" t="s">
        <v>426</v>
      </c>
      <c r="X1695" t="s">
        <v>30</v>
      </c>
      <c r="AA1695" s="4">
        <f t="shared" si="104"/>
        <v>10056</v>
      </c>
      <c r="AB1695" s="4">
        <f t="shared" si="105"/>
        <v>0</v>
      </c>
      <c r="AC1695">
        <f t="shared" si="106"/>
        <v>0</v>
      </c>
      <c r="AD1695" s="3">
        <f t="shared" si="107"/>
        <v>10056</v>
      </c>
    </row>
    <row r="1696" spans="2:30" x14ac:dyDescent="0.25">
      <c r="B1696" t="s">
        <v>5902</v>
      </c>
      <c r="F1696" t="s">
        <v>22</v>
      </c>
      <c r="G1696" t="s">
        <v>23</v>
      </c>
      <c r="H1696" t="s">
        <v>31</v>
      </c>
      <c r="I1696" t="s">
        <v>24</v>
      </c>
      <c r="J1696" t="s">
        <v>41</v>
      </c>
      <c r="K1696" t="s">
        <v>25</v>
      </c>
      <c r="L1696" t="s">
        <v>25</v>
      </c>
      <c r="M1696" t="s">
        <v>245</v>
      </c>
      <c r="N1696">
        <v>4500</v>
      </c>
      <c r="O1696" s="1" t="s">
        <v>27</v>
      </c>
      <c r="P1696">
        <v>0</v>
      </c>
      <c r="Q1696" s="1" t="s">
        <v>23</v>
      </c>
      <c r="R1696">
        <v>0</v>
      </c>
      <c r="S1696" t="s">
        <v>23</v>
      </c>
      <c r="T1696">
        <v>0</v>
      </c>
      <c r="U1696" t="s">
        <v>23</v>
      </c>
      <c r="V1696" t="s">
        <v>2818</v>
      </c>
      <c r="W1696" t="s">
        <v>2819</v>
      </c>
      <c r="X1696" t="s">
        <v>69</v>
      </c>
      <c r="AA1696" s="4">
        <f t="shared" si="104"/>
        <v>54000</v>
      </c>
      <c r="AB1696" s="4">
        <f t="shared" si="105"/>
        <v>0</v>
      </c>
      <c r="AC1696">
        <f t="shared" si="106"/>
        <v>0</v>
      </c>
      <c r="AD1696" s="3">
        <f t="shared" si="107"/>
        <v>54000</v>
      </c>
    </row>
    <row r="1697" spans="2:30" x14ac:dyDescent="0.25">
      <c r="B1697" t="s">
        <v>5903</v>
      </c>
      <c r="C1697" t="s">
        <v>5904</v>
      </c>
      <c r="D1697" t="s">
        <v>5905</v>
      </c>
      <c r="E1697" t="s">
        <v>5906</v>
      </c>
      <c r="F1697" t="s">
        <v>22</v>
      </c>
      <c r="G1697" t="s">
        <v>23</v>
      </c>
      <c r="H1697" t="s">
        <v>31</v>
      </c>
      <c r="I1697" t="s">
        <v>24</v>
      </c>
      <c r="J1697" t="s">
        <v>41</v>
      </c>
      <c r="K1697" t="s">
        <v>25</v>
      </c>
      <c r="L1697" t="s">
        <v>25</v>
      </c>
      <c r="M1697" t="s">
        <v>245</v>
      </c>
      <c r="N1697">
        <v>838</v>
      </c>
      <c r="O1697" s="1" t="s">
        <v>27</v>
      </c>
      <c r="P1697">
        <v>0</v>
      </c>
      <c r="Q1697" s="1" t="s">
        <v>23</v>
      </c>
      <c r="R1697">
        <v>0</v>
      </c>
      <c r="S1697" t="s">
        <v>23</v>
      </c>
      <c r="T1697">
        <v>0</v>
      </c>
      <c r="U1697" t="s">
        <v>23</v>
      </c>
      <c r="V1697" t="s">
        <v>425</v>
      </c>
      <c r="W1697" t="s">
        <v>426</v>
      </c>
      <c r="X1697" t="s">
        <v>30</v>
      </c>
      <c r="AA1697" s="4">
        <f t="shared" si="104"/>
        <v>10056</v>
      </c>
      <c r="AB1697" s="4">
        <f t="shared" si="105"/>
        <v>0</v>
      </c>
      <c r="AC1697">
        <f t="shared" si="106"/>
        <v>0</v>
      </c>
      <c r="AD1697" s="3">
        <f t="shared" si="107"/>
        <v>10056</v>
      </c>
    </row>
    <row r="1698" spans="2:30" x14ac:dyDescent="0.25">
      <c r="B1698" t="s">
        <v>5907</v>
      </c>
      <c r="F1698" t="s">
        <v>22</v>
      </c>
      <c r="G1698" t="s">
        <v>23</v>
      </c>
      <c r="H1698" t="s">
        <v>31</v>
      </c>
      <c r="I1698" t="s">
        <v>24</v>
      </c>
      <c r="J1698" t="s">
        <v>41</v>
      </c>
      <c r="K1698" t="s">
        <v>25</v>
      </c>
      <c r="L1698" t="s">
        <v>25</v>
      </c>
      <c r="M1698" t="s">
        <v>245</v>
      </c>
      <c r="N1698">
        <v>4500</v>
      </c>
      <c r="O1698" s="1" t="s">
        <v>27</v>
      </c>
      <c r="P1698">
        <v>0</v>
      </c>
      <c r="Q1698" s="1" t="s">
        <v>23</v>
      </c>
      <c r="R1698">
        <v>0</v>
      </c>
      <c r="S1698" t="s">
        <v>23</v>
      </c>
      <c r="T1698">
        <v>0</v>
      </c>
      <c r="U1698" t="s">
        <v>23</v>
      </c>
      <c r="V1698" t="s">
        <v>918</v>
      </c>
      <c r="W1698" t="s">
        <v>919</v>
      </c>
      <c r="X1698" t="s">
        <v>93</v>
      </c>
      <c r="AA1698" s="4">
        <f t="shared" si="104"/>
        <v>54000</v>
      </c>
      <c r="AB1698" s="4">
        <f t="shared" si="105"/>
        <v>0</v>
      </c>
      <c r="AC1698">
        <f t="shared" si="106"/>
        <v>0</v>
      </c>
      <c r="AD1698" s="3">
        <f t="shared" si="107"/>
        <v>54000</v>
      </c>
    </row>
    <row r="1699" spans="2:30" x14ac:dyDescent="0.25">
      <c r="B1699" t="s">
        <v>5908</v>
      </c>
      <c r="C1699" t="s">
        <v>5909</v>
      </c>
      <c r="D1699" t="s">
        <v>5910</v>
      </c>
      <c r="E1699" t="s">
        <v>5911</v>
      </c>
      <c r="F1699" t="s">
        <v>22</v>
      </c>
      <c r="G1699" t="s">
        <v>23</v>
      </c>
      <c r="H1699" t="s">
        <v>31</v>
      </c>
      <c r="I1699" t="s">
        <v>24</v>
      </c>
      <c r="J1699" t="s">
        <v>41</v>
      </c>
      <c r="K1699" t="s">
        <v>25</v>
      </c>
      <c r="L1699" t="s">
        <v>25</v>
      </c>
      <c r="M1699" t="s">
        <v>245</v>
      </c>
      <c r="N1699">
        <v>1600</v>
      </c>
      <c r="O1699" s="1" t="s">
        <v>27</v>
      </c>
      <c r="P1699">
        <v>0</v>
      </c>
      <c r="Q1699" s="1" t="s">
        <v>23</v>
      </c>
      <c r="R1699">
        <v>0</v>
      </c>
      <c r="S1699" t="s">
        <v>23</v>
      </c>
      <c r="T1699">
        <v>0</v>
      </c>
      <c r="U1699" t="s">
        <v>23</v>
      </c>
      <c r="V1699" t="s">
        <v>425</v>
      </c>
      <c r="W1699" t="s">
        <v>426</v>
      </c>
      <c r="X1699" t="s">
        <v>30</v>
      </c>
      <c r="AA1699" s="4">
        <f t="shared" si="104"/>
        <v>19200</v>
      </c>
      <c r="AB1699" s="4">
        <f t="shared" si="105"/>
        <v>0</v>
      </c>
      <c r="AC1699">
        <f t="shared" si="106"/>
        <v>0</v>
      </c>
      <c r="AD1699" s="3">
        <f t="shared" si="107"/>
        <v>19200</v>
      </c>
    </row>
    <row r="1700" spans="2:30" x14ac:dyDescent="0.25">
      <c r="B1700" t="s">
        <v>5912</v>
      </c>
      <c r="C1700" t="s">
        <v>5913</v>
      </c>
      <c r="D1700" t="s">
        <v>5914</v>
      </c>
      <c r="E1700" t="s">
        <v>5915</v>
      </c>
      <c r="F1700" t="s">
        <v>22</v>
      </c>
      <c r="G1700" t="s">
        <v>23</v>
      </c>
      <c r="H1700" t="s">
        <v>31</v>
      </c>
      <c r="I1700" t="s">
        <v>24</v>
      </c>
      <c r="J1700" t="s">
        <v>41</v>
      </c>
      <c r="K1700" t="s">
        <v>25</v>
      </c>
      <c r="L1700" t="s">
        <v>25</v>
      </c>
      <c r="M1700" t="s">
        <v>245</v>
      </c>
      <c r="N1700">
        <v>838</v>
      </c>
      <c r="O1700" s="1" t="s">
        <v>27</v>
      </c>
      <c r="P1700">
        <v>0</v>
      </c>
      <c r="Q1700" s="1" t="s">
        <v>23</v>
      </c>
      <c r="R1700">
        <v>0</v>
      </c>
      <c r="S1700" t="s">
        <v>23</v>
      </c>
      <c r="T1700">
        <v>0</v>
      </c>
      <c r="U1700" t="s">
        <v>23</v>
      </c>
      <c r="V1700" t="s">
        <v>425</v>
      </c>
      <c r="W1700" t="s">
        <v>426</v>
      </c>
      <c r="X1700" t="s">
        <v>30</v>
      </c>
      <c r="AA1700" s="4">
        <f t="shared" si="104"/>
        <v>10056</v>
      </c>
      <c r="AB1700" s="4">
        <f t="shared" si="105"/>
        <v>0</v>
      </c>
      <c r="AC1700">
        <f t="shared" si="106"/>
        <v>0</v>
      </c>
      <c r="AD1700" s="3">
        <f t="shared" si="107"/>
        <v>10056</v>
      </c>
    </row>
    <row r="1701" spans="2:30" x14ac:dyDescent="0.25">
      <c r="B1701" t="s">
        <v>5916</v>
      </c>
      <c r="C1701" t="s">
        <v>5917</v>
      </c>
      <c r="D1701" t="s">
        <v>5918</v>
      </c>
      <c r="E1701" t="s">
        <v>5919</v>
      </c>
      <c r="F1701" t="s">
        <v>22</v>
      </c>
      <c r="G1701" t="s">
        <v>23</v>
      </c>
      <c r="H1701" t="s">
        <v>31</v>
      </c>
      <c r="I1701" t="s">
        <v>24</v>
      </c>
      <c r="J1701" t="s">
        <v>41</v>
      </c>
      <c r="K1701" t="s">
        <v>25</v>
      </c>
      <c r="L1701" t="s">
        <v>25</v>
      </c>
      <c r="M1701" t="s">
        <v>245</v>
      </c>
      <c r="N1701">
        <v>838</v>
      </c>
      <c r="O1701" s="1" t="s">
        <v>27</v>
      </c>
      <c r="P1701">
        <v>0</v>
      </c>
      <c r="Q1701" s="1" t="s">
        <v>23</v>
      </c>
      <c r="R1701">
        <v>0</v>
      </c>
      <c r="S1701" t="s">
        <v>23</v>
      </c>
      <c r="T1701">
        <v>0</v>
      </c>
      <c r="U1701" t="s">
        <v>23</v>
      </c>
      <c r="V1701" t="s">
        <v>425</v>
      </c>
      <c r="W1701" t="s">
        <v>426</v>
      </c>
      <c r="X1701" t="s">
        <v>30</v>
      </c>
      <c r="AA1701" s="4">
        <f t="shared" si="104"/>
        <v>10056</v>
      </c>
      <c r="AB1701" s="4">
        <f t="shared" si="105"/>
        <v>0</v>
      </c>
      <c r="AC1701">
        <f t="shared" si="106"/>
        <v>0</v>
      </c>
      <c r="AD1701" s="3">
        <f t="shared" si="107"/>
        <v>10056</v>
      </c>
    </row>
    <row r="1702" spans="2:30" x14ac:dyDescent="0.25">
      <c r="B1702" t="s">
        <v>5920</v>
      </c>
      <c r="C1702" t="s">
        <v>3065</v>
      </c>
      <c r="D1702" t="s">
        <v>5921</v>
      </c>
      <c r="E1702" t="s">
        <v>5922</v>
      </c>
      <c r="F1702" t="s">
        <v>22</v>
      </c>
      <c r="G1702" t="s">
        <v>23</v>
      </c>
      <c r="H1702" t="s">
        <v>31</v>
      </c>
      <c r="I1702" t="s">
        <v>24</v>
      </c>
      <c r="J1702" t="s">
        <v>41</v>
      </c>
      <c r="K1702" t="s">
        <v>25</v>
      </c>
      <c r="L1702" t="s">
        <v>25</v>
      </c>
      <c r="M1702" t="s">
        <v>245</v>
      </c>
      <c r="N1702">
        <v>838</v>
      </c>
      <c r="O1702" s="1" t="s">
        <v>27</v>
      </c>
      <c r="P1702">
        <v>0</v>
      </c>
      <c r="Q1702" s="1" t="s">
        <v>23</v>
      </c>
      <c r="R1702">
        <v>0</v>
      </c>
      <c r="S1702" t="s">
        <v>23</v>
      </c>
      <c r="T1702">
        <v>0</v>
      </c>
      <c r="U1702" t="s">
        <v>23</v>
      </c>
      <c r="V1702" t="s">
        <v>425</v>
      </c>
      <c r="W1702" t="s">
        <v>426</v>
      </c>
      <c r="X1702" t="s">
        <v>30</v>
      </c>
      <c r="AA1702" s="4">
        <f t="shared" si="104"/>
        <v>10056</v>
      </c>
      <c r="AB1702" s="4">
        <f t="shared" si="105"/>
        <v>0</v>
      </c>
      <c r="AC1702">
        <f t="shared" si="106"/>
        <v>0</v>
      </c>
      <c r="AD1702" s="3">
        <f t="shared" si="107"/>
        <v>10056</v>
      </c>
    </row>
    <row r="1703" spans="2:30" x14ac:dyDescent="0.25">
      <c r="B1703" t="s">
        <v>5923</v>
      </c>
      <c r="F1703" t="s">
        <v>22</v>
      </c>
      <c r="G1703" t="s">
        <v>23</v>
      </c>
      <c r="H1703" t="s">
        <v>31</v>
      </c>
      <c r="I1703" t="s">
        <v>24</v>
      </c>
      <c r="J1703" t="s">
        <v>41</v>
      </c>
      <c r="K1703" t="s">
        <v>25</v>
      </c>
      <c r="L1703" t="s">
        <v>25</v>
      </c>
      <c r="M1703" t="s">
        <v>245</v>
      </c>
      <c r="N1703">
        <v>4500</v>
      </c>
      <c r="O1703" s="1" t="s">
        <v>27</v>
      </c>
      <c r="P1703">
        <v>0</v>
      </c>
      <c r="Q1703" s="1" t="s">
        <v>23</v>
      </c>
      <c r="R1703">
        <v>0</v>
      </c>
      <c r="S1703" t="s">
        <v>23</v>
      </c>
      <c r="T1703">
        <v>0</v>
      </c>
      <c r="U1703" t="s">
        <v>23</v>
      </c>
      <c r="V1703" t="s">
        <v>918</v>
      </c>
      <c r="W1703" t="s">
        <v>919</v>
      </c>
      <c r="X1703" t="s">
        <v>69</v>
      </c>
      <c r="AA1703" s="4">
        <f t="shared" si="104"/>
        <v>54000</v>
      </c>
      <c r="AB1703" s="4">
        <f t="shared" si="105"/>
        <v>0</v>
      </c>
      <c r="AC1703">
        <f t="shared" si="106"/>
        <v>0</v>
      </c>
      <c r="AD1703" s="3">
        <f t="shared" si="107"/>
        <v>54000</v>
      </c>
    </row>
    <row r="1704" spans="2:30" x14ac:dyDescent="0.25">
      <c r="B1704" t="s">
        <v>5924</v>
      </c>
      <c r="C1704" t="s">
        <v>5925</v>
      </c>
      <c r="D1704" t="s">
        <v>5926</v>
      </c>
      <c r="E1704" t="s">
        <v>5927</v>
      </c>
      <c r="F1704" t="s">
        <v>22</v>
      </c>
      <c r="G1704" t="s">
        <v>23</v>
      </c>
      <c r="H1704" t="s">
        <v>31</v>
      </c>
      <c r="I1704" t="s">
        <v>24</v>
      </c>
      <c r="J1704" t="s">
        <v>41</v>
      </c>
      <c r="K1704" t="s">
        <v>25</v>
      </c>
      <c r="L1704" t="s">
        <v>25</v>
      </c>
      <c r="M1704" t="s">
        <v>245</v>
      </c>
      <c r="N1704">
        <v>838</v>
      </c>
      <c r="O1704" s="1" t="s">
        <v>27</v>
      </c>
      <c r="P1704">
        <v>0</v>
      </c>
      <c r="Q1704" s="1" t="s">
        <v>23</v>
      </c>
      <c r="R1704">
        <v>0</v>
      </c>
      <c r="S1704" t="s">
        <v>23</v>
      </c>
      <c r="T1704">
        <v>0</v>
      </c>
      <c r="U1704" t="s">
        <v>23</v>
      </c>
      <c r="V1704" t="s">
        <v>425</v>
      </c>
      <c r="W1704" t="s">
        <v>426</v>
      </c>
      <c r="X1704" t="s">
        <v>30</v>
      </c>
      <c r="AA1704" s="4">
        <f t="shared" si="104"/>
        <v>10056</v>
      </c>
      <c r="AB1704" s="4">
        <f t="shared" si="105"/>
        <v>0</v>
      </c>
      <c r="AC1704">
        <f t="shared" si="106"/>
        <v>0</v>
      </c>
      <c r="AD1704" s="3">
        <f t="shared" si="107"/>
        <v>10056</v>
      </c>
    </row>
    <row r="1705" spans="2:30" x14ac:dyDescent="0.25">
      <c r="B1705" t="s">
        <v>5928</v>
      </c>
      <c r="C1705" t="s">
        <v>5929</v>
      </c>
      <c r="D1705" t="s">
        <v>5930</v>
      </c>
      <c r="E1705" t="s">
        <v>5931</v>
      </c>
      <c r="F1705" t="s">
        <v>22</v>
      </c>
      <c r="G1705" t="s">
        <v>23</v>
      </c>
      <c r="H1705" t="s">
        <v>31</v>
      </c>
      <c r="I1705" t="s">
        <v>24</v>
      </c>
      <c r="J1705" t="s">
        <v>41</v>
      </c>
      <c r="K1705" t="s">
        <v>25</v>
      </c>
      <c r="L1705" t="s">
        <v>25</v>
      </c>
      <c r="M1705" t="s">
        <v>245</v>
      </c>
      <c r="N1705">
        <v>900</v>
      </c>
      <c r="O1705" s="1" t="s">
        <v>27</v>
      </c>
      <c r="P1705">
        <v>0</v>
      </c>
      <c r="Q1705" s="1" t="s">
        <v>23</v>
      </c>
      <c r="R1705">
        <v>0</v>
      </c>
      <c r="S1705" t="s">
        <v>23</v>
      </c>
      <c r="T1705">
        <v>0</v>
      </c>
      <c r="U1705" t="s">
        <v>23</v>
      </c>
      <c r="V1705" t="s">
        <v>425</v>
      </c>
      <c r="W1705" t="s">
        <v>426</v>
      </c>
      <c r="X1705" t="s">
        <v>30</v>
      </c>
      <c r="AA1705" s="4">
        <f t="shared" si="104"/>
        <v>10800</v>
      </c>
      <c r="AB1705" s="4">
        <f t="shared" si="105"/>
        <v>0</v>
      </c>
      <c r="AC1705">
        <f t="shared" si="106"/>
        <v>0</v>
      </c>
      <c r="AD1705" s="3">
        <f t="shared" si="107"/>
        <v>10800</v>
      </c>
    </row>
    <row r="1706" spans="2:30" x14ac:dyDescent="0.25">
      <c r="B1706" t="s">
        <v>5932</v>
      </c>
      <c r="C1706" t="s">
        <v>775</v>
      </c>
      <c r="D1706" t="s">
        <v>5933</v>
      </c>
      <c r="E1706" t="s">
        <v>5934</v>
      </c>
      <c r="F1706" t="s">
        <v>22</v>
      </c>
      <c r="G1706" t="s">
        <v>23</v>
      </c>
      <c r="H1706" t="s">
        <v>31</v>
      </c>
      <c r="I1706" t="s">
        <v>24</v>
      </c>
      <c r="J1706" t="s">
        <v>41</v>
      </c>
      <c r="K1706" t="s">
        <v>25</v>
      </c>
      <c r="L1706" t="s">
        <v>25</v>
      </c>
      <c r="M1706" t="s">
        <v>245</v>
      </c>
      <c r="N1706">
        <v>838</v>
      </c>
      <c r="O1706" s="1" t="s">
        <v>27</v>
      </c>
      <c r="P1706">
        <v>0</v>
      </c>
      <c r="Q1706" s="1" t="s">
        <v>23</v>
      </c>
      <c r="R1706">
        <v>0</v>
      </c>
      <c r="S1706" t="s">
        <v>23</v>
      </c>
      <c r="T1706">
        <v>0</v>
      </c>
      <c r="U1706" t="s">
        <v>23</v>
      </c>
      <c r="V1706" t="s">
        <v>425</v>
      </c>
      <c r="W1706" t="s">
        <v>426</v>
      </c>
      <c r="X1706" t="s">
        <v>30</v>
      </c>
      <c r="AA1706" s="4">
        <f t="shared" si="104"/>
        <v>10056</v>
      </c>
      <c r="AB1706" s="4">
        <f t="shared" si="105"/>
        <v>0</v>
      </c>
      <c r="AC1706">
        <f t="shared" si="106"/>
        <v>0</v>
      </c>
      <c r="AD1706" s="3">
        <f t="shared" si="107"/>
        <v>10056</v>
      </c>
    </row>
    <row r="1707" spans="2:30" x14ac:dyDescent="0.25">
      <c r="B1707" t="s">
        <v>5935</v>
      </c>
      <c r="C1707" t="s">
        <v>2385</v>
      </c>
      <c r="D1707" t="s">
        <v>5936</v>
      </c>
      <c r="E1707" t="s">
        <v>5937</v>
      </c>
      <c r="F1707" t="s">
        <v>22</v>
      </c>
      <c r="G1707" t="s">
        <v>23</v>
      </c>
      <c r="H1707" t="s">
        <v>31</v>
      </c>
      <c r="I1707" t="s">
        <v>24</v>
      </c>
      <c r="J1707" t="s">
        <v>41</v>
      </c>
      <c r="K1707" t="s">
        <v>25</v>
      </c>
      <c r="L1707" t="s">
        <v>25</v>
      </c>
      <c r="M1707" t="s">
        <v>245</v>
      </c>
      <c r="N1707">
        <v>838</v>
      </c>
      <c r="O1707" s="1" t="s">
        <v>27</v>
      </c>
      <c r="P1707">
        <v>0</v>
      </c>
      <c r="Q1707" s="1" t="s">
        <v>23</v>
      </c>
      <c r="R1707">
        <v>0</v>
      </c>
      <c r="S1707" t="s">
        <v>23</v>
      </c>
      <c r="T1707">
        <v>0</v>
      </c>
      <c r="U1707" t="s">
        <v>23</v>
      </c>
      <c r="V1707" t="s">
        <v>425</v>
      </c>
      <c r="W1707" t="s">
        <v>426</v>
      </c>
      <c r="X1707" t="s">
        <v>30</v>
      </c>
      <c r="AA1707" s="4">
        <f t="shared" si="104"/>
        <v>10056</v>
      </c>
      <c r="AB1707" s="4">
        <f t="shared" si="105"/>
        <v>0</v>
      </c>
      <c r="AC1707">
        <f t="shared" si="106"/>
        <v>0</v>
      </c>
      <c r="AD1707" s="3">
        <f t="shared" si="107"/>
        <v>10056</v>
      </c>
    </row>
    <row r="1708" spans="2:30" x14ac:dyDescent="0.25">
      <c r="B1708" t="s">
        <v>5938</v>
      </c>
      <c r="C1708" t="s">
        <v>5939</v>
      </c>
      <c r="D1708" t="s">
        <v>5940</v>
      </c>
      <c r="E1708" t="s">
        <v>5941</v>
      </c>
      <c r="F1708" t="s">
        <v>22</v>
      </c>
      <c r="G1708" t="s">
        <v>23</v>
      </c>
      <c r="H1708" t="s">
        <v>31</v>
      </c>
      <c r="I1708" t="s">
        <v>24</v>
      </c>
      <c r="J1708" t="s">
        <v>41</v>
      </c>
      <c r="K1708" t="s">
        <v>25</v>
      </c>
      <c r="L1708" t="s">
        <v>25</v>
      </c>
      <c r="M1708" t="s">
        <v>245</v>
      </c>
      <c r="N1708">
        <v>838</v>
      </c>
      <c r="O1708" s="1" t="s">
        <v>27</v>
      </c>
      <c r="P1708">
        <v>0</v>
      </c>
      <c r="Q1708" s="1" t="s">
        <v>23</v>
      </c>
      <c r="R1708">
        <v>0</v>
      </c>
      <c r="S1708" t="s">
        <v>23</v>
      </c>
      <c r="T1708">
        <v>0</v>
      </c>
      <c r="U1708" t="s">
        <v>23</v>
      </c>
      <c r="V1708" t="s">
        <v>425</v>
      </c>
      <c r="W1708" t="s">
        <v>426</v>
      </c>
      <c r="X1708" t="s">
        <v>30</v>
      </c>
      <c r="AA1708" s="4">
        <f t="shared" si="104"/>
        <v>10056</v>
      </c>
      <c r="AB1708" s="4">
        <f t="shared" si="105"/>
        <v>0</v>
      </c>
      <c r="AC1708">
        <f t="shared" si="106"/>
        <v>0</v>
      </c>
      <c r="AD1708" s="3">
        <f t="shared" si="107"/>
        <v>10056</v>
      </c>
    </row>
    <row r="1709" spans="2:30" x14ac:dyDescent="0.25">
      <c r="B1709" t="s">
        <v>5942</v>
      </c>
      <c r="C1709" t="s">
        <v>5943</v>
      </c>
      <c r="D1709" t="s">
        <v>5944</v>
      </c>
      <c r="E1709" t="s">
        <v>5945</v>
      </c>
      <c r="F1709" t="s">
        <v>22</v>
      </c>
      <c r="G1709" t="s">
        <v>23</v>
      </c>
      <c r="H1709" t="s">
        <v>31</v>
      </c>
      <c r="I1709" t="s">
        <v>24</v>
      </c>
      <c r="J1709" t="s">
        <v>41</v>
      </c>
      <c r="K1709" t="s">
        <v>25</v>
      </c>
      <c r="L1709" t="s">
        <v>25</v>
      </c>
      <c r="M1709" t="s">
        <v>245</v>
      </c>
      <c r="N1709">
        <v>838</v>
      </c>
      <c r="O1709" s="1" t="s">
        <v>27</v>
      </c>
      <c r="P1709">
        <v>0</v>
      </c>
      <c r="Q1709" s="1" t="s">
        <v>23</v>
      </c>
      <c r="R1709">
        <v>0</v>
      </c>
      <c r="S1709" t="s">
        <v>23</v>
      </c>
      <c r="T1709">
        <v>0</v>
      </c>
      <c r="U1709" t="s">
        <v>23</v>
      </c>
      <c r="V1709" t="s">
        <v>425</v>
      </c>
      <c r="W1709" t="s">
        <v>426</v>
      </c>
      <c r="X1709" t="s">
        <v>30</v>
      </c>
      <c r="AA1709" s="4">
        <f t="shared" si="104"/>
        <v>10056</v>
      </c>
      <c r="AB1709" s="4">
        <f t="shared" si="105"/>
        <v>0</v>
      </c>
      <c r="AC1709">
        <f t="shared" si="106"/>
        <v>0</v>
      </c>
      <c r="AD1709" s="3">
        <f t="shared" si="107"/>
        <v>10056</v>
      </c>
    </row>
    <row r="1710" spans="2:30" x14ac:dyDescent="0.25">
      <c r="B1710" t="s">
        <v>5946</v>
      </c>
      <c r="C1710" t="s">
        <v>5947</v>
      </c>
      <c r="D1710" t="s">
        <v>5948</v>
      </c>
      <c r="E1710" t="s">
        <v>5949</v>
      </c>
      <c r="F1710" t="s">
        <v>22</v>
      </c>
      <c r="G1710" t="s">
        <v>23</v>
      </c>
      <c r="H1710" t="s">
        <v>31</v>
      </c>
      <c r="I1710" t="s">
        <v>24</v>
      </c>
      <c r="J1710" t="s">
        <v>41</v>
      </c>
      <c r="K1710" t="s">
        <v>25</v>
      </c>
      <c r="L1710" t="s">
        <v>25</v>
      </c>
      <c r="M1710" t="s">
        <v>245</v>
      </c>
      <c r="N1710">
        <v>838</v>
      </c>
      <c r="O1710" s="1" t="s">
        <v>27</v>
      </c>
      <c r="P1710">
        <v>0</v>
      </c>
      <c r="Q1710" s="1" t="s">
        <v>23</v>
      </c>
      <c r="R1710">
        <v>0</v>
      </c>
      <c r="S1710" t="s">
        <v>23</v>
      </c>
      <c r="T1710">
        <v>0</v>
      </c>
      <c r="U1710" t="s">
        <v>23</v>
      </c>
      <c r="V1710" t="s">
        <v>425</v>
      </c>
      <c r="W1710" t="s">
        <v>426</v>
      </c>
      <c r="X1710" t="s">
        <v>30</v>
      </c>
      <c r="AA1710" s="4">
        <f t="shared" si="104"/>
        <v>10056</v>
      </c>
      <c r="AB1710" s="4">
        <f t="shared" si="105"/>
        <v>0</v>
      </c>
      <c r="AC1710">
        <f t="shared" si="106"/>
        <v>0</v>
      </c>
      <c r="AD1710" s="3">
        <f t="shared" si="107"/>
        <v>10056</v>
      </c>
    </row>
    <row r="1711" spans="2:30" x14ac:dyDescent="0.25">
      <c r="B1711" t="s">
        <v>5950</v>
      </c>
      <c r="C1711" t="s">
        <v>5951</v>
      </c>
      <c r="D1711" t="s">
        <v>5952</v>
      </c>
      <c r="E1711" t="s">
        <v>5953</v>
      </c>
      <c r="F1711" t="s">
        <v>22</v>
      </c>
      <c r="G1711" t="s">
        <v>23</v>
      </c>
      <c r="H1711" t="s">
        <v>31</v>
      </c>
      <c r="I1711" t="s">
        <v>24</v>
      </c>
      <c r="J1711" t="s">
        <v>41</v>
      </c>
      <c r="K1711" t="s">
        <v>25</v>
      </c>
      <c r="L1711" t="s">
        <v>25</v>
      </c>
      <c r="M1711" t="s">
        <v>245</v>
      </c>
      <c r="N1711">
        <v>838</v>
      </c>
      <c r="O1711" s="1" t="s">
        <v>27</v>
      </c>
      <c r="P1711">
        <v>0</v>
      </c>
      <c r="Q1711" s="1" t="s">
        <v>23</v>
      </c>
      <c r="R1711">
        <v>0</v>
      </c>
      <c r="S1711" t="s">
        <v>23</v>
      </c>
      <c r="T1711">
        <v>0</v>
      </c>
      <c r="U1711" t="s">
        <v>23</v>
      </c>
      <c r="V1711" t="s">
        <v>425</v>
      </c>
      <c r="W1711" t="s">
        <v>426</v>
      </c>
      <c r="X1711" t="s">
        <v>30</v>
      </c>
      <c r="AA1711" s="4">
        <f t="shared" si="104"/>
        <v>10056</v>
      </c>
      <c r="AB1711" s="4">
        <f t="shared" si="105"/>
        <v>0</v>
      </c>
      <c r="AC1711">
        <f t="shared" si="106"/>
        <v>0</v>
      </c>
      <c r="AD1711" s="3">
        <f t="shared" si="107"/>
        <v>10056</v>
      </c>
    </row>
    <row r="1712" spans="2:30" x14ac:dyDescent="0.25">
      <c r="B1712" t="s">
        <v>5954</v>
      </c>
      <c r="C1712" t="s">
        <v>5955</v>
      </c>
      <c r="D1712" t="s">
        <v>5956</v>
      </c>
      <c r="E1712" t="s">
        <v>5957</v>
      </c>
      <c r="F1712" t="s">
        <v>22</v>
      </c>
      <c r="G1712" t="s">
        <v>23</v>
      </c>
      <c r="H1712" t="s">
        <v>31</v>
      </c>
      <c r="I1712" t="s">
        <v>24</v>
      </c>
      <c r="J1712" t="s">
        <v>41</v>
      </c>
      <c r="K1712" t="s">
        <v>25</v>
      </c>
      <c r="L1712" t="s">
        <v>25</v>
      </c>
      <c r="M1712" t="s">
        <v>245</v>
      </c>
      <c r="N1712">
        <v>838</v>
      </c>
      <c r="O1712" s="1" t="s">
        <v>27</v>
      </c>
      <c r="P1712">
        <v>0</v>
      </c>
      <c r="Q1712" s="1" t="s">
        <v>23</v>
      </c>
      <c r="R1712">
        <v>0</v>
      </c>
      <c r="S1712" t="s">
        <v>23</v>
      </c>
      <c r="T1712">
        <v>0</v>
      </c>
      <c r="U1712" t="s">
        <v>23</v>
      </c>
      <c r="V1712" t="s">
        <v>425</v>
      </c>
      <c r="W1712" t="s">
        <v>426</v>
      </c>
      <c r="X1712" t="s">
        <v>30</v>
      </c>
      <c r="AA1712" s="4">
        <f t="shared" si="104"/>
        <v>10056</v>
      </c>
      <c r="AB1712" s="4">
        <f t="shared" si="105"/>
        <v>0</v>
      </c>
      <c r="AC1712">
        <f t="shared" si="106"/>
        <v>0</v>
      </c>
      <c r="AD1712" s="3">
        <f t="shared" si="107"/>
        <v>10056</v>
      </c>
    </row>
    <row r="1713" spans="2:30" x14ac:dyDescent="0.25">
      <c r="B1713" t="s">
        <v>5958</v>
      </c>
      <c r="C1713" t="s">
        <v>5959</v>
      </c>
      <c r="D1713" t="s">
        <v>5960</v>
      </c>
      <c r="E1713" t="s">
        <v>5961</v>
      </c>
      <c r="F1713" t="s">
        <v>22</v>
      </c>
      <c r="G1713" t="s">
        <v>23</v>
      </c>
      <c r="H1713" t="s">
        <v>31</v>
      </c>
      <c r="I1713" t="s">
        <v>24</v>
      </c>
      <c r="J1713" t="s">
        <v>41</v>
      </c>
      <c r="K1713" t="s">
        <v>25</v>
      </c>
      <c r="L1713" t="s">
        <v>25</v>
      </c>
      <c r="M1713" t="s">
        <v>245</v>
      </c>
      <c r="N1713">
        <v>838</v>
      </c>
      <c r="O1713" s="1" t="s">
        <v>27</v>
      </c>
      <c r="P1713">
        <v>0</v>
      </c>
      <c r="Q1713" s="1" t="s">
        <v>23</v>
      </c>
      <c r="R1713">
        <v>0</v>
      </c>
      <c r="S1713" t="s">
        <v>23</v>
      </c>
      <c r="T1713">
        <v>0</v>
      </c>
      <c r="U1713" t="s">
        <v>23</v>
      </c>
      <c r="V1713" t="s">
        <v>425</v>
      </c>
      <c r="W1713" t="s">
        <v>426</v>
      </c>
      <c r="X1713" t="s">
        <v>30</v>
      </c>
      <c r="AA1713" s="4">
        <f t="shared" si="104"/>
        <v>10056</v>
      </c>
      <c r="AB1713" s="4">
        <f t="shared" si="105"/>
        <v>0</v>
      </c>
      <c r="AC1713">
        <f t="shared" si="106"/>
        <v>0</v>
      </c>
      <c r="AD1713" s="3">
        <f t="shared" si="107"/>
        <v>10056</v>
      </c>
    </row>
    <row r="1714" spans="2:30" x14ac:dyDescent="0.25">
      <c r="B1714" t="s">
        <v>5962</v>
      </c>
      <c r="C1714" t="s">
        <v>1428</v>
      </c>
      <c r="D1714" t="s">
        <v>5963</v>
      </c>
      <c r="E1714" t="s">
        <v>5964</v>
      </c>
      <c r="F1714" t="s">
        <v>22</v>
      </c>
      <c r="G1714" t="s">
        <v>23</v>
      </c>
      <c r="H1714" t="s">
        <v>31</v>
      </c>
      <c r="I1714" t="s">
        <v>24</v>
      </c>
      <c r="J1714" t="s">
        <v>41</v>
      </c>
      <c r="K1714" t="s">
        <v>25</v>
      </c>
      <c r="L1714" t="s">
        <v>25</v>
      </c>
      <c r="M1714" t="s">
        <v>245</v>
      </c>
      <c r="N1714">
        <v>838</v>
      </c>
      <c r="O1714" s="1" t="s">
        <v>27</v>
      </c>
      <c r="P1714">
        <v>0</v>
      </c>
      <c r="Q1714" s="1" t="s">
        <v>23</v>
      </c>
      <c r="R1714">
        <v>0</v>
      </c>
      <c r="S1714" t="s">
        <v>23</v>
      </c>
      <c r="T1714">
        <v>0</v>
      </c>
      <c r="U1714" t="s">
        <v>23</v>
      </c>
      <c r="V1714" t="s">
        <v>425</v>
      </c>
      <c r="W1714" t="s">
        <v>426</v>
      </c>
      <c r="X1714" t="s">
        <v>30</v>
      </c>
      <c r="AA1714" s="4">
        <f t="shared" si="104"/>
        <v>10056</v>
      </c>
      <c r="AB1714" s="4">
        <f t="shared" si="105"/>
        <v>0</v>
      </c>
      <c r="AC1714">
        <f t="shared" si="106"/>
        <v>0</v>
      </c>
      <c r="AD1714" s="3">
        <f t="shared" si="107"/>
        <v>10056</v>
      </c>
    </row>
    <row r="1715" spans="2:30" x14ac:dyDescent="0.25">
      <c r="B1715" t="s">
        <v>5965</v>
      </c>
      <c r="C1715" t="s">
        <v>5966</v>
      </c>
      <c r="D1715" t="s">
        <v>5967</v>
      </c>
      <c r="E1715" t="s">
        <v>5968</v>
      </c>
      <c r="F1715" t="s">
        <v>22</v>
      </c>
      <c r="G1715" t="s">
        <v>23</v>
      </c>
      <c r="H1715" t="s">
        <v>31</v>
      </c>
      <c r="I1715" t="s">
        <v>24</v>
      </c>
      <c r="J1715" t="s">
        <v>41</v>
      </c>
      <c r="K1715" t="s">
        <v>25</v>
      </c>
      <c r="L1715" t="s">
        <v>25</v>
      </c>
      <c r="M1715" t="s">
        <v>245</v>
      </c>
      <c r="N1715">
        <v>838</v>
      </c>
      <c r="O1715" s="1" t="s">
        <v>27</v>
      </c>
      <c r="P1715">
        <v>0</v>
      </c>
      <c r="Q1715" s="1" t="s">
        <v>23</v>
      </c>
      <c r="R1715">
        <v>0</v>
      </c>
      <c r="S1715" t="s">
        <v>23</v>
      </c>
      <c r="T1715">
        <v>0</v>
      </c>
      <c r="U1715" t="s">
        <v>23</v>
      </c>
      <c r="V1715" t="s">
        <v>425</v>
      </c>
      <c r="W1715" t="s">
        <v>426</v>
      </c>
      <c r="X1715" t="s">
        <v>30</v>
      </c>
      <c r="AA1715" s="4">
        <f t="shared" si="104"/>
        <v>10056</v>
      </c>
      <c r="AB1715" s="4">
        <f t="shared" si="105"/>
        <v>0</v>
      </c>
      <c r="AC1715">
        <f t="shared" si="106"/>
        <v>0</v>
      </c>
      <c r="AD1715" s="3">
        <f t="shared" si="107"/>
        <v>10056</v>
      </c>
    </row>
    <row r="1716" spans="2:30" x14ac:dyDescent="0.25">
      <c r="B1716" t="s">
        <v>5969</v>
      </c>
      <c r="C1716" t="s">
        <v>2641</v>
      </c>
      <c r="D1716" t="s">
        <v>5970</v>
      </c>
      <c r="E1716" t="s">
        <v>5971</v>
      </c>
      <c r="F1716" t="s">
        <v>22</v>
      </c>
      <c r="G1716" t="s">
        <v>23</v>
      </c>
      <c r="H1716" t="s">
        <v>31</v>
      </c>
      <c r="I1716" t="s">
        <v>24</v>
      </c>
      <c r="J1716" t="s">
        <v>41</v>
      </c>
      <c r="K1716" t="s">
        <v>25</v>
      </c>
      <c r="L1716" t="s">
        <v>25</v>
      </c>
      <c r="M1716" t="s">
        <v>245</v>
      </c>
      <c r="N1716">
        <v>838</v>
      </c>
      <c r="O1716" s="1" t="s">
        <v>27</v>
      </c>
      <c r="P1716">
        <v>0</v>
      </c>
      <c r="Q1716" s="1" t="s">
        <v>23</v>
      </c>
      <c r="R1716">
        <v>0</v>
      </c>
      <c r="S1716" t="s">
        <v>23</v>
      </c>
      <c r="T1716">
        <v>0</v>
      </c>
      <c r="U1716" t="s">
        <v>23</v>
      </c>
      <c r="V1716" t="s">
        <v>425</v>
      </c>
      <c r="W1716" t="s">
        <v>426</v>
      </c>
      <c r="X1716" t="s">
        <v>30</v>
      </c>
      <c r="AA1716" s="4">
        <f t="shared" si="104"/>
        <v>10056</v>
      </c>
      <c r="AB1716" s="4">
        <f t="shared" si="105"/>
        <v>0</v>
      </c>
      <c r="AC1716">
        <f t="shared" si="106"/>
        <v>0</v>
      </c>
      <c r="AD1716" s="3">
        <f t="shared" si="107"/>
        <v>10056</v>
      </c>
    </row>
    <row r="1717" spans="2:30" x14ac:dyDescent="0.25">
      <c r="B1717" t="s">
        <v>5972</v>
      </c>
      <c r="C1717" t="s">
        <v>5973</v>
      </c>
      <c r="D1717" t="s">
        <v>5974</v>
      </c>
      <c r="E1717" t="s">
        <v>5975</v>
      </c>
      <c r="F1717" t="s">
        <v>22</v>
      </c>
      <c r="G1717" t="s">
        <v>23</v>
      </c>
      <c r="H1717" t="s">
        <v>31</v>
      </c>
      <c r="I1717" t="s">
        <v>24</v>
      </c>
      <c r="J1717" t="s">
        <v>41</v>
      </c>
      <c r="K1717" t="s">
        <v>25</v>
      </c>
      <c r="L1717" t="s">
        <v>25</v>
      </c>
      <c r="M1717" t="s">
        <v>245</v>
      </c>
      <c r="N1717">
        <v>838</v>
      </c>
      <c r="O1717" s="1" t="s">
        <v>27</v>
      </c>
      <c r="P1717">
        <v>0</v>
      </c>
      <c r="Q1717" s="1" t="s">
        <v>23</v>
      </c>
      <c r="R1717">
        <v>0</v>
      </c>
      <c r="S1717" t="s">
        <v>23</v>
      </c>
      <c r="T1717">
        <v>0</v>
      </c>
      <c r="U1717" t="s">
        <v>23</v>
      </c>
      <c r="V1717" t="s">
        <v>425</v>
      </c>
      <c r="W1717" t="s">
        <v>426</v>
      </c>
      <c r="X1717" t="s">
        <v>30</v>
      </c>
      <c r="AA1717" s="4">
        <f t="shared" si="104"/>
        <v>10056</v>
      </c>
      <c r="AB1717" s="4">
        <f t="shared" si="105"/>
        <v>0</v>
      </c>
      <c r="AC1717">
        <f t="shared" si="106"/>
        <v>0</v>
      </c>
      <c r="AD1717" s="3">
        <f t="shared" si="107"/>
        <v>10056</v>
      </c>
    </row>
    <row r="1718" spans="2:30" x14ac:dyDescent="0.25">
      <c r="B1718" t="s">
        <v>5976</v>
      </c>
      <c r="C1718" t="s">
        <v>5977</v>
      </c>
      <c r="D1718" t="s">
        <v>5978</v>
      </c>
      <c r="E1718" t="s">
        <v>5979</v>
      </c>
      <c r="F1718" t="s">
        <v>22</v>
      </c>
      <c r="G1718" t="s">
        <v>23</v>
      </c>
      <c r="H1718" t="s">
        <v>31</v>
      </c>
      <c r="I1718" t="s">
        <v>24</v>
      </c>
      <c r="J1718" t="s">
        <v>41</v>
      </c>
      <c r="K1718" t="s">
        <v>25</v>
      </c>
      <c r="L1718" t="s">
        <v>25</v>
      </c>
      <c r="M1718" t="s">
        <v>245</v>
      </c>
      <c r="N1718">
        <v>838</v>
      </c>
      <c r="O1718" s="1" t="s">
        <v>27</v>
      </c>
      <c r="P1718">
        <v>0</v>
      </c>
      <c r="Q1718" s="1" t="s">
        <v>23</v>
      </c>
      <c r="R1718">
        <v>0</v>
      </c>
      <c r="S1718" t="s">
        <v>23</v>
      </c>
      <c r="T1718">
        <v>0</v>
      </c>
      <c r="U1718" t="s">
        <v>23</v>
      </c>
      <c r="V1718" t="s">
        <v>425</v>
      </c>
      <c r="W1718" t="s">
        <v>426</v>
      </c>
      <c r="X1718" t="s">
        <v>30</v>
      </c>
      <c r="AA1718" s="4">
        <f t="shared" si="104"/>
        <v>10056</v>
      </c>
      <c r="AB1718" s="4">
        <f t="shared" si="105"/>
        <v>0</v>
      </c>
      <c r="AC1718">
        <f t="shared" si="106"/>
        <v>0</v>
      </c>
      <c r="AD1718" s="3">
        <f t="shared" si="107"/>
        <v>10056</v>
      </c>
    </row>
    <row r="1719" spans="2:30" x14ac:dyDescent="0.25">
      <c r="B1719" t="s">
        <v>5980</v>
      </c>
      <c r="C1719" t="s">
        <v>5981</v>
      </c>
      <c r="D1719" t="s">
        <v>5982</v>
      </c>
      <c r="E1719" t="s">
        <v>5983</v>
      </c>
      <c r="F1719" t="s">
        <v>22</v>
      </c>
      <c r="G1719" t="s">
        <v>23</v>
      </c>
      <c r="H1719" t="s">
        <v>31</v>
      </c>
      <c r="I1719" t="s">
        <v>24</v>
      </c>
      <c r="J1719" t="s">
        <v>41</v>
      </c>
      <c r="K1719" t="s">
        <v>25</v>
      </c>
      <c r="L1719" t="s">
        <v>25</v>
      </c>
      <c r="M1719" t="s">
        <v>245</v>
      </c>
      <c r="N1719">
        <v>900</v>
      </c>
      <c r="O1719" s="1" t="s">
        <v>27</v>
      </c>
      <c r="P1719">
        <v>0</v>
      </c>
      <c r="Q1719" s="1" t="s">
        <v>23</v>
      </c>
      <c r="R1719">
        <v>0</v>
      </c>
      <c r="S1719" t="s">
        <v>23</v>
      </c>
      <c r="T1719">
        <v>0</v>
      </c>
      <c r="U1719" t="s">
        <v>23</v>
      </c>
      <c r="V1719" t="s">
        <v>425</v>
      </c>
      <c r="W1719" t="s">
        <v>426</v>
      </c>
      <c r="X1719" t="s">
        <v>30</v>
      </c>
      <c r="AA1719" s="4">
        <f t="shared" si="104"/>
        <v>10800</v>
      </c>
      <c r="AB1719" s="4">
        <f t="shared" si="105"/>
        <v>0</v>
      </c>
      <c r="AC1719">
        <f t="shared" si="106"/>
        <v>0</v>
      </c>
      <c r="AD1719" s="3">
        <f t="shared" si="107"/>
        <v>10800</v>
      </c>
    </row>
    <row r="1720" spans="2:30" x14ac:dyDescent="0.25">
      <c r="B1720" t="s">
        <v>5984</v>
      </c>
      <c r="C1720" t="s">
        <v>5985</v>
      </c>
      <c r="D1720" t="s">
        <v>5986</v>
      </c>
      <c r="E1720" t="s">
        <v>5987</v>
      </c>
      <c r="F1720" t="s">
        <v>22</v>
      </c>
      <c r="G1720" t="s">
        <v>23</v>
      </c>
      <c r="H1720" t="s">
        <v>31</v>
      </c>
      <c r="I1720" t="s">
        <v>24</v>
      </c>
      <c r="J1720" t="s">
        <v>41</v>
      </c>
      <c r="K1720" t="s">
        <v>25</v>
      </c>
      <c r="L1720" t="s">
        <v>25</v>
      </c>
      <c r="M1720" t="s">
        <v>245</v>
      </c>
      <c r="N1720">
        <v>838</v>
      </c>
      <c r="O1720" s="1" t="s">
        <v>27</v>
      </c>
      <c r="P1720">
        <v>0</v>
      </c>
      <c r="Q1720" s="1" t="s">
        <v>23</v>
      </c>
      <c r="R1720">
        <v>0</v>
      </c>
      <c r="S1720" t="s">
        <v>23</v>
      </c>
      <c r="T1720">
        <v>0</v>
      </c>
      <c r="U1720" t="s">
        <v>23</v>
      </c>
      <c r="V1720" t="s">
        <v>425</v>
      </c>
      <c r="W1720" t="s">
        <v>426</v>
      </c>
      <c r="X1720" t="s">
        <v>30</v>
      </c>
      <c r="AA1720" s="4">
        <f t="shared" si="104"/>
        <v>10056</v>
      </c>
      <c r="AB1720" s="4">
        <f t="shared" si="105"/>
        <v>0</v>
      </c>
      <c r="AC1720">
        <f t="shared" si="106"/>
        <v>0</v>
      </c>
      <c r="AD1720" s="3">
        <f t="shared" si="107"/>
        <v>10056</v>
      </c>
    </row>
    <row r="1721" spans="2:30" x14ac:dyDescent="0.25">
      <c r="B1721" t="s">
        <v>5988</v>
      </c>
      <c r="C1721" t="s">
        <v>5989</v>
      </c>
      <c r="D1721" t="s">
        <v>5990</v>
      </c>
      <c r="E1721" t="s">
        <v>5991</v>
      </c>
      <c r="F1721" t="s">
        <v>22</v>
      </c>
      <c r="G1721" t="s">
        <v>23</v>
      </c>
      <c r="H1721" t="s">
        <v>31</v>
      </c>
      <c r="I1721" t="s">
        <v>24</v>
      </c>
      <c r="J1721" t="s">
        <v>41</v>
      </c>
      <c r="K1721" t="s">
        <v>25</v>
      </c>
      <c r="L1721" t="s">
        <v>25</v>
      </c>
      <c r="M1721" t="s">
        <v>245</v>
      </c>
      <c r="N1721">
        <v>838</v>
      </c>
      <c r="O1721" s="1" t="s">
        <v>27</v>
      </c>
      <c r="P1721">
        <v>0</v>
      </c>
      <c r="Q1721" s="1" t="s">
        <v>23</v>
      </c>
      <c r="R1721">
        <v>0</v>
      </c>
      <c r="S1721" t="s">
        <v>23</v>
      </c>
      <c r="T1721">
        <v>0</v>
      </c>
      <c r="U1721" t="s">
        <v>23</v>
      </c>
      <c r="V1721" t="s">
        <v>425</v>
      </c>
      <c r="W1721" t="s">
        <v>426</v>
      </c>
      <c r="X1721" t="s">
        <v>30</v>
      </c>
      <c r="AA1721" s="4">
        <f t="shared" si="104"/>
        <v>10056</v>
      </c>
      <c r="AB1721" s="4">
        <f t="shared" si="105"/>
        <v>0</v>
      </c>
      <c r="AC1721">
        <f t="shared" si="106"/>
        <v>0</v>
      </c>
      <c r="AD1721" s="3">
        <f t="shared" si="107"/>
        <v>10056</v>
      </c>
    </row>
    <row r="1722" spans="2:30" x14ac:dyDescent="0.25">
      <c r="B1722" t="s">
        <v>5992</v>
      </c>
      <c r="C1722" t="s">
        <v>5993</v>
      </c>
      <c r="D1722" t="s">
        <v>1150</v>
      </c>
      <c r="E1722" t="s">
        <v>5994</v>
      </c>
      <c r="F1722" t="s">
        <v>22</v>
      </c>
      <c r="G1722" t="s">
        <v>23</v>
      </c>
      <c r="H1722" t="s">
        <v>31</v>
      </c>
      <c r="I1722" t="s">
        <v>24</v>
      </c>
      <c r="J1722" t="s">
        <v>41</v>
      </c>
      <c r="K1722" t="s">
        <v>25</v>
      </c>
      <c r="L1722" t="s">
        <v>25</v>
      </c>
      <c r="M1722" t="s">
        <v>245</v>
      </c>
      <c r="N1722">
        <v>838</v>
      </c>
      <c r="O1722" s="1" t="s">
        <v>27</v>
      </c>
      <c r="P1722">
        <v>0</v>
      </c>
      <c r="Q1722" s="1" t="s">
        <v>23</v>
      </c>
      <c r="R1722">
        <v>0</v>
      </c>
      <c r="S1722" t="s">
        <v>23</v>
      </c>
      <c r="T1722">
        <v>0</v>
      </c>
      <c r="U1722" t="s">
        <v>23</v>
      </c>
      <c r="V1722" t="s">
        <v>425</v>
      </c>
      <c r="W1722" t="s">
        <v>426</v>
      </c>
      <c r="X1722" t="s">
        <v>30</v>
      </c>
      <c r="AA1722" s="4">
        <f t="shared" si="104"/>
        <v>10056</v>
      </c>
      <c r="AB1722" s="4">
        <f t="shared" si="105"/>
        <v>0</v>
      </c>
      <c r="AC1722">
        <f t="shared" si="106"/>
        <v>0</v>
      </c>
      <c r="AD1722" s="3">
        <f t="shared" si="107"/>
        <v>10056</v>
      </c>
    </row>
    <row r="1723" spans="2:30" x14ac:dyDescent="0.25">
      <c r="B1723" t="s">
        <v>5995</v>
      </c>
      <c r="C1723" t="s">
        <v>5996</v>
      </c>
      <c r="D1723" t="s">
        <v>5997</v>
      </c>
      <c r="E1723" t="s">
        <v>5998</v>
      </c>
      <c r="F1723" t="s">
        <v>22</v>
      </c>
      <c r="G1723" t="s">
        <v>23</v>
      </c>
      <c r="H1723" t="s">
        <v>31</v>
      </c>
      <c r="I1723" t="s">
        <v>24</v>
      </c>
      <c r="J1723" t="s">
        <v>41</v>
      </c>
      <c r="K1723" t="s">
        <v>25</v>
      </c>
      <c r="L1723" t="s">
        <v>25</v>
      </c>
      <c r="M1723" t="s">
        <v>245</v>
      </c>
      <c r="N1723">
        <v>838</v>
      </c>
      <c r="O1723" s="1" t="s">
        <v>27</v>
      </c>
      <c r="P1723">
        <v>0</v>
      </c>
      <c r="Q1723" s="1" t="s">
        <v>23</v>
      </c>
      <c r="R1723">
        <v>0</v>
      </c>
      <c r="S1723" t="s">
        <v>23</v>
      </c>
      <c r="T1723">
        <v>0</v>
      </c>
      <c r="U1723" t="s">
        <v>23</v>
      </c>
      <c r="V1723" t="s">
        <v>425</v>
      </c>
      <c r="W1723" t="s">
        <v>426</v>
      </c>
      <c r="X1723" t="s">
        <v>30</v>
      </c>
      <c r="AA1723" s="4">
        <f t="shared" si="104"/>
        <v>10056</v>
      </c>
      <c r="AB1723" s="4">
        <f t="shared" si="105"/>
        <v>0</v>
      </c>
      <c r="AC1723">
        <f t="shared" si="106"/>
        <v>0</v>
      </c>
      <c r="AD1723" s="3">
        <f t="shared" si="107"/>
        <v>10056</v>
      </c>
    </row>
    <row r="1724" spans="2:30" x14ac:dyDescent="0.25">
      <c r="B1724" t="s">
        <v>5999</v>
      </c>
      <c r="C1724" t="s">
        <v>6000</v>
      </c>
      <c r="D1724" t="s">
        <v>6001</v>
      </c>
      <c r="E1724" t="s">
        <v>6002</v>
      </c>
      <c r="F1724" t="s">
        <v>22</v>
      </c>
      <c r="G1724" t="s">
        <v>23</v>
      </c>
      <c r="H1724" t="s">
        <v>31</v>
      </c>
      <c r="I1724" t="s">
        <v>24</v>
      </c>
      <c r="J1724" t="s">
        <v>41</v>
      </c>
      <c r="K1724" t="s">
        <v>25</v>
      </c>
      <c r="L1724" t="s">
        <v>25</v>
      </c>
      <c r="M1724" t="s">
        <v>245</v>
      </c>
      <c r="N1724">
        <v>838</v>
      </c>
      <c r="O1724" s="1" t="s">
        <v>27</v>
      </c>
      <c r="P1724">
        <v>0</v>
      </c>
      <c r="Q1724" s="1" t="s">
        <v>23</v>
      </c>
      <c r="R1724">
        <v>0</v>
      </c>
      <c r="S1724" t="s">
        <v>23</v>
      </c>
      <c r="T1724">
        <v>0</v>
      </c>
      <c r="U1724" t="s">
        <v>23</v>
      </c>
      <c r="V1724" t="s">
        <v>425</v>
      </c>
      <c r="W1724" t="s">
        <v>426</v>
      </c>
      <c r="X1724" t="s">
        <v>30</v>
      </c>
      <c r="AA1724" s="4">
        <f t="shared" si="104"/>
        <v>10056</v>
      </c>
      <c r="AB1724" s="4">
        <f t="shared" si="105"/>
        <v>0</v>
      </c>
      <c r="AC1724">
        <f t="shared" si="106"/>
        <v>0</v>
      </c>
      <c r="AD1724" s="3">
        <f t="shared" si="107"/>
        <v>10056</v>
      </c>
    </row>
    <row r="1725" spans="2:30" x14ac:dyDescent="0.25">
      <c r="B1725" t="s">
        <v>6003</v>
      </c>
      <c r="C1725" t="s">
        <v>6004</v>
      </c>
      <c r="D1725" t="s">
        <v>6005</v>
      </c>
      <c r="E1725" t="s">
        <v>6006</v>
      </c>
      <c r="F1725" t="s">
        <v>22</v>
      </c>
      <c r="G1725" t="s">
        <v>23</v>
      </c>
      <c r="H1725" t="s">
        <v>31</v>
      </c>
      <c r="I1725" t="s">
        <v>24</v>
      </c>
      <c r="J1725" t="s">
        <v>41</v>
      </c>
      <c r="K1725" t="s">
        <v>25</v>
      </c>
      <c r="L1725" t="s">
        <v>25</v>
      </c>
      <c r="M1725" t="s">
        <v>245</v>
      </c>
      <c r="N1725">
        <v>838</v>
      </c>
      <c r="O1725" s="1" t="s">
        <v>27</v>
      </c>
      <c r="P1725">
        <v>0</v>
      </c>
      <c r="Q1725" s="1" t="s">
        <v>23</v>
      </c>
      <c r="R1725">
        <v>0</v>
      </c>
      <c r="S1725" t="s">
        <v>23</v>
      </c>
      <c r="T1725">
        <v>0</v>
      </c>
      <c r="U1725" t="s">
        <v>23</v>
      </c>
      <c r="V1725" t="s">
        <v>425</v>
      </c>
      <c r="W1725" t="s">
        <v>426</v>
      </c>
      <c r="X1725" t="s">
        <v>30</v>
      </c>
      <c r="AA1725" s="4">
        <f t="shared" si="104"/>
        <v>10056</v>
      </c>
      <c r="AB1725" s="4">
        <f t="shared" si="105"/>
        <v>0</v>
      </c>
      <c r="AC1725">
        <f t="shared" si="106"/>
        <v>0</v>
      </c>
      <c r="AD1725" s="3">
        <f t="shared" si="107"/>
        <v>10056</v>
      </c>
    </row>
    <row r="1726" spans="2:30" x14ac:dyDescent="0.25">
      <c r="B1726" t="s">
        <v>6007</v>
      </c>
      <c r="C1726" t="s">
        <v>501</v>
      </c>
      <c r="D1726" t="s">
        <v>6008</v>
      </c>
      <c r="E1726" t="s">
        <v>6009</v>
      </c>
      <c r="F1726" t="s">
        <v>22</v>
      </c>
      <c r="G1726" t="s">
        <v>23</v>
      </c>
      <c r="H1726" t="s">
        <v>31</v>
      </c>
      <c r="I1726" t="s">
        <v>24</v>
      </c>
      <c r="J1726" t="s">
        <v>41</v>
      </c>
      <c r="K1726" t="s">
        <v>25</v>
      </c>
      <c r="L1726" t="s">
        <v>25</v>
      </c>
      <c r="M1726" t="s">
        <v>245</v>
      </c>
      <c r="N1726">
        <v>838</v>
      </c>
      <c r="O1726" s="1" t="s">
        <v>27</v>
      </c>
      <c r="P1726">
        <v>0</v>
      </c>
      <c r="Q1726" s="1" t="s">
        <v>23</v>
      </c>
      <c r="R1726">
        <v>0</v>
      </c>
      <c r="S1726" t="s">
        <v>23</v>
      </c>
      <c r="T1726">
        <v>0</v>
      </c>
      <c r="U1726" t="s">
        <v>23</v>
      </c>
      <c r="V1726" t="s">
        <v>425</v>
      </c>
      <c r="W1726" t="s">
        <v>426</v>
      </c>
      <c r="X1726" t="s">
        <v>30</v>
      </c>
      <c r="AA1726" s="4">
        <f t="shared" si="104"/>
        <v>10056</v>
      </c>
      <c r="AB1726" s="4">
        <f t="shared" si="105"/>
        <v>0</v>
      </c>
      <c r="AC1726">
        <f t="shared" si="106"/>
        <v>0</v>
      </c>
      <c r="AD1726" s="3">
        <f t="shared" si="107"/>
        <v>10056</v>
      </c>
    </row>
    <row r="1727" spans="2:30" x14ac:dyDescent="0.25">
      <c r="B1727" t="s">
        <v>6010</v>
      </c>
      <c r="C1727" t="s">
        <v>6011</v>
      </c>
      <c r="D1727" t="s">
        <v>6012</v>
      </c>
      <c r="E1727" t="s">
        <v>6013</v>
      </c>
      <c r="F1727" t="s">
        <v>22</v>
      </c>
      <c r="G1727" t="s">
        <v>23</v>
      </c>
      <c r="H1727" t="s">
        <v>31</v>
      </c>
      <c r="I1727" t="s">
        <v>24</v>
      </c>
      <c r="J1727" t="s">
        <v>41</v>
      </c>
      <c r="K1727" t="s">
        <v>25</v>
      </c>
      <c r="L1727" t="s">
        <v>25</v>
      </c>
      <c r="M1727" t="s">
        <v>245</v>
      </c>
      <c r="N1727">
        <v>838</v>
      </c>
      <c r="O1727" s="1" t="s">
        <v>27</v>
      </c>
      <c r="P1727">
        <v>0</v>
      </c>
      <c r="Q1727" s="1" t="s">
        <v>23</v>
      </c>
      <c r="R1727">
        <v>0</v>
      </c>
      <c r="S1727" t="s">
        <v>23</v>
      </c>
      <c r="T1727">
        <v>0</v>
      </c>
      <c r="U1727" t="s">
        <v>23</v>
      </c>
      <c r="V1727" t="s">
        <v>425</v>
      </c>
      <c r="W1727" t="s">
        <v>426</v>
      </c>
      <c r="X1727" t="s">
        <v>30</v>
      </c>
      <c r="AA1727" s="4">
        <f t="shared" si="104"/>
        <v>10056</v>
      </c>
      <c r="AB1727" s="4">
        <f t="shared" si="105"/>
        <v>0</v>
      </c>
      <c r="AC1727">
        <f t="shared" si="106"/>
        <v>0</v>
      </c>
      <c r="AD1727" s="3">
        <f t="shared" si="107"/>
        <v>10056</v>
      </c>
    </row>
    <row r="1728" spans="2:30" x14ac:dyDescent="0.25">
      <c r="B1728" t="s">
        <v>6014</v>
      </c>
      <c r="C1728" t="s">
        <v>6015</v>
      </c>
      <c r="D1728" t="s">
        <v>6016</v>
      </c>
      <c r="E1728" t="s">
        <v>6017</v>
      </c>
      <c r="F1728" t="s">
        <v>22</v>
      </c>
      <c r="G1728" t="s">
        <v>23</v>
      </c>
      <c r="H1728" t="s">
        <v>31</v>
      </c>
      <c r="I1728" t="s">
        <v>24</v>
      </c>
      <c r="J1728" t="s">
        <v>41</v>
      </c>
      <c r="K1728" t="s">
        <v>25</v>
      </c>
      <c r="L1728" t="s">
        <v>25</v>
      </c>
      <c r="M1728" t="s">
        <v>245</v>
      </c>
      <c r="N1728">
        <v>838</v>
      </c>
      <c r="O1728" s="1" t="s">
        <v>27</v>
      </c>
      <c r="P1728">
        <v>0</v>
      </c>
      <c r="Q1728" s="1" t="s">
        <v>23</v>
      </c>
      <c r="R1728">
        <v>0</v>
      </c>
      <c r="S1728" t="s">
        <v>23</v>
      </c>
      <c r="T1728">
        <v>0</v>
      </c>
      <c r="U1728" t="s">
        <v>23</v>
      </c>
      <c r="V1728" t="s">
        <v>425</v>
      </c>
      <c r="W1728" t="s">
        <v>426</v>
      </c>
      <c r="X1728" t="s">
        <v>30</v>
      </c>
      <c r="AA1728" s="4">
        <f t="shared" si="104"/>
        <v>10056</v>
      </c>
      <c r="AB1728" s="4">
        <f t="shared" si="105"/>
        <v>0</v>
      </c>
      <c r="AC1728">
        <f t="shared" si="106"/>
        <v>0</v>
      </c>
      <c r="AD1728" s="3">
        <f t="shared" si="107"/>
        <v>10056</v>
      </c>
    </row>
    <row r="1729" spans="2:30" x14ac:dyDescent="0.25">
      <c r="B1729" t="s">
        <v>6018</v>
      </c>
      <c r="C1729" t="s">
        <v>6019</v>
      </c>
      <c r="D1729" t="s">
        <v>6020</v>
      </c>
      <c r="E1729" t="s">
        <v>6021</v>
      </c>
      <c r="F1729" t="s">
        <v>22</v>
      </c>
      <c r="G1729" t="s">
        <v>23</v>
      </c>
      <c r="H1729" t="s">
        <v>31</v>
      </c>
      <c r="I1729" t="s">
        <v>24</v>
      </c>
      <c r="J1729" t="s">
        <v>41</v>
      </c>
      <c r="K1729" t="s">
        <v>25</v>
      </c>
      <c r="L1729" t="s">
        <v>25</v>
      </c>
      <c r="M1729" t="s">
        <v>245</v>
      </c>
      <c r="N1729">
        <v>838</v>
      </c>
      <c r="O1729" s="1" t="s">
        <v>27</v>
      </c>
      <c r="P1729">
        <v>0</v>
      </c>
      <c r="Q1729" s="1" t="s">
        <v>23</v>
      </c>
      <c r="R1729">
        <v>0</v>
      </c>
      <c r="S1729" t="s">
        <v>23</v>
      </c>
      <c r="T1729">
        <v>0</v>
      </c>
      <c r="U1729" t="s">
        <v>23</v>
      </c>
      <c r="V1729" t="s">
        <v>425</v>
      </c>
      <c r="W1729" t="s">
        <v>426</v>
      </c>
      <c r="X1729" t="s">
        <v>30</v>
      </c>
      <c r="AA1729" s="4">
        <f t="shared" si="104"/>
        <v>10056</v>
      </c>
      <c r="AB1729" s="4">
        <f t="shared" si="105"/>
        <v>0</v>
      </c>
      <c r="AC1729">
        <f t="shared" si="106"/>
        <v>0</v>
      </c>
      <c r="AD1729" s="3">
        <f t="shared" si="107"/>
        <v>10056</v>
      </c>
    </row>
    <row r="1730" spans="2:30" x14ac:dyDescent="0.25">
      <c r="B1730" t="s">
        <v>6022</v>
      </c>
      <c r="C1730" t="s">
        <v>6023</v>
      </c>
      <c r="D1730" t="s">
        <v>6024</v>
      </c>
      <c r="E1730" t="s">
        <v>6025</v>
      </c>
      <c r="F1730" t="s">
        <v>22</v>
      </c>
      <c r="G1730" t="s">
        <v>23</v>
      </c>
      <c r="H1730" t="s">
        <v>31</v>
      </c>
      <c r="I1730" t="s">
        <v>24</v>
      </c>
      <c r="J1730" t="s">
        <v>41</v>
      </c>
      <c r="K1730" t="s">
        <v>25</v>
      </c>
      <c r="L1730" t="s">
        <v>25</v>
      </c>
      <c r="M1730" t="s">
        <v>245</v>
      </c>
      <c r="N1730">
        <v>838</v>
      </c>
      <c r="O1730" s="1" t="s">
        <v>27</v>
      </c>
      <c r="P1730">
        <v>0</v>
      </c>
      <c r="Q1730" s="1" t="s">
        <v>23</v>
      </c>
      <c r="R1730">
        <v>0</v>
      </c>
      <c r="S1730" t="s">
        <v>23</v>
      </c>
      <c r="T1730">
        <v>0</v>
      </c>
      <c r="U1730" t="s">
        <v>23</v>
      </c>
      <c r="V1730" t="s">
        <v>425</v>
      </c>
      <c r="W1730" t="s">
        <v>426</v>
      </c>
      <c r="X1730" t="s">
        <v>30</v>
      </c>
      <c r="AA1730" s="4">
        <f t="shared" ref="AA1730:AA1793" si="108">N1730*O1730</f>
        <v>10056</v>
      </c>
      <c r="AB1730" s="4">
        <f t="shared" ref="AB1730:AB1793" si="109">P1730*Q1730</f>
        <v>0</v>
      </c>
      <c r="AC1730">
        <f t="shared" ref="AC1730:AC1793" si="110">R1730*S1730</f>
        <v>0</v>
      </c>
      <c r="AD1730" s="3">
        <f t="shared" si="107"/>
        <v>10056</v>
      </c>
    </row>
    <row r="1731" spans="2:30" x14ac:dyDescent="0.25">
      <c r="B1731" t="s">
        <v>6026</v>
      </c>
      <c r="C1731" t="s">
        <v>577</v>
      </c>
      <c r="D1731" t="s">
        <v>6027</v>
      </c>
      <c r="E1731" t="s">
        <v>6028</v>
      </c>
      <c r="F1731" t="s">
        <v>22</v>
      </c>
      <c r="G1731" t="s">
        <v>23</v>
      </c>
      <c r="H1731" t="s">
        <v>31</v>
      </c>
      <c r="I1731" t="s">
        <v>24</v>
      </c>
      <c r="J1731" t="s">
        <v>41</v>
      </c>
      <c r="K1731" t="s">
        <v>25</v>
      </c>
      <c r="L1731" t="s">
        <v>25</v>
      </c>
      <c r="M1731" t="s">
        <v>245</v>
      </c>
      <c r="N1731">
        <v>838</v>
      </c>
      <c r="O1731" s="1" t="s">
        <v>27</v>
      </c>
      <c r="P1731">
        <v>0</v>
      </c>
      <c r="Q1731" s="1" t="s">
        <v>23</v>
      </c>
      <c r="R1731">
        <v>0</v>
      </c>
      <c r="S1731" t="s">
        <v>23</v>
      </c>
      <c r="T1731">
        <v>0</v>
      </c>
      <c r="U1731" t="s">
        <v>23</v>
      </c>
      <c r="V1731" t="s">
        <v>425</v>
      </c>
      <c r="W1731" t="s">
        <v>426</v>
      </c>
      <c r="X1731" t="s">
        <v>30</v>
      </c>
      <c r="AA1731" s="4">
        <f t="shared" si="108"/>
        <v>10056</v>
      </c>
      <c r="AB1731" s="4">
        <f t="shared" si="109"/>
        <v>0</v>
      </c>
      <c r="AC1731">
        <f t="shared" si="110"/>
        <v>0</v>
      </c>
      <c r="AD1731" s="3">
        <f t="shared" ref="AD1731:AD1794" si="111">AA1731+AB1731+AC1731</f>
        <v>10056</v>
      </c>
    </row>
    <row r="1732" spans="2:30" x14ac:dyDescent="0.25">
      <c r="B1732" t="s">
        <v>6029</v>
      </c>
      <c r="C1732" t="s">
        <v>6030</v>
      </c>
      <c r="D1732" t="s">
        <v>6031</v>
      </c>
      <c r="E1732" t="s">
        <v>6032</v>
      </c>
      <c r="F1732" t="s">
        <v>22</v>
      </c>
      <c r="G1732" t="s">
        <v>23</v>
      </c>
      <c r="H1732" t="s">
        <v>31</v>
      </c>
      <c r="I1732" t="s">
        <v>24</v>
      </c>
      <c r="J1732" t="s">
        <v>41</v>
      </c>
      <c r="K1732" t="s">
        <v>25</v>
      </c>
      <c r="L1732" t="s">
        <v>25</v>
      </c>
      <c r="M1732" t="s">
        <v>245</v>
      </c>
      <c r="N1732">
        <v>838</v>
      </c>
      <c r="O1732" s="1" t="s">
        <v>27</v>
      </c>
      <c r="P1732">
        <v>0</v>
      </c>
      <c r="Q1732" s="1" t="s">
        <v>23</v>
      </c>
      <c r="R1732">
        <v>0</v>
      </c>
      <c r="S1732" t="s">
        <v>23</v>
      </c>
      <c r="T1732">
        <v>0</v>
      </c>
      <c r="U1732" t="s">
        <v>23</v>
      </c>
      <c r="V1732" t="s">
        <v>425</v>
      </c>
      <c r="W1732" t="s">
        <v>426</v>
      </c>
      <c r="X1732" t="s">
        <v>30</v>
      </c>
      <c r="AA1732" s="4">
        <f t="shared" si="108"/>
        <v>10056</v>
      </c>
      <c r="AB1732" s="4">
        <f t="shared" si="109"/>
        <v>0</v>
      </c>
      <c r="AC1732">
        <f t="shared" si="110"/>
        <v>0</v>
      </c>
      <c r="AD1732" s="3">
        <f t="shared" si="111"/>
        <v>10056</v>
      </c>
    </row>
    <row r="1733" spans="2:30" x14ac:dyDescent="0.25">
      <c r="B1733" t="s">
        <v>6033</v>
      </c>
      <c r="C1733" t="s">
        <v>6034</v>
      </c>
      <c r="D1733" t="s">
        <v>6035</v>
      </c>
      <c r="E1733" t="s">
        <v>6036</v>
      </c>
      <c r="F1733" t="s">
        <v>22</v>
      </c>
      <c r="G1733" t="s">
        <v>23</v>
      </c>
      <c r="H1733" t="s">
        <v>31</v>
      </c>
      <c r="I1733" t="s">
        <v>24</v>
      </c>
      <c r="J1733" t="s">
        <v>41</v>
      </c>
      <c r="K1733" t="s">
        <v>25</v>
      </c>
      <c r="L1733" t="s">
        <v>25</v>
      </c>
      <c r="M1733" t="s">
        <v>245</v>
      </c>
      <c r="N1733">
        <v>838</v>
      </c>
      <c r="O1733" s="1" t="s">
        <v>27</v>
      </c>
      <c r="P1733">
        <v>0</v>
      </c>
      <c r="Q1733" s="1" t="s">
        <v>23</v>
      </c>
      <c r="R1733">
        <v>0</v>
      </c>
      <c r="S1733" t="s">
        <v>23</v>
      </c>
      <c r="T1733">
        <v>0</v>
      </c>
      <c r="U1733" t="s">
        <v>23</v>
      </c>
      <c r="V1733" t="s">
        <v>425</v>
      </c>
      <c r="W1733" t="s">
        <v>426</v>
      </c>
      <c r="X1733" t="s">
        <v>30</v>
      </c>
      <c r="AA1733" s="4">
        <f t="shared" si="108"/>
        <v>10056</v>
      </c>
      <c r="AB1733" s="4">
        <f t="shared" si="109"/>
        <v>0</v>
      </c>
      <c r="AC1733">
        <f t="shared" si="110"/>
        <v>0</v>
      </c>
      <c r="AD1733" s="3">
        <f t="shared" si="111"/>
        <v>10056</v>
      </c>
    </row>
    <row r="1734" spans="2:30" x14ac:dyDescent="0.25">
      <c r="B1734" t="s">
        <v>6037</v>
      </c>
      <c r="C1734" t="s">
        <v>6038</v>
      </c>
      <c r="D1734" t="s">
        <v>6039</v>
      </c>
      <c r="E1734" t="s">
        <v>6040</v>
      </c>
      <c r="F1734" t="s">
        <v>22</v>
      </c>
      <c r="G1734" t="s">
        <v>23</v>
      </c>
      <c r="H1734" t="s">
        <v>31</v>
      </c>
      <c r="I1734" t="s">
        <v>24</v>
      </c>
      <c r="J1734" t="s">
        <v>41</v>
      </c>
      <c r="K1734" t="s">
        <v>25</v>
      </c>
      <c r="L1734" t="s">
        <v>25</v>
      </c>
      <c r="M1734" t="s">
        <v>245</v>
      </c>
      <c r="N1734">
        <v>838</v>
      </c>
      <c r="O1734" s="1" t="s">
        <v>27</v>
      </c>
      <c r="P1734">
        <v>0</v>
      </c>
      <c r="Q1734" s="1" t="s">
        <v>23</v>
      </c>
      <c r="R1734">
        <v>0</v>
      </c>
      <c r="S1734" t="s">
        <v>23</v>
      </c>
      <c r="T1734">
        <v>0</v>
      </c>
      <c r="U1734" t="s">
        <v>23</v>
      </c>
      <c r="V1734" t="s">
        <v>425</v>
      </c>
      <c r="W1734" t="s">
        <v>426</v>
      </c>
      <c r="X1734" t="s">
        <v>30</v>
      </c>
      <c r="AA1734" s="4">
        <f t="shared" si="108"/>
        <v>10056</v>
      </c>
      <c r="AB1734" s="4">
        <f t="shared" si="109"/>
        <v>0</v>
      </c>
      <c r="AC1734">
        <f t="shared" si="110"/>
        <v>0</v>
      </c>
      <c r="AD1734" s="3">
        <f t="shared" si="111"/>
        <v>10056</v>
      </c>
    </row>
    <row r="1735" spans="2:30" x14ac:dyDescent="0.25">
      <c r="B1735" t="s">
        <v>6041</v>
      </c>
      <c r="C1735" t="s">
        <v>6042</v>
      </c>
      <c r="D1735" t="s">
        <v>6043</v>
      </c>
      <c r="E1735" t="s">
        <v>6044</v>
      </c>
      <c r="F1735" t="s">
        <v>22</v>
      </c>
      <c r="G1735" t="s">
        <v>23</v>
      </c>
      <c r="H1735" t="s">
        <v>31</v>
      </c>
      <c r="I1735" t="s">
        <v>24</v>
      </c>
      <c r="J1735" t="s">
        <v>41</v>
      </c>
      <c r="K1735" t="s">
        <v>25</v>
      </c>
      <c r="L1735" t="s">
        <v>25</v>
      </c>
      <c r="M1735" t="s">
        <v>245</v>
      </c>
      <c r="N1735">
        <v>838</v>
      </c>
      <c r="O1735" s="1" t="s">
        <v>27</v>
      </c>
      <c r="P1735">
        <v>0</v>
      </c>
      <c r="Q1735" s="1" t="s">
        <v>23</v>
      </c>
      <c r="R1735">
        <v>0</v>
      </c>
      <c r="S1735" t="s">
        <v>23</v>
      </c>
      <c r="T1735">
        <v>0</v>
      </c>
      <c r="U1735" t="s">
        <v>23</v>
      </c>
      <c r="V1735" t="s">
        <v>425</v>
      </c>
      <c r="W1735" t="s">
        <v>426</v>
      </c>
      <c r="X1735" t="s">
        <v>30</v>
      </c>
      <c r="AA1735" s="4">
        <f t="shared" si="108"/>
        <v>10056</v>
      </c>
      <c r="AB1735" s="4">
        <f t="shared" si="109"/>
        <v>0</v>
      </c>
      <c r="AC1735">
        <f t="shared" si="110"/>
        <v>0</v>
      </c>
      <c r="AD1735" s="3">
        <f t="shared" si="111"/>
        <v>10056</v>
      </c>
    </row>
    <row r="1736" spans="2:30" x14ac:dyDescent="0.25">
      <c r="B1736" t="s">
        <v>6045</v>
      </c>
      <c r="C1736" t="s">
        <v>6046</v>
      </c>
      <c r="D1736" t="s">
        <v>6047</v>
      </c>
      <c r="E1736" t="s">
        <v>6048</v>
      </c>
      <c r="F1736" t="s">
        <v>22</v>
      </c>
      <c r="G1736" t="s">
        <v>23</v>
      </c>
      <c r="H1736" t="s">
        <v>31</v>
      </c>
      <c r="I1736" t="s">
        <v>24</v>
      </c>
      <c r="J1736" t="s">
        <v>41</v>
      </c>
      <c r="K1736" t="s">
        <v>25</v>
      </c>
      <c r="L1736" t="s">
        <v>25</v>
      </c>
      <c r="M1736" t="s">
        <v>245</v>
      </c>
      <c r="N1736">
        <v>838</v>
      </c>
      <c r="O1736" s="1" t="s">
        <v>27</v>
      </c>
      <c r="P1736">
        <v>0</v>
      </c>
      <c r="Q1736" s="1" t="s">
        <v>23</v>
      </c>
      <c r="R1736">
        <v>0</v>
      </c>
      <c r="S1736" t="s">
        <v>23</v>
      </c>
      <c r="T1736">
        <v>0</v>
      </c>
      <c r="U1736" t="s">
        <v>23</v>
      </c>
      <c r="V1736" t="s">
        <v>425</v>
      </c>
      <c r="W1736" t="s">
        <v>426</v>
      </c>
      <c r="X1736" t="s">
        <v>30</v>
      </c>
      <c r="AA1736" s="4">
        <f t="shared" si="108"/>
        <v>10056</v>
      </c>
      <c r="AB1736" s="4">
        <f t="shared" si="109"/>
        <v>0</v>
      </c>
      <c r="AC1736">
        <f t="shared" si="110"/>
        <v>0</v>
      </c>
      <c r="AD1736" s="3">
        <f t="shared" si="111"/>
        <v>10056</v>
      </c>
    </row>
    <row r="1737" spans="2:30" x14ac:dyDescent="0.25">
      <c r="B1737" t="s">
        <v>6049</v>
      </c>
      <c r="C1737" t="s">
        <v>6050</v>
      </c>
      <c r="D1737" t="s">
        <v>6051</v>
      </c>
      <c r="E1737" t="s">
        <v>6052</v>
      </c>
      <c r="F1737" t="s">
        <v>22</v>
      </c>
      <c r="G1737" t="s">
        <v>23</v>
      </c>
      <c r="H1737" t="s">
        <v>31</v>
      </c>
      <c r="I1737" t="s">
        <v>24</v>
      </c>
      <c r="J1737" t="s">
        <v>41</v>
      </c>
      <c r="K1737" t="s">
        <v>25</v>
      </c>
      <c r="L1737" t="s">
        <v>25</v>
      </c>
      <c r="M1737" t="s">
        <v>245</v>
      </c>
      <c r="N1737">
        <v>838</v>
      </c>
      <c r="O1737" s="1" t="s">
        <v>27</v>
      </c>
      <c r="P1737">
        <v>0</v>
      </c>
      <c r="Q1737" s="1" t="s">
        <v>23</v>
      </c>
      <c r="R1737">
        <v>0</v>
      </c>
      <c r="S1737" t="s">
        <v>23</v>
      </c>
      <c r="T1737">
        <v>0</v>
      </c>
      <c r="U1737" t="s">
        <v>23</v>
      </c>
      <c r="V1737" t="s">
        <v>425</v>
      </c>
      <c r="W1737" t="s">
        <v>426</v>
      </c>
      <c r="X1737" t="s">
        <v>30</v>
      </c>
      <c r="AA1737" s="4">
        <f t="shared" si="108"/>
        <v>10056</v>
      </c>
      <c r="AB1737" s="4">
        <f t="shared" si="109"/>
        <v>0</v>
      </c>
      <c r="AC1737">
        <f t="shared" si="110"/>
        <v>0</v>
      </c>
      <c r="AD1737" s="3">
        <f t="shared" si="111"/>
        <v>10056</v>
      </c>
    </row>
    <row r="1738" spans="2:30" x14ac:dyDescent="0.25">
      <c r="B1738" t="s">
        <v>6053</v>
      </c>
      <c r="C1738" t="s">
        <v>6054</v>
      </c>
      <c r="D1738" t="s">
        <v>6055</v>
      </c>
      <c r="E1738" t="s">
        <v>6056</v>
      </c>
      <c r="F1738" t="s">
        <v>22</v>
      </c>
      <c r="G1738" t="s">
        <v>23</v>
      </c>
      <c r="H1738" t="s">
        <v>31</v>
      </c>
      <c r="I1738" t="s">
        <v>24</v>
      </c>
      <c r="J1738" t="s">
        <v>41</v>
      </c>
      <c r="K1738" t="s">
        <v>25</v>
      </c>
      <c r="L1738" t="s">
        <v>25</v>
      </c>
      <c r="M1738" t="s">
        <v>245</v>
      </c>
      <c r="N1738">
        <v>838</v>
      </c>
      <c r="O1738" s="1" t="s">
        <v>27</v>
      </c>
      <c r="P1738">
        <v>0</v>
      </c>
      <c r="Q1738" s="1" t="s">
        <v>23</v>
      </c>
      <c r="R1738">
        <v>0</v>
      </c>
      <c r="S1738" t="s">
        <v>23</v>
      </c>
      <c r="T1738">
        <v>0</v>
      </c>
      <c r="U1738" t="s">
        <v>23</v>
      </c>
      <c r="V1738" t="s">
        <v>425</v>
      </c>
      <c r="W1738" t="s">
        <v>426</v>
      </c>
      <c r="X1738" t="s">
        <v>30</v>
      </c>
      <c r="AA1738" s="4">
        <f t="shared" si="108"/>
        <v>10056</v>
      </c>
      <c r="AB1738" s="4">
        <f t="shared" si="109"/>
        <v>0</v>
      </c>
      <c r="AC1738">
        <f t="shared" si="110"/>
        <v>0</v>
      </c>
      <c r="AD1738" s="3">
        <f t="shared" si="111"/>
        <v>10056</v>
      </c>
    </row>
    <row r="1739" spans="2:30" x14ac:dyDescent="0.25">
      <c r="B1739" t="s">
        <v>6057</v>
      </c>
      <c r="C1739" t="s">
        <v>6058</v>
      </c>
      <c r="D1739" t="s">
        <v>6059</v>
      </c>
      <c r="E1739" t="s">
        <v>6060</v>
      </c>
      <c r="F1739" t="s">
        <v>22</v>
      </c>
      <c r="G1739" t="s">
        <v>23</v>
      </c>
      <c r="H1739" t="s">
        <v>31</v>
      </c>
      <c r="I1739" t="s">
        <v>24</v>
      </c>
      <c r="J1739" t="s">
        <v>41</v>
      </c>
      <c r="K1739" t="s">
        <v>25</v>
      </c>
      <c r="L1739" t="s">
        <v>25</v>
      </c>
      <c r="M1739" t="s">
        <v>245</v>
      </c>
      <c r="N1739">
        <v>838</v>
      </c>
      <c r="O1739" s="1" t="s">
        <v>27</v>
      </c>
      <c r="P1739">
        <v>0</v>
      </c>
      <c r="Q1739" s="1" t="s">
        <v>23</v>
      </c>
      <c r="R1739">
        <v>0</v>
      </c>
      <c r="S1739" t="s">
        <v>23</v>
      </c>
      <c r="T1739">
        <v>0</v>
      </c>
      <c r="U1739" t="s">
        <v>23</v>
      </c>
      <c r="V1739" t="s">
        <v>425</v>
      </c>
      <c r="W1739" t="s">
        <v>426</v>
      </c>
      <c r="X1739" t="s">
        <v>30</v>
      </c>
      <c r="AA1739" s="4">
        <f t="shared" si="108"/>
        <v>10056</v>
      </c>
      <c r="AB1739" s="4">
        <f t="shared" si="109"/>
        <v>0</v>
      </c>
      <c r="AC1739">
        <f t="shared" si="110"/>
        <v>0</v>
      </c>
      <c r="AD1739" s="3">
        <f t="shared" si="111"/>
        <v>10056</v>
      </c>
    </row>
    <row r="1740" spans="2:30" x14ac:dyDescent="0.25">
      <c r="B1740" t="s">
        <v>6061</v>
      </c>
      <c r="C1740" t="s">
        <v>6062</v>
      </c>
      <c r="D1740" t="s">
        <v>6063</v>
      </c>
      <c r="E1740" t="s">
        <v>6064</v>
      </c>
      <c r="F1740" t="s">
        <v>22</v>
      </c>
      <c r="G1740" t="s">
        <v>23</v>
      </c>
      <c r="H1740" t="s">
        <v>31</v>
      </c>
      <c r="I1740" t="s">
        <v>24</v>
      </c>
      <c r="J1740" t="s">
        <v>41</v>
      </c>
      <c r="K1740" t="s">
        <v>25</v>
      </c>
      <c r="L1740" t="s">
        <v>25</v>
      </c>
      <c r="M1740" t="s">
        <v>245</v>
      </c>
      <c r="N1740">
        <v>838</v>
      </c>
      <c r="O1740" s="1" t="s">
        <v>27</v>
      </c>
      <c r="P1740">
        <v>0</v>
      </c>
      <c r="Q1740" s="1" t="s">
        <v>23</v>
      </c>
      <c r="R1740">
        <v>0</v>
      </c>
      <c r="S1740" t="s">
        <v>23</v>
      </c>
      <c r="T1740">
        <v>0</v>
      </c>
      <c r="U1740" t="s">
        <v>23</v>
      </c>
      <c r="V1740" t="s">
        <v>425</v>
      </c>
      <c r="W1740" t="s">
        <v>426</v>
      </c>
      <c r="X1740" t="s">
        <v>30</v>
      </c>
      <c r="AA1740" s="4">
        <f t="shared" si="108"/>
        <v>10056</v>
      </c>
      <c r="AB1740" s="4">
        <f t="shared" si="109"/>
        <v>0</v>
      </c>
      <c r="AC1740">
        <f t="shared" si="110"/>
        <v>0</v>
      </c>
      <c r="AD1740" s="3">
        <f t="shared" si="111"/>
        <v>10056</v>
      </c>
    </row>
    <row r="1741" spans="2:30" x14ac:dyDescent="0.25">
      <c r="B1741" t="s">
        <v>6065</v>
      </c>
      <c r="C1741" t="s">
        <v>6066</v>
      </c>
      <c r="D1741" t="s">
        <v>6067</v>
      </c>
      <c r="E1741" t="s">
        <v>6068</v>
      </c>
      <c r="F1741" t="s">
        <v>22</v>
      </c>
      <c r="G1741" t="s">
        <v>23</v>
      </c>
      <c r="H1741" t="s">
        <v>31</v>
      </c>
      <c r="I1741" t="s">
        <v>24</v>
      </c>
      <c r="J1741" t="s">
        <v>41</v>
      </c>
      <c r="K1741" t="s">
        <v>25</v>
      </c>
      <c r="L1741" t="s">
        <v>25</v>
      </c>
      <c r="M1741" t="s">
        <v>245</v>
      </c>
      <c r="N1741">
        <v>838</v>
      </c>
      <c r="O1741" s="1" t="s">
        <v>27</v>
      </c>
      <c r="P1741">
        <v>0</v>
      </c>
      <c r="Q1741" s="1" t="s">
        <v>23</v>
      </c>
      <c r="R1741">
        <v>0</v>
      </c>
      <c r="S1741" t="s">
        <v>23</v>
      </c>
      <c r="T1741">
        <v>0</v>
      </c>
      <c r="U1741" t="s">
        <v>23</v>
      </c>
      <c r="V1741" t="s">
        <v>425</v>
      </c>
      <c r="W1741" t="s">
        <v>426</v>
      </c>
      <c r="X1741" t="s">
        <v>30</v>
      </c>
      <c r="AA1741" s="4">
        <f t="shared" si="108"/>
        <v>10056</v>
      </c>
      <c r="AB1741" s="4">
        <f t="shared" si="109"/>
        <v>0</v>
      </c>
      <c r="AC1741">
        <f t="shared" si="110"/>
        <v>0</v>
      </c>
      <c r="AD1741" s="3">
        <f t="shared" si="111"/>
        <v>10056</v>
      </c>
    </row>
    <row r="1742" spans="2:30" x14ac:dyDescent="0.25">
      <c r="B1742" t="s">
        <v>6069</v>
      </c>
      <c r="C1742" t="s">
        <v>6070</v>
      </c>
      <c r="D1742" t="s">
        <v>6071</v>
      </c>
      <c r="E1742" t="s">
        <v>6072</v>
      </c>
      <c r="F1742" t="s">
        <v>22</v>
      </c>
      <c r="G1742" t="s">
        <v>23</v>
      </c>
      <c r="H1742" t="s">
        <v>31</v>
      </c>
      <c r="I1742" t="s">
        <v>24</v>
      </c>
      <c r="J1742" t="s">
        <v>41</v>
      </c>
      <c r="K1742" t="s">
        <v>25</v>
      </c>
      <c r="L1742" t="s">
        <v>25</v>
      </c>
      <c r="M1742" t="s">
        <v>245</v>
      </c>
      <c r="N1742">
        <v>838</v>
      </c>
      <c r="O1742" s="1" t="s">
        <v>27</v>
      </c>
      <c r="P1742">
        <v>0</v>
      </c>
      <c r="Q1742" s="1" t="s">
        <v>23</v>
      </c>
      <c r="R1742">
        <v>0</v>
      </c>
      <c r="S1742" t="s">
        <v>23</v>
      </c>
      <c r="T1742">
        <v>0</v>
      </c>
      <c r="U1742" t="s">
        <v>23</v>
      </c>
      <c r="V1742" t="s">
        <v>425</v>
      </c>
      <c r="W1742" t="s">
        <v>426</v>
      </c>
      <c r="X1742" t="s">
        <v>30</v>
      </c>
      <c r="AA1742" s="4">
        <f t="shared" si="108"/>
        <v>10056</v>
      </c>
      <c r="AB1742" s="4">
        <f t="shared" si="109"/>
        <v>0</v>
      </c>
      <c r="AC1742">
        <f t="shared" si="110"/>
        <v>0</v>
      </c>
      <c r="AD1742" s="3">
        <f t="shared" si="111"/>
        <v>10056</v>
      </c>
    </row>
    <row r="1743" spans="2:30" x14ac:dyDescent="0.25">
      <c r="B1743" t="s">
        <v>6073</v>
      </c>
      <c r="C1743" t="s">
        <v>6074</v>
      </c>
      <c r="D1743" t="s">
        <v>6075</v>
      </c>
      <c r="E1743" t="s">
        <v>6076</v>
      </c>
      <c r="F1743" t="s">
        <v>22</v>
      </c>
      <c r="G1743" t="s">
        <v>23</v>
      </c>
      <c r="H1743" t="s">
        <v>31</v>
      </c>
      <c r="I1743" t="s">
        <v>24</v>
      </c>
      <c r="J1743" t="s">
        <v>41</v>
      </c>
      <c r="K1743" t="s">
        <v>25</v>
      </c>
      <c r="L1743" t="s">
        <v>25</v>
      </c>
      <c r="M1743" t="s">
        <v>245</v>
      </c>
      <c r="N1743">
        <v>838</v>
      </c>
      <c r="O1743" s="1" t="s">
        <v>27</v>
      </c>
      <c r="P1743">
        <v>0</v>
      </c>
      <c r="Q1743" s="1" t="s">
        <v>23</v>
      </c>
      <c r="R1743">
        <v>0</v>
      </c>
      <c r="S1743" t="s">
        <v>23</v>
      </c>
      <c r="T1743">
        <v>0</v>
      </c>
      <c r="U1743" t="s">
        <v>23</v>
      </c>
      <c r="V1743" t="s">
        <v>425</v>
      </c>
      <c r="W1743" t="s">
        <v>426</v>
      </c>
      <c r="X1743" t="s">
        <v>30</v>
      </c>
      <c r="AA1743" s="4">
        <f t="shared" si="108"/>
        <v>10056</v>
      </c>
      <c r="AB1743" s="4">
        <f t="shared" si="109"/>
        <v>0</v>
      </c>
      <c r="AC1743">
        <f t="shared" si="110"/>
        <v>0</v>
      </c>
      <c r="AD1743" s="3">
        <f t="shared" si="111"/>
        <v>10056</v>
      </c>
    </row>
    <row r="1744" spans="2:30" x14ac:dyDescent="0.25">
      <c r="B1744" t="s">
        <v>6077</v>
      </c>
      <c r="C1744" t="s">
        <v>6078</v>
      </c>
      <c r="D1744" t="s">
        <v>6079</v>
      </c>
      <c r="E1744" t="s">
        <v>6080</v>
      </c>
      <c r="F1744" t="s">
        <v>22</v>
      </c>
      <c r="G1744" t="s">
        <v>23</v>
      </c>
      <c r="H1744" t="s">
        <v>31</v>
      </c>
      <c r="I1744" t="s">
        <v>24</v>
      </c>
      <c r="J1744" t="s">
        <v>41</v>
      </c>
      <c r="K1744" t="s">
        <v>25</v>
      </c>
      <c r="L1744" t="s">
        <v>25</v>
      </c>
      <c r="M1744" t="s">
        <v>245</v>
      </c>
      <c r="N1744">
        <v>838</v>
      </c>
      <c r="O1744" s="1" t="s">
        <v>27</v>
      </c>
      <c r="P1744">
        <v>0</v>
      </c>
      <c r="Q1744" s="1" t="s">
        <v>23</v>
      </c>
      <c r="R1744">
        <v>0</v>
      </c>
      <c r="S1744" t="s">
        <v>23</v>
      </c>
      <c r="T1744">
        <v>0</v>
      </c>
      <c r="U1744" t="s">
        <v>23</v>
      </c>
      <c r="V1744" t="s">
        <v>425</v>
      </c>
      <c r="W1744" t="s">
        <v>426</v>
      </c>
      <c r="X1744" t="s">
        <v>30</v>
      </c>
      <c r="AA1744" s="4">
        <f t="shared" si="108"/>
        <v>10056</v>
      </c>
      <c r="AB1744" s="4">
        <f t="shared" si="109"/>
        <v>0</v>
      </c>
      <c r="AC1744">
        <f t="shared" si="110"/>
        <v>0</v>
      </c>
      <c r="AD1744" s="3">
        <f t="shared" si="111"/>
        <v>10056</v>
      </c>
    </row>
    <row r="1745" spans="2:30" x14ac:dyDescent="0.25">
      <c r="B1745" t="s">
        <v>6081</v>
      </c>
      <c r="C1745" t="s">
        <v>6082</v>
      </c>
      <c r="D1745" t="s">
        <v>6083</v>
      </c>
      <c r="E1745" t="s">
        <v>6084</v>
      </c>
      <c r="F1745" t="s">
        <v>22</v>
      </c>
      <c r="G1745" t="s">
        <v>23</v>
      </c>
      <c r="H1745" t="s">
        <v>31</v>
      </c>
      <c r="I1745" t="s">
        <v>24</v>
      </c>
      <c r="J1745" t="s">
        <v>41</v>
      </c>
      <c r="K1745" t="s">
        <v>25</v>
      </c>
      <c r="L1745" t="s">
        <v>25</v>
      </c>
      <c r="M1745" t="s">
        <v>245</v>
      </c>
      <c r="N1745">
        <v>838</v>
      </c>
      <c r="O1745" s="1" t="s">
        <v>27</v>
      </c>
      <c r="P1745">
        <v>0</v>
      </c>
      <c r="Q1745" s="1" t="s">
        <v>23</v>
      </c>
      <c r="R1745">
        <v>0</v>
      </c>
      <c r="S1745" t="s">
        <v>23</v>
      </c>
      <c r="T1745">
        <v>0</v>
      </c>
      <c r="U1745" t="s">
        <v>23</v>
      </c>
      <c r="V1745" t="s">
        <v>425</v>
      </c>
      <c r="W1745" t="s">
        <v>426</v>
      </c>
      <c r="X1745" t="s">
        <v>30</v>
      </c>
      <c r="AA1745" s="4">
        <f t="shared" si="108"/>
        <v>10056</v>
      </c>
      <c r="AB1745" s="4">
        <f t="shared" si="109"/>
        <v>0</v>
      </c>
      <c r="AC1745">
        <f t="shared" si="110"/>
        <v>0</v>
      </c>
      <c r="AD1745" s="3">
        <f t="shared" si="111"/>
        <v>10056</v>
      </c>
    </row>
    <row r="1746" spans="2:30" x14ac:dyDescent="0.25">
      <c r="B1746" t="s">
        <v>6085</v>
      </c>
      <c r="C1746" t="s">
        <v>6086</v>
      </c>
      <c r="D1746" t="s">
        <v>6087</v>
      </c>
      <c r="E1746" t="s">
        <v>6088</v>
      </c>
      <c r="F1746" t="s">
        <v>22</v>
      </c>
      <c r="G1746" t="s">
        <v>23</v>
      </c>
      <c r="H1746" t="s">
        <v>31</v>
      </c>
      <c r="I1746" t="s">
        <v>41</v>
      </c>
      <c r="J1746" t="s">
        <v>24</v>
      </c>
      <c r="K1746" t="s">
        <v>25</v>
      </c>
      <c r="L1746" t="s">
        <v>25</v>
      </c>
      <c r="M1746" t="s">
        <v>66</v>
      </c>
      <c r="N1746">
        <v>954</v>
      </c>
      <c r="O1746" s="1" t="s">
        <v>37</v>
      </c>
      <c r="P1746">
        <v>1005</v>
      </c>
      <c r="Q1746" s="1" t="s">
        <v>43</v>
      </c>
      <c r="R1746">
        <v>0</v>
      </c>
      <c r="S1746" t="s">
        <v>23</v>
      </c>
      <c r="T1746">
        <v>0</v>
      </c>
      <c r="U1746" t="s">
        <v>23</v>
      </c>
      <c r="V1746" t="s">
        <v>306</v>
      </c>
      <c r="W1746" t="s">
        <v>307</v>
      </c>
      <c r="X1746" t="s">
        <v>30</v>
      </c>
      <c r="AA1746" s="4">
        <f t="shared" si="108"/>
        <v>2862</v>
      </c>
      <c r="AB1746" s="4">
        <f t="shared" si="109"/>
        <v>9045</v>
      </c>
      <c r="AC1746">
        <f t="shared" si="110"/>
        <v>0</v>
      </c>
      <c r="AD1746" s="3">
        <f t="shared" si="111"/>
        <v>11907</v>
      </c>
    </row>
    <row r="1747" spans="2:30" x14ac:dyDescent="0.25">
      <c r="B1747" t="s">
        <v>6089</v>
      </c>
      <c r="C1747" t="s">
        <v>6090</v>
      </c>
      <c r="D1747" t="s">
        <v>6091</v>
      </c>
      <c r="E1747" t="s">
        <v>6092</v>
      </c>
      <c r="F1747" t="s">
        <v>22</v>
      </c>
      <c r="G1747" t="s">
        <v>23</v>
      </c>
      <c r="H1747" t="s">
        <v>31</v>
      </c>
      <c r="I1747" t="s">
        <v>41</v>
      </c>
      <c r="J1747" t="s">
        <v>24</v>
      </c>
      <c r="K1747" t="s">
        <v>25</v>
      </c>
      <c r="L1747" t="s">
        <v>25</v>
      </c>
      <c r="M1747" t="s">
        <v>66</v>
      </c>
      <c r="N1747">
        <v>954</v>
      </c>
      <c r="O1747" s="1" t="s">
        <v>37</v>
      </c>
      <c r="P1747">
        <v>1005</v>
      </c>
      <c r="Q1747" s="1" t="s">
        <v>43</v>
      </c>
      <c r="R1747">
        <v>0</v>
      </c>
      <c r="S1747" t="s">
        <v>23</v>
      </c>
      <c r="T1747">
        <v>0</v>
      </c>
      <c r="U1747" t="s">
        <v>23</v>
      </c>
      <c r="V1747" t="s">
        <v>306</v>
      </c>
      <c r="W1747" t="s">
        <v>307</v>
      </c>
      <c r="X1747" t="s">
        <v>30</v>
      </c>
      <c r="AA1747" s="4">
        <f t="shared" si="108"/>
        <v>2862</v>
      </c>
      <c r="AB1747" s="4">
        <f t="shared" si="109"/>
        <v>9045</v>
      </c>
      <c r="AC1747">
        <f t="shared" si="110"/>
        <v>0</v>
      </c>
      <c r="AD1747" s="3">
        <f t="shared" si="111"/>
        <v>11907</v>
      </c>
    </row>
    <row r="1748" spans="2:30" x14ac:dyDescent="0.25">
      <c r="B1748" t="s">
        <v>6093</v>
      </c>
      <c r="C1748" t="s">
        <v>6094</v>
      </c>
      <c r="D1748" t="s">
        <v>6095</v>
      </c>
      <c r="E1748" t="s">
        <v>6096</v>
      </c>
      <c r="F1748" t="s">
        <v>22</v>
      </c>
      <c r="G1748" t="s">
        <v>23</v>
      </c>
      <c r="H1748" t="s">
        <v>31</v>
      </c>
      <c r="I1748" t="s">
        <v>41</v>
      </c>
      <c r="J1748" t="s">
        <v>24</v>
      </c>
      <c r="K1748" t="s">
        <v>25</v>
      </c>
      <c r="L1748" t="s">
        <v>25</v>
      </c>
      <c r="M1748" t="s">
        <v>66</v>
      </c>
      <c r="N1748">
        <v>954</v>
      </c>
      <c r="O1748" s="1" t="s">
        <v>37</v>
      </c>
      <c r="P1748">
        <v>1005</v>
      </c>
      <c r="Q1748" s="1" t="s">
        <v>43</v>
      </c>
      <c r="R1748">
        <v>0</v>
      </c>
      <c r="S1748" t="s">
        <v>23</v>
      </c>
      <c r="T1748">
        <v>0</v>
      </c>
      <c r="U1748" t="s">
        <v>23</v>
      </c>
      <c r="V1748" t="s">
        <v>306</v>
      </c>
      <c r="W1748" t="s">
        <v>307</v>
      </c>
      <c r="X1748" t="s">
        <v>30</v>
      </c>
      <c r="AA1748" s="4">
        <f t="shared" si="108"/>
        <v>2862</v>
      </c>
      <c r="AB1748" s="4">
        <f t="shared" si="109"/>
        <v>9045</v>
      </c>
      <c r="AC1748">
        <f t="shared" si="110"/>
        <v>0</v>
      </c>
      <c r="AD1748" s="3">
        <f t="shared" si="111"/>
        <v>11907</v>
      </c>
    </row>
    <row r="1749" spans="2:30" x14ac:dyDescent="0.25">
      <c r="B1749" t="s">
        <v>6097</v>
      </c>
      <c r="C1749" t="s">
        <v>6098</v>
      </c>
      <c r="D1749" t="s">
        <v>6099</v>
      </c>
      <c r="E1749" t="s">
        <v>6100</v>
      </c>
      <c r="F1749" t="s">
        <v>22</v>
      </c>
      <c r="G1749" t="s">
        <v>23</v>
      </c>
      <c r="H1749" t="s">
        <v>31</v>
      </c>
      <c r="I1749" t="s">
        <v>41</v>
      </c>
      <c r="J1749" t="s">
        <v>24</v>
      </c>
      <c r="K1749" t="s">
        <v>25</v>
      </c>
      <c r="L1749" t="s">
        <v>25</v>
      </c>
      <c r="M1749" t="s">
        <v>66</v>
      </c>
      <c r="N1749">
        <v>954</v>
      </c>
      <c r="O1749" s="1" t="s">
        <v>37</v>
      </c>
      <c r="P1749">
        <v>1005</v>
      </c>
      <c r="Q1749" s="1" t="s">
        <v>43</v>
      </c>
      <c r="R1749">
        <v>0</v>
      </c>
      <c r="S1749" t="s">
        <v>23</v>
      </c>
      <c r="T1749">
        <v>0</v>
      </c>
      <c r="U1749" t="s">
        <v>23</v>
      </c>
      <c r="V1749" t="s">
        <v>306</v>
      </c>
      <c r="W1749" t="s">
        <v>307</v>
      </c>
      <c r="X1749" t="s">
        <v>30</v>
      </c>
      <c r="AA1749" s="4">
        <f t="shared" si="108"/>
        <v>2862</v>
      </c>
      <c r="AB1749" s="4">
        <f t="shared" si="109"/>
        <v>9045</v>
      </c>
      <c r="AC1749">
        <f t="shared" si="110"/>
        <v>0</v>
      </c>
      <c r="AD1749" s="3">
        <f t="shared" si="111"/>
        <v>11907</v>
      </c>
    </row>
    <row r="1750" spans="2:30" x14ac:dyDescent="0.25">
      <c r="B1750" t="s">
        <v>6101</v>
      </c>
      <c r="C1750" t="s">
        <v>6102</v>
      </c>
      <c r="D1750" t="s">
        <v>6103</v>
      </c>
      <c r="E1750" t="s">
        <v>6104</v>
      </c>
      <c r="F1750" t="s">
        <v>22</v>
      </c>
      <c r="G1750" t="s">
        <v>23</v>
      </c>
      <c r="H1750" t="s">
        <v>31</v>
      </c>
      <c r="I1750" t="s">
        <v>41</v>
      </c>
      <c r="J1750" t="s">
        <v>24</v>
      </c>
      <c r="K1750" t="s">
        <v>25</v>
      </c>
      <c r="L1750" t="s">
        <v>25</v>
      </c>
      <c r="M1750" t="s">
        <v>66</v>
      </c>
      <c r="N1750">
        <v>954</v>
      </c>
      <c r="O1750" s="1" t="s">
        <v>37</v>
      </c>
      <c r="P1750">
        <v>1005</v>
      </c>
      <c r="Q1750" s="1" t="s">
        <v>43</v>
      </c>
      <c r="R1750">
        <v>0</v>
      </c>
      <c r="S1750" t="s">
        <v>23</v>
      </c>
      <c r="T1750">
        <v>0</v>
      </c>
      <c r="U1750" t="s">
        <v>23</v>
      </c>
      <c r="V1750" t="s">
        <v>306</v>
      </c>
      <c r="W1750" t="s">
        <v>307</v>
      </c>
      <c r="X1750" t="s">
        <v>30</v>
      </c>
      <c r="AA1750" s="4">
        <f t="shared" si="108"/>
        <v>2862</v>
      </c>
      <c r="AB1750" s="4">
        <f t="shared" si="109"/>
        <v>9045</v>
      </c>
      <c r="AC1750">
        <f t="shared" si="110"/>
        <v>0</v>
      </c>
      <c r="AD1750" s="3">
        <f t="shared" si="111"/>
        <v>11907</v>
      </c>
    </row>
    <row r="1751" spans="2:30" x14ac:dyDescent="0.25">
      <c r="B1751" t="s">
        <v>6105</v>
      </c>
      <c r="C1751" t="s">
        <v>6106</v>
      </c>
      <c r="D1751" t="s">
        <v>6107</v>
      </c>
      <c r="E1751" t="s">
        <v>6108</v>
      </c>
      <c r="F1751" t="s">
        <v>22</v>
      </c>
      <c r="G1751" t="s">
        <v>23</v>
      </c>
      <c r="H1751" t="s">
        <v>31</v>
      </c>
      <c r="I1751" t="s">
        <v>41</v>
      </c>
      <c r="J1751" t="s">
        <v>24</v>
      </c>
      <c r="K1751" t="s">
        <v>25</v>
      </c>
      <c r="L1751" t="s">
        <v>25</v>
      </c>
      <c r="M1751" t="s">
        <v>66</v>
      </c>
      <c r="N1751">
        <v>954</v>
      </c>
      <c r="O1751" s="1" t="s">
        <v>37</v>
      </c>
      <c r="P1751">
        <v>1005</v>
      </c>
      <c r="Q1751" s="1" t="s">
        <v>43</v>
      </c>
      <c r="R1751">
        <v>0</v>
      </c>
      <c r="S1751" t="s">
        <v>23</v>
      </c>
      <c r="T1751">
        <v>0</v>
      </c>
      <c r="U1751" t="s">
        <v>23</v>
      </c>
      <c r="V1751" t="s">
        <v>306</v>
      </c>
      <c r="W1751" t="s">
        <v>307</v>
      </c>
      <c r="X1751" t="s">
        <v>30</v>
      </c>
      <c r="AA1751" s="4">
        <f t="shared" si="108"/>
        <v>2862</v>
      </c>
      <c r="AB1751" s="4">
        <f t="shared" si="109"/>
        <v>9045</v>
      </c>
      <c r="AC1751">
        <f t="shared" si="110"/>
        <v>0</v>
      </c>
      <c r="AD1751" s="3">
        <f t="shared" si="111"/>
        <v>11907</v>
      </c>
    </row>
    <row r="1752" spans="2:30" x14ac:dyDescent="0.25">
      <c r="B1752" t="s">
        <v>6109</v>
      </c>
      <c r="C1752" t="s">
        <v>6110</v>
      </c>
      <c r="D1752" t="s">
        <v>6111</v>
      </c>
      <c r="E1752" t="s">
        <v>6112</v>
      </c>
      <c r="F1752" t="s">
        <v>22</v>
      </c>
      <c r="G1752" t="s">
        <v>23</v>
      </c>
      <c r="H1752" t="s">
        <v>31</v>
      </c>
      <c r="I1752" t="s">
        <v>41</v>
      </c>
      <c r="J1752" t="s">
        <v>24</v>
      </c>
      <c r="K1752" t="s">
        <v>25</v>
      </c>
      <c r="L1752" t="s">
        <v>25</v>
      </c>
      <c r="M1752" t="s">
        <v>66</v>
      </c>
      <c r="N1752">
        <v>954</v>
      </c>
      <c r="O1752" s="1" t="s">
        <v>37</v>
      </c>
      <c r="P1752">
        <v>1005</v>
      </c>
      <c r="Q1752" s="1" t="s">
        <v>43</v>
      </c>
      <c r="R1752">
        <v>0</v>
      </c>
      <c r="S1752" t="s">
        <v>23</v>
      </c>
      <c r="T1752">
        <v>0</v>
      </c>
      <c r="U1752" t="s">
        <v>23</v>
      </c>
      <c r="V1752" t="s">
        <v>306</v>
      </c>
      <c r="W1752" t="s">
        <v>307</v>
      </c>
      <c r="X1752" t="s">
        <v>30</v>
      </c>
      <c r="AA1752" s="4">
        <f t="shared" si="108"/>
        <v>2862</v>
      </c>
      <c r="AB1752" s="4">
        <f t="shared" si="109"/>
        <v>9045</v>
      </c>
      <c r="AC1752">
        <f t="shared" si="110"/>
        <v>0</v>
      </c>
      <c r="AD1752" s="3">
        <f t="shared" si="111"/>
        <v>11907</v>
      </c>
    </row>
    <row r="1753" spans="2:30" x14ac:dyDescent="0.25">
      <c r="B1753" t="s">
        <v>6113</v>
      </c>
      <c r="F1753" t="s">
        <v>22</v>
      </c>
      <c r="G1753" t="s">
        <v>23</v>
      </c>
      <c r="H1753" t="s">
        <v>31</v>
      </c>
      <c r="I1753" t="s">
        <v>41</v>
      </c>
      <c r="J1753" t="s">
        <v>24</v>
      </c>
      <c r="K1753" t="s">
        <v>25</v>
      </c>
      <c r="L1753" t="s">
        <v>25</v>
      </c>
      <c r="M1753" t="s">
        <v>66</v>
      </c>
      <c r="N1753">
        <v>954</v>
      </c>
      <c r="O1753" s="1" t="s">
        <v>37</v>
      </c>
      <c r="P1753">
        <v>1005</v>
      </c>
      <c r="Q1753" s="1" t="s">
        <v>43</v>
      </c>
      <c r="R1753">
        <v>0</v>
      </c>
      <c r="S1753" t="s">
        <v>23</v>
      </c>
      <c r="T1753">
        <v>0</v>
      </c>
      <c r="U1753" t="s">
        <v>23</v>
      </c>
      <c r="V1753" t="s">
        <v>306</v>
      </c>
      <c r="W1753" t="s">
        <v>307</v>
      </c>
      <c r="X1753" t="s">
        <v>69</v>
      </c>
      <c r="AA1753" s="4">
        <f t="shared" si="108"/>
        <v>2862</v>
      </c>
      <c r="AB1753" s="4">
        <f t="shared" si="109"/>
        <v>9045</v>
      </c>
      <c r="AC1753">
        <f t="shared" si="110"/>
        <v>0</v>
      </c>
      <c r="AD1753" s="3">
        <f t="shared" si="111"/>
        <v>11907</v>
      </c>
    </row>
    <row r="1754" spans="2:30" x14ac:dyDescent="0.25">
      <c r="B1754" t="s">
        <v>6114</v>
      </c>
      <c r="C1754" t="s">
        <v>6115</v>
      </c>
      <c r="D1754" t="s">
        <v>6116</v>
      </c>
      <c r="E1754" t="s">
        <v>6117</v>
      </c>
      <c r="F1754" t="s">
        <v>22</v>
      </c>
      <c r="G1754" t="s">
        <v>23</v>
      </c>
      <c r="H1754" t="s">
        <v>31</v>
      </c>
      <c r="I1754" t="s">
        <v>41</v>
      </c>
      <c r="J1754" t="s">
        <v>24</v>
      </c>
      <c r="K1754" t="s">
        <v>25</v>
      </c>
      <c r="L1754" t="s">
        <v>25</v>
      </c>
      <c r="M1754" t="s">
        <v>66</v>
      </c>
      <c r="N1754">
        <v>954</v>
      </c>
      <c r="O1754" s="1" t="s">
        <v>37</v>
      </c>
      <c r="P1754">
        <v>1005</v>
      </c>
      <c r="Q1754" s="1" t="s">
        <v>43</v>
      </c>
      <c r="R1754">
        <v>0</v>
      </c>
      <c r="S1754" t="s">
        <v>23</v>
      </c>
      <c r="T1754">
        <v>0</v>
      </c>
      <c r="U1754" t="s">
        <v>23</v>
      </c>
      <c r="V1754" t="s">
        <v>306</v>
      </c>
      <c r="W1754" t="s">
        <v>307</v>
      </c>
      <c r="X1754" t="s">
        <v>30</v>
      </c>
      <c r="AA1754" s="4">
        <f t="shared" si="108"/>
        <v>2862</v>
      </c>
      <c r="AB1754" s="4">
        <f t="shared" si="109"/>
        <v>9045</v>
      </c>
      <c r="AC1754">
        <f t="shared" si="110"/>
        <v>0</v>
      </c>
      <c r="AD1754" s="3">
        <f t="shared" si="111"/>
        <v>11907</v>
      </c>
    </row>
    <row r="1755" spans="2:30" x14ac:dyDescent="0.25">
      <c r="B1755" t="s">
        <v>6118</v>
      </c>
      <c r="C1755" t="s">
        <v>6119</v>
      </c>
      <c r="D1755" t="s">
        <v>4540</v>
      </c>
      <c r="E1755" t="s">
        <v>6120</v>
      </c>
      <c r="F1755" t="s">
        <v>22</v>
      </c>
      <c r="G1755" t="s">
        <v>23</v>
      </c>
      <c r="H1755" t="s">
        <v>31</v>
      </c>
      <c r="I1755" t="s">
        <v>41</v>
      </c>
      <c r="J1755" t="s">
        <v>24</v>
      </c>
      <c r="K1755" t="s">
        <v>25</v>
      </c>
      <c r="L1755" t="s">
        <v>25</v>
      </c>
      <c r="M1755" t="s">
        <v>66</v>
      </c>
      <c r="N1755">
        <v>1249</v>
      </c>
      <c r="O1755" s="1" t="s">
        <v>18</v>
      </c>
      <c r="P1755">
        <v>1350</v>
      </c>
      <c r="Q1755" s="1" t="s">
        <v>79</v>
      </c>
      <c r="R1755">
        <v>0</v>
      </c>
      <c r="S1755" t="s">
        <v>23</v>
      </c>
      <c r="T1755">
        <v>0</v>
      </c>
      <c r="U1755" t="s">
        <v>23</v>
      </c>
      <c r="V1755" t="s">
        <v>767</v>
      </c>
      <c r="W1755" t="s">
        <v>768</v>
      </c>
      <c r="X1755" t="s">
        <v>30</v>
      </c>
      <c r="AA1755" s="4">
        <f t="shared" si="108"/>
        <v>1249</v>
      </c>
      <c r="AB1755" s="4">
        <f t="shared" si="109"/>
        <v>14850</v>
      </c>
      <c r="AC1755">
        <f t="shared" si="110"/>
        <v>0</v>
      </c>
      <c r="AD1755" s="3">
        <f t="shared" si="111"/>
        <v>16099</v>
      </c>
    </row>
    <row r="1756" spans="2:30" x14ac:dyDescent="0.25">
      <c r="B1756" t="s">
        <v>6121</v>
      </c>
      <c r="C1756" t="s">
        <v>6122</v>
      </c>
      <c r="D1756" t="s">
        <v>6123</v>
      </c>
      <c r="E1756" t="s">
        <v>6124</v>
      </c>
      <c r="F1756" t="s">
        <v>22</v>
      </c>
      <c r="G1756" t="s">
        <v>23</v>
      </c>
      <c r="H1756" t="s">
        <v>18</v>
      </c>
      <c r="I1756" t="s">
        <v>24</v>
      </c>
      <c r="J1756" t="s">
        <v>24</v>
      </c>
      <c r="K1756" t="s">
        <v>25</v>
      </c>
      <c r="L1756" t="s">
        <v>25</v>
      </c>
      <c r="M1756" t="s">
        <v>26</v>
      </c>
      <c r="N1756">
        <v>2000</v>
      </c>
      <c r="O1756" s="1" t="s">
        <v>37</v>
      </c>
      <c r="P1756">
        <v>2080</v>
      </c>
      <c r="Q1756" s="1" t="s">
        <v>43</v>
      </c>
      <c r="R1756">
        <v>0</v>
      </c>
      <c r="S1756" t="s">
        <v>23</v>
      </c>
      <c r="T1756">
        <v>0</v>
      </c>
      <c r="U1756" t="s">
        <v>23</v>
      </c>
      <c r="V1756" t="s">
        <v>5626</v>
      </c>
      <c r="W1756" t="s">
        <v>5627</v>
      </c>
      <c r="X1756" t="s">
        <v>30</v>
      </c>
      <c r="AA1756" s="4">
        <f t="shared" si="108"/>
        <v>6000</v>
      </c>
      <c r="AB1756" s="4">
        <f t="shared" si="109"/>
        <v>18720</v>
      </c>
      <c r="AC1756">
        <f t="shared" si="110"/>
        <v>0</v>
      </c>
      <c r="AD1756" s="3">
        <f t="shared" si="111"/>
        <v>24720</v>
      </c>
    </row>
    <row r="1757" spans="2:30" x14ac:dyDescent="0.25">
      <c r="B1757" t="s">
        <v>6125</v>
      </c>
      <c r="C1757" t="s">
        <v>6126</v>
      </c>
      <c r="D1757" t="s">
        <v>6127</v>
      </c>
      <c r="E1757" t="s">
        <v>6128</v>
      </c>
      <c r="F1757" t="s">
        <v>22</v>
      </c>
      <c r="G1757" t="s">
        <v>23</v>
      </c>
      <c r="H1757" t="s">
        <v>18</v>
      </c>
      <c r="I1757" t="s">
        <v>24</v>
      </c>
      <c r="J1757" t="s">
        <v>41</v>
      </c>
      <c r="K1757" t="s">
        <v>25</v>
      </c>
      <c r="L1757" t="s">
        <v>25</v>
      </c>
      <c r="M1757" t="s">
        <v>42</v>
      </c>
      <c r="N1757">
        <v>2380</v>
      </c>
      <c r="O1757" s="1" t="s">
        <v>37</v>
      </c>
      <c r="P1757">
        <v>2415</v>
      </c>
      <c r="Q1757" s="1" t="s">
        <v>43</v>
      </c>
      <c r="R1757">
        <v>0</v>
      </c>
      <c r="S1757" t="s">
        <v>23</v>
      </c>
      <c r="T1757">
        <v>0</v>
      </c>
      <c r="U1757" t="s">
        <v>23</v>
      </c>
      <c r="V1757" t="s">
        <v>98</v>
      </c>
      <c r="W1757" t="s">
        <v>99</v>
      </c>
      <c r="X1757" t="s">
        <v>30</v>
      </c>
      <c r="AA1757" s="4">
        <f t="shared" si="108"/>
        <v>7140</v>
      </c>
      <c r="AB1757" s="4">
        <f t="shared" si="109"/>
        <v>21735</v>
      </c>
      <c r="AC1757">
        <f t="shared" si="110"/>
        <v>0</v>
      </c>
      <c r="AD1757" s="3">
        <f t="shared" si="111"/>
        <v>28875</v>
      </c>
    </row>
    <row r="1758" spans="2:30" x14ac:dyDescent="0.25">
      <c r="B1758" t="s">
        <v>6129</v>
      </c>
      <c r="C1758" t="s">
        <v>6130</v>
      </c>
      <c r="D1758" t="s">
        <v>6131</v>
      </c>
      <c r="E1758" t="s">
        <v>6132</v>
      </c>
      <c r="F1758" t="s">
        <v>22</v>
      </c>
      <c r="G1758" t="s">
        <v>23</v>
      </c>
      <c r="H1758" t="s">
        <v>18</v>
      </c>
      <c r="I1758" t="s">
        <v>24</v>
      </c>
      <c r="J1758" t="s">
        <v>41</v>
      </c>
      <c r="K1758" t="s">
        <v>25</v>
      </c>
      <c r="L1758" t="s">
        <v>25</v>
      </c>
      <c r="M1758" t="s">
        <v>42</v>
      </c>
      <c r="N1758">
        <v>2080</v>
      </c>
      <c r="O1758" s="1" t="s">
        <v>37</v>
      </c>
      <c r="P1758">
        <v>2145</v>
      </c>
      <c r="Q1758" s="1" t="s">
        <v>43</v>
      </c>
      <c r="R1758">
        <v>0</v>
      </c>
      <c r="S1758" t="s">
        <v>23</v>
      </c>
      <c r="T1758">
        <v>0</v>
      </c>
      <c r="U1758" t="s">
        <v>23</v>
      </c>
      <c r="V1758" t="s">
        <v>98</v>
      </c>
      <c r="W1758" t="s">
        <v>99</v>
      </c>
      <c r="X1758" t="s">
        <v>142</v>
      </c>
      <c r="AA1758" s="4">
        <f t="shared" si="108"/>
        <v>6240</v>
      </c>
      <c r="AB1758" s="4">
        <f t="shared" si="109"/>
        <v>19305</v>
      </c>
      <c r="AC1758">
        <f t="shared" si="110"/>
        <v>0</v>
      </c>
      <c r="AD1758" s="3">
        <f t="shared" si="111"/>
        <v>25545</v>
      </c>
    </row>
    <row r="1759" spans="2:30" x14ac:dyDescent="0.25">
      <c r="B1759" t="s">
        <v>6133</v>
      </c>
      <c r="C1759" t="s">
        <v>6134</v>
      </c>
      <c r="D1759" t="s">
        <v>6135</v>
      </c>
      <c r="E1759" t="s">
        <v>6136</v>
      </c>
      <c r="F1759" t="s">
        <v>22</v>
      </c>
      <c r="G1759" t="s">
        <v>23</v>
      </c>
      <c r="H1759" t="s">
        <v>18</v>
      </c>
      <c r="I1759" t="s">
        <v>24</v>
      </c>
      <c r="J1759" t="s">
        <v>24</v>
      </c>
      <c r="K1759" t="s">
        <v>25</v>
      </c>
      <c r="L1759" t="s">
        <v>25</v>
      </c>
      <c r="M1759" t="s">
        <v>26</v>
      </c>
      <c r="N1759">
        <v>2575</v>
      </c>
      <c r="O1759" s="1">
        <v>12</v>
      </c>
      <c r="P1759">
        <v>0</v>
      </c>
      <c r="Q1759" s="1">
        <v>0</v>
      </c>
      <c r="R1759">
        <v>0</v>
      </c>
      <c r="S1759" t="s">
        <v>23</v>
      </c>
      <c r="T1759">
        <v>0</v>
      </c>
      <c r="U1759" t="s">
        <v>23</v>
      </c>
      <c r="V1759" t="s">
        <v>98</v>
      </c>
      <c r="W1759" t="s">
        <v>99</v>
      </c>
      <c r="X1759" t="s">
        <v>30</v>
      </c>
      <c r="AA1759" s="4">
        <f t="shared" si="108"/>
        <v>30900</v>
      </c>
      <c r="AB1759" s="4">
        <f t="shared" si="109"/>
        <v>0</v>
      </c>
      <c r="AC1759">
        <f t="shared" si="110"/>
        <v>0</v>
      </c>
      <c r="AD1759" s="3">
        <f t="shared" si="111"/>
        <v>30900</v>
      </c>
    </row>
    <row r="1760" spans="2:30" x14ac:dyDescent="0.25">
      <c r="B1760" t="s">
        <v>6137</v>
      </c>
      <c r="C1760" t="s">
        <v>6138</v>
      </c>
      <c r="D1760" t="s">
        <v>6139</v>
      </c>
      <c r="E1760" t="s">
        <v>6140</v>
      </c>
      <c r="F1760" t="s">
        <v>22</v>
      </c>
      <c r="G1760" t="s">
        <v>23</v>
      </c>
      <c r="H1760" t="s">
        <v>18</v>
      </c>
      <c r="I1760" t="s">
        <v>24</v>
      </c>
      <c r="J1760" t="s">
        <v>24</v>
      </c>
      <c r="K1760" t="s">
        <v>25</v>
      </c>
      <c r="L1760" t="s">
        <v>25</v>
      </c>
      <c r="M1760" t="s">
        <v>26</v>
      </c>
      <c r="N1760">
        <v>2575</v>
      </c>
      <c r="O1760" s="1">
        <v>12</v>
      </c>
      <c r="P1760">
        <v>0</v>
      </c>
      <c r="Q1760" s="1">
        <v>0</v>
      </c>
      <c r="R1760">
        <v>0</v>
      </c>
      <c r="S1760" t="s">
        <v>23</v>
      </c>
      <c r="T1760">
        <v>0</v>
      </c>
      <c r="U1760" t="s">
        <v>23</v>
      </c>
      <c r="V1760" t="s">
        <v>98</v>
      </c>
      <c r="W1760" t="s">
        <v>99</v>
      </c>
      <c r="X1760" t="s">
        <v>30</v>
      </c>
      <c r="AA1760" s="4">
        <f t="shared" si="108"/>
        <v>30900</v>
      </c>
      <c r="AB1760" s="4">
        <f t="shared" si="109"/>
        <v>0</v>
      </c>
      <c r="AC1760">
        <f t="shared" si="110"/>
        <v>0</v>
      </c>
      <c r="AD1760" s="3">
        <f t="shared" si="111"/>
        <v>30900</v>
      </c>
    </row>
    <row r="1761" spans="2:30" x14ac:dyDescent="0.25">
      <c r="B1761" t="s">
        <v>6141</v>
      </c>
      <c r="C1761" t="s">
        <v>95</v>
      </c>
      <c r="D1761" t="s">
        <v>477</v>
      </c>
      <c r="E1761" t="s">
        <v>6142</v>
      </c>
      <c r="F1761" t="s">
        <v>22</v>
      </c>
      <c r="G1761" t="s">
        <v>23</v>
      </c>
      <c r="H1761" t="s">
        <v>18</v>
      </c>
      <c r="I1761" t="s">
        <v>41</v>
      </c>
      <c r="J1761" t="s">
        <v>24</v>
      </c>
      <c r="K1761" t="s">
        <v>25</v>
      </c>
      <c r="L1761" t="s">
        <v>25</v>
      </c>
      <c r="M1761" t="s">
        <v>133</v>
      </c>
      <c r="N1761">
        <v>2575</v>
      </c>
      <c r="O1761" s="1" t="s">
        <v>37</v>
      </c>
      <c r="P1761">
        <v>2655</v>
      </c>
      <c r="Q1761" s="1" t="s">
        <v>43</v>
      </c>
      <c r="R1761">
        <v>0</v>
      </c>
      <c r="S1761" t="s">
        <v>23</v>
      </c>
      <c r="T1761">
        <v>0</v>
      </c>
      <c r="U1761" t="s">
        <v>23</v>
      </c>
      <c r="V1761" t="s">
        <v>187</v>
      </c>
      <c r="W1761" t="s">
        <v>188</v>
      </c>
      <c r="X1761" t="s">
        <v>142</v>
      </c>
      <c r="AA1761" s="4">
        <f t="shared" si="108"/>
        <v>7725</v>
      </c>
      <c r="AB1761" s="4">
        <f t="shared" si="109"/>
        <v>23895</v>
      </c>
      <c r="AC1761">
        <f t="shared" si="110"/>
        <v>0</v>
      </c>
      <c r="AD1761" s="3">
        <f t="shared" si="111"/>
        <v>31620</v>
      </c>
    </row>
    <row r="1762" spans="2:30" x14ac:dyDescent="0.25">
      <c r="B1762" t="s">
        <v>6143</v>
      </c>
      <c r="C1762" t="s">
        <v>6144</v>
      </c>
      <c r="D1762" t="s">
        <v>6145</v>
      </c>
      <c r="E1762" t="s">
        <v>6146</v>
      </c>
      <c r="F1762" t="s">
        <v>22</v>
      </c>
      <c r="G1762" t="s">
        <v>23</v>
      </c>
      <c r="H1762" t="s">
        <v>18</v>
      </c>
      <c r="I1762" t="s">
        <v>24</v>
      </c>
      <c r="J1762" t="s">
        <v>24</v>
      </c>
      <c r="K1762" t="s">
        <v>25</v>
      </c>
      <c r="L1762" t="s">
        <v>25</v>
      </c>
      <c r="M1762" t="s">
        <v>26</v>
      </c>
      <c r="N1762">
        <v>3000</v>
      </c>
      <c r="O1762" s="1" t="s">
        <v>27</v>
      </c>
      <c r="P1762">
        <v>0</v>
      </c>
      <c r="Q1762" s="1" t="s">
        <v>23</v>
      </c>
      <c r="R1762">
        <v>0</v>
      </c>
      <c r="S1762" t="s">
        <v>23</v>
      </c>
      <c r="T1762">
        <v>0</v>
      </c>
      <c r="U1762" t="s">
        <v>23</v>
      </c>
      <c r="V1762" t="s">
        <v>187</v>
      </c>
      <c r="W1762" t="s">
        <v>188</v>
      </c>
      <c r="X1762" t="s">
        <v>30</v>
      </c>
      <c r="AA1762" s="4">
        <f t="shared" si="108"/>
        <v>36000</v>
      </c>
      <c r="AB1762" s="4">
        <f t="shared" si="109"/>
        <v>0</v>
      </c>
      <c r="AC1762">
        <f t="shared" si="110"/>
        <v>0</v>
      </c>
      <c r="AD1762" s="3">
        <f t="shared" si="111"/>
        <v>36000</v>
      </c>
    </row>
    <row r="1763" spans="2:30" x14ac:dyDescent="0.25">
      <c r="B1763" t="s">
        <v>6147</v>
      </c>
      <c r="C1763" t="s">
        <v>6148</v>
      </c>
      <c r="D1763" t="s">
        <v>6149</v>
      </c>
      <c r="E1763" t="s">
        <v>6150</v>
      </c>
      <c r="F1763" t="s">
        <v>22</v>
      </c>
      <c r="G1763" t="s">
        <v>23</v>
      </c>
      <c r="H1763" t="s">
        <v>18</v>
      </c>
      <c r="I1763" t="s">
        <v>24</v>
      </c>
      <c r="J1763" t="s">
        <v>24</v>
      </c>
      <c r="K1763" t="s">
        <v>25</v>
      </c>
      <c r="L1763" t="s">
        <v>25</v>
      </c>
      <c r="M1763" t="s">
        <v>26</v>
      </c>
      <c r="N1763">
        <v>2788</v>
      </c>
      <c r="O1763" s="1">
        <v>12</v>
      </c>
      <c r="P1763">
        <v>0</v>
      </c>
      <c r="Q1763" s="1" t="s">
        <v>23</v>
      </c>
      <c r="R1763">
        <v>0</v>
      </c>
      <c r="S1763" t="s">
        <v>23</v>
      </c>
      <c r="T1763">
        <v>0</v>
      </c>
      <c r="U1763" t="s">
        <v>23</v>
      </c>
      <c r="V1763" t="s">
        <v>187</v>
      </c>
      <c r="W1763" t="s">
        <v>188</v>
      </c>
      <c r="X1763" t="s">
        <v>30</v>
      </c>
      <c r="AA1763" s="4">
        <f t="shared" si="108"/>
        <v>33456</v>
      </c>
      <c r="AB1763" s="4">
        <f t="shared" si="109"/>
        <v>0</v>
      </c>
      <c r="AC1763">
        <f t="shared" si="110"/>
        <v>0</v>
      </c>
      <c r="AD1763" s="3">
        <f t="shared" si="111"/>
        <v>33456</v>
      </c>
    </row>
    <row r="1764" spans="2:30" x14ac:dyDescent="0.25">
      <c r="B1764" t="s">
        <v>6151</v>
      </c>
      <c r="C1764" t="s">
        <v>6152</v>
      </c>
      <c r="D1764" t="s">
        <v>1702</v>
      </c>
      <c r="E1764" t="s">
        <v>6153</v>
      </c>
      <c r="F1764" t="s">
        <v>22</v>
      </c>
      <c r="G1764" t="s">
        <v>23</v>
      </c>
      <c r="H1764" t="s">
        <v>18</v>
      </c>
      <c r="I1764" t="s">
        <v>24</v>
      </c>
      <c r="J1764" t="s">
        <v>24</v>
      </c>
      <c r="K1764" t="s">
        <v>25</v>
      </c>
      <c r="L1764" t="s">
        <v>25</v>
      </c>
      <c r="M1764" t="s">
        <v>26</v>
      </c>
      <c r="N1764">
        <v>3000</v>
      </c>
      <c r="O1764" s="1" t="s">
        <v>27</v>
      </c>
      <c r="P1764">
        <v>0</v>
      </c>
      <c r="Q1764" s="1" t="s">
        <v>23</v>
      </c>
      <c r="R1764">
        <v>0</v>
      </c>
      <c r="S1764" t="s">
        <v>23</v>
      </c>
      <c r="T1764">
        <v>0</v>
      </c>
      <c r="U1764" t="s">
        <v>23</v>
      </c>
      <c r="V1764" t="s">
        <v>187</v>
      </c>
      <c r="W1764" t="s">
        <v>188</v>
      </c>
      <c r="X1764" t="s">
        <v>142</v>
      </c>
      <c r="AA1764" s="4">
        <f t="shared" si="108"/>
        <v>36000</v>
      </c>
      <c r="AB1764" s="4">
        <f t="shared" si="109"/>
        <v>0</v>
      </c>
      <c r="AC1764">
        <f t="shared" si="110"/>
        <v>0</v>
      </c>
      <c r="AD1764" s="3">
        <f t="shared" si="111"/>
        <v>36000</v>
      </c>
    </row>
    <row r="1765" spans="2:30" x14ac:dyDescent="0.25">
      <c r="B1765" t="s">
        <v>6154</v>
      </c>
      <c r="C1765" t="s">
        <v>5010</v>
      </c>
      <c r="D1765" t="s">
        <v>6155</v>
      </c>
      <c r="E1765" t="s">
        <v>6156</v>
      </c>
      <c r="F1765" t="s">
        <v>22</v>
      </c>
      <c r="G1765" t="s">
        <v>23</v>
      </c>
      <c r="H1765" t="s">
        <v>18</v>
      </c>
      <c r="I1765" t="s">
        <v>41</v>
      </c>
      <c r="J1765" t="s">
        <v>24</v>
      </c>
      <c r="K1765" t="s">
        <v>25</v>
      </c>
      <c r="L1765" t="s">
        <v>25</v>
      </c>
      <c r="M1765" t="s">
        <v>133</v>
      </c>
      <c r="N1765">
        <v>3000</v>
      </c>
      <c r="O1765" s="1" t="s">
        <v>27</v>
      </c>
      <c r="P1765">
        <v>0</v>
      </c>
      <c r="Q1765" s="1" t="s">
        <v>23</v>
      </c>
      <c r="R1765">
        <v>0</v>
      </c>
      <c r="S1765" t="s">
        <v>23</v>
      </c>
      <c r="T1765">
        <v>0</v>
      </c>
      <c r="U1765" t="s">
        <v>23</v>
      </c>
      <c r="V1765" t="s">
        <v>187</v>
      </c>
      <c r="W1765" t="s">
        <v>188</v>
      </c>
      <c r="X1765" t="s">
        <v>142</v>
      </c>
      <c r="AA1765" s="4">
        <f t="shared" si="108"/>
        <v>36000</v>
      </c>
      <c r="AB1765" s="4">
        <f t="shared" si="109"/>
        <v>0</v>
      </c>
      <c r="AC1765">
        <f t="shared" si="110"/>
        <v>0</v>
      </c>
      <c r="AD1765" s="3">
        <f t="shared" si="111"/>
        <v>36000</v>
      </c>
    </row>
    <row r="1766" spans="2:30" x14ac:dyDescent="0.25">
      <c r="B1766" t="s">
        <v>6157</v>
      </c>
      <c r="C1766" t="s">
        <v>6158</v>
      </c>
      <c r="D1766" t="s">
        <v>6159</v>
      </c>
      <c r="E1766" t="s">
        <v>6160</v>
      </c>
      <c r="F1766" t="s">
        <v>22</v>
      </c>
      <c r="G1766" t="s">
        <v>23</v>
      </c>
      <c r="H1766" t="s">
        <v>18</v>
      </c>
      <c r="I1766" t="s">
        <v>41</v>
      </c>
      <c r="J1766" t="s">
        <v>24</v>
      </c>
      <c r="K1766" t="s">
        <v>25</v>
      </c>
      <c r="L1766" t="s">
        <v>25</v>
      </c>
      <c r="M1766" t="s">
        <v>133</v>
      </c>
      <c r="N1766">
        <v>3000</v>
      </c>
      <c r="O1766" s="1" t="s">
        <v>27</v>
      </c>
      <c r="P1766">
        <v>0</v>
      </c>
      <c r="Q1766" s="1" t="s">
        <v>23</v>
      </c>
      <c r="R1766">
        <v>0</v>
      </c>
      <c r="S1766" t="s">
        <v>23</v>
      </c>
      <c r="T1766">
        <v>0</v>
      </c>
      <c r="U1766" t="s">
        <v>23</v>
      </c>
      <c r="V1766" t="s">
        <v>187</v>
      </c>
      <c r="W1766" t="s">
        <v>188</v>
      </c>
      <c r="X1766" t="s">
        <v>30</v>
      </c>
      <c r="AA1766" s="4">
        <f t="shared" si="108"/>
        <v>36000</v>
      </c>
      <c r="AB1766" s="4">
        <f t="shared" si="109"/>
        <v>0</v>
      </c>
      <c r="AC1766">
        <f t="shared" si="110"/>
        <v>0</v>
      </c>
      <c r="AD1766" s="3">
        <f t="shared" si="111"/>
        <v>36000</v>
      </c>
    </row>
    <row r="1767" spans="2:30" x14ac:dyDescent="0.25">
      <c r="B1767" t="s">
        <v>6161</v>
      </c>
      <c r="C1767" t="s">
        <v>1020</v>
      </c>
      <c r="D1767" t="s">
        <v>6162</v>
      </c>
      <c r="E1767" t="s">
        <v>6163</v>
      </c>
      <c r="F1767" t="s">
        <v>22</v>
      </c>
      <c r="G1767" t="s">
        <v>23</v>
      </c>
      <c r="H1767" t="s">
        <v>18</v>
      </c>
      <c r="I1767" t="s">
        <v>41</v>
      </c>
      <c r="J1767" t="s">
        <v>24</v>
      </c>
      <c r="K1767" t="s">
        <v>25</v>
      </c>
      <c r="L1767" t="s">
        <v>25</v>
      </c>
      <c r="M1767" t="s">
        <v>133</v>
      </c>
      <c r="N1767">
        <v>3000</v>
      </c>
      <c r="O1767" s="1" t="s">
        <v>27</v>
      </c>
      <c r="P1767">
        <v>0</v>
      </c>
      <c r="Q1767" s="1" t="s">
        <v>23</v>
      </c>
      <c r="R1767">
        <v>0</v>
      </c>
      <c r="S1767" t="s">
        <v>23</v>
      </c>
      <c r="T1767">
        <v>0</v>
      </c>
      <c r="U1767" t="s">
        <v>23</v>
      </c>
      <c r="V1767" t="s">
        <v>187</v>
      </c>
      <c r="W1767" t="s">
        <v>188</v>
      </c>
      <c r="X1767" t="s">
        <v>30</v>
      </c>
      <c r="AA1767" s="4">
        <f t="shared" si="108"/>
        <v>36000</v>
      </c>
      <c r="AB1767" s="4">
        <f t="shared" si="109"/>
        <v>0</v>
      </c>
      <c r="AC1767">
        <f t="shared" si="110"/>
        <v>0</v>
      </c>
      <c r="AD1767" s="3">
        <f t="shared" si="111"/>
        <v>36000</v>
      </c>
    </row>
    <row r="1768" spans="2:30" x14ac:dyDescent="0.25">
      <c r="B1768" t="s">
        <v>6164</v>
      </c>
      <c r="C1768" t="s">
        <v>6165</v>
      </c>
      <c r="D1768" t="s">
        <v>1210</v>
      </c>
      <c r="E1768" t="s">
        <v>6166</v>
      </c>
      <c r="F1768" t="s">
        <v>22</v>
      </c>
      <c r="G1768" t="s">
        <v>23</v>
      </c>
      <c r="H1768" t="s">
        <v>18</v>
      </c>
      <c r="I1768" t="s">
        <v>41</v>
      </c>
      <c r="J1768" t="s">
        <v>24</v>
      </c>
      <c r="K1768" t="s">
        <v>25</v>
      </c>
      <c r="L1768" t="s">
        <v>25</v>
      </c>
      <c r="M1768" t="s">
        <v>133</v>
      </c>
      <c r="N1768">
        <v>3000</v>
      </c>
      <c r="O1768" s="1" t="s">
        <v>27</v>
      </c>
      <c r="P1768">
        <v>0</v>
      </c>
      <c r="Q1768" s="1" t="s">
        <v>23</v>
      </c>
      <c r="R1768">
        <v>0</v>
      </c>
      <c r="S1768" t="s">
        <v>23</v>
      </c>
      <c r="T1768">
        <v>0</v>
      </c>
      <c r="U1768" t="s">
        <v>23</v>
      </c>
      <c r="V1768" t="s">
        <v>187</v>
      </c>
      <c r="W1768" t="s">
        <v>188</v>
      </c>
      <c r="X1768" t="s">
        <v>30</v>
      </c>
      <c r="AA1768" s="4">
        <f t="shared" si="108"/>
        <v>36000</v>
      </c>
      <c r="AB1768" s="4">
        <f t="shared" si="109"/>
        <v>0</v>
      </c>
      <c r="AC1768">
        <f t="shared" si="110"/>
        <v>0</v>
      </c>
      <c r="AD1768" s="3">
        <f t="shared" si="111"/>
        <v>36000</v>
      </c>
    </row>
    <row r="1769" spans="2:30" x14ac:dyDescent="0.25">
      <c r="B1769" t="s">
        <v>6167</v>
      </c>
      <c r="F1769" t="s">
        <v>22</v>
      </c>
      <c r="G1769" t="s">
        <v>23</v>
      </c>
      <c r="H1769" t="s">
        <v>18</v>
      </c>
      <c r="I1769" t="s">
        <v>24</v>
      </c>
      <c r="J1769" t="s">
        <v>41</v>
      </c>
      <c r="K1769" t="s">
        <v>25</v>
      </c>
      <c r="L1769" t="s">
        <v>25</v>
      </c>
      <c r="M1769" t="s">
        <v>42</v>
      </c>
      <c r="N1769">
        <v>5000</v>
      </c>
      <c r="O1769" s="1" t="s">
        <v>27</v>
      </c>
      <c r="P1769">
        <v>0</v>
      </c>
      <c r="Q1769" s="1" t="s">
        <v>23</v>
      </c>
      <c r="R1769">
        <v>0</v>
      </c>
      <c r="S1769" t="s">
        <v>23</v>
      </c>
      <c r="T1769">
        <v>0</v>
      </c>
      <c r="U1769" t="s">
        <v>23</v>
      </c>
      <c r="V1769" t="s">
        <v>918</v>
      </c>
      <c r="W1769" t="s">
        <v>919</v>
      </c>
      <c r="X1769" t="s">
        <v>69</v>
      </c>
      <c r="AA1769" s="4">
        <f t="shared" si="108"/>
        <v>60000</v>
      </c>
      <c r="AB1769" s="4">
        <f t="shared" si="109"/>
        <v>0</v>
      </c>
      <c r="AC1769">
        <f t="shared" si="110"/>
        <v>0</v>
      </c>
      <c r="AD1769" s="3">
        <f t="shared" si="111"/>
        <v>60000</v>
      </c>
    </row>
    <row r="1770" spans="2:30" x14ac:dyDescent="0.25">
      <c r="B1770" t="s">
        <v>6168</v>
      </c>
      <c r="C1770" t="s">
        <v>6169</v>
      </c>
      <c r="D1770" t="s">
        <v>1993</v>
      </c>
      <c r="E1770" t="s">
        <v>6170</v>
      </c>
      <c r="F1770" t="s">
        <v>22</v>
      </c>
      <c r="G1770" t="s">
        <v>23</v>
      </c>
      <c r="H1770" t="s">
        <v>18</v>
      </c>
      <c r="I1770" t="s">
        <v>24</v>
      </c>
      <c r="J1770" t="s">
        <v>41</v>
      </c>
      <c r="K1770" t="s">
        <v>25</v>
      </c>
      <c r="L1770" t="s">
        <v>25</v>
      </c>
      <c r="M1770" t="s">
        <v>42</v>
      </c>
      <c r="N1770">
        <v>5000</v>
      </c>
      <c r="O1770" s="1" t="s">
        <v>27</v>
      </c>
      <c r="P1770">
        <v>0</v>
      </c>
      <c r="Q1770" s="1" t="s">
        <v>23</v>
      </c>
      <c r="R1770">
        <v>0</v>
      </c>
      <c r="S1770" t="s">
        <v>23</v>
      </c>
      <c r="T1770">
        <v>0</v>
      </c>
      <c r="U1770" t="s">
        <v>23</v>
      </c>
      <c r="V1770" t="s">
        <v>918</v>
      </c>
      <c r="W1770" t="s">
        <v>919</v>
      </c>
      <c r="X1770" t="s">
        <v>142</v>
      </c>
      <c r="AA1770" s="4">
        <f t="shared" si="108"/>
        <v>60000</v>
      </c>
      <c r="AB1770" s="4">
        <f t="shared" si="109"/>
        <v>0</v>
      </c>
      <c r="AC1770">
        <f t="shared" si="110"/>
        <v>0</v>
      </c>
      <c r="AD1770" s="3">
        <f t="shared" si="111"/>
        <v>60000</v>
      </c>
    </row>
    <row r="1771" spans="2:30" x14ac:dyDescent="0.25">
      <c r="B1771" t="s">
        <v>6171</v>
      </c>
      <c r="C1771" t="s">
        <v>6172</v>
      </c>
      <c r="D1771" t="s">
        <v>6173</v>
      </c>
      <c r="E1771" t="s">
        <v>6174</v>
      </c>
      <c r="F1771" t="s">
        <v>22</v>
      </c>
      <c r="G1771" t="s">
        <v>23</v>
      </c>
      <c r="H1771" t="s">
        <v>18</v>
      </c>
      <c r="I1771" t="s">
        <v>41</v>
      </c>
      <c r="J1771" t="s">
        <v>24</v>
      </c>
      <c r="K1771" t="s">
        <v>25</v>
      </c>
      <c r="L1771" t="s">
        <v>25</v>
      </c>
      <c r="M1771" t="s">
        <v>133</v>
      </c>
      <c r="N1771">
        <v>6047</v>
      </c>
      <c r="O1771" s="1" t="s">
        <v>27</v>
      </c>
      <c r="P1771">
        <v>0</v>
      </c>
      <c r="Q1771" s="1" t="s">
        <v>23</v>
      </c>
      <c r="R1771">
        <v>0</v>
      </c>
      <c r="S1771" t="s">
        <v>23</v>
      </c>
      <c r="T1771">
        <v>0</v>
      </c>
      <c r="U1771" t="s">
        <v>23</v>
      </c>
      <c r="V1771" t="s">
        <v>2026</v>
      </c>
      <c r="W1771" t="s">
        <v>2027</v>
      </c>
      <c r="X1771" t="s">
        <v>30</v>
      </c>
      <c r="AA1771" s="4">
        <f t="shared" si="108"/>
        <v>72564</v>
      </c>
      <c r="AB1771" s="4">
        <f t="shared" si="109"/>
        <v>0</v>
      </c>
      <c r="AC1771">
        <f t="shared" si="110"/>
        <v>0</v>
      </c>
      <c r="AD1771" s="3">
        <f t="shared" si="111"/>
        <v>72564</v>
      </c>
    </row>
    <row r="1772" spans="2:30" x14ac:dyDescent="0.25">
      <c r="B1772" t="s">
        <v>6175</v>
      </c>
      <c r="C1772" t="s">
        <v>6176</v>
      </c>
      <c r="D1772" t="s">
        <v>6177</v>
      </c>
      <c r="E1772" t="s">
        <v>6178</v>
      </c>
      <c r="F1772" t="s">
        <v>22</v>
      </c>
      <c r="G1772" t="s">
        <v>23</v>
      </c>
      <c r="H1772" t="s">
        <v>18</v>
      </c>
      <c r="I1772" t="s">
        <v>41</v>
      </c>
      <c r="J1772" t="s">
        <v>24</v>
      </c>
      <c r="K1772" t="s">
        <v>25</v>
      </c>
      <c r="L1772" t="s">
        <v>25</v>
      </c>
      <c r="M1772" t="s">
        <v>133</v>
      </c>
      <c r="N1772">
        <v>6047</v>
      </c>
      <c r="O1772" s="1" t="s">
        <v>27</v>
      </c>
      <c r="P1772">
        <v>0</v>
      </c>
      <c r="Q1772" s="1" t="s">
        <v>23</v>
      </c>
      <c r="R1772">
        <v>0</v>
      </c>
      <c r="S1772" t="s">
        <v>23</v>
      </c>
      <c r="T1772">
        <v>0</v>
      </c>
      <c r="U1772" t="s">
        <v>23</v>
      </c>
      <c r="V1772" t="s">
        <v>2026</v>
      </c>
      <c r="W1772" t="s">
        <v>2027</v>
      </c>
      <c r="X1772" t="s">
        <v>30</v>
      </c>
      <c r="AA1772" s="4">
        <f t="shared" si="108"/>
        <v>72564</v>
      </c>
      <c r="AB1772" s="4">
        <f t="shared" si="109"/>
        <v>0</v>
      </c>
      <c r="AC1772">
        <f t="shared" si="110"/>
        <v>0</v>
      </c>
      <c r="AD1772" s="3">
        <f t="shared" si="111"/>
        <v>72564</v>
      </c>
    </row>
    <row r="1773" spans="2:30" x14ac:dyDescent="0.25">
      <c r="B1773" t="s">
        <v>6179</v>
      </c>
      <c r="C1773" t="s">
        <v>6180</v>
      </c>
      <c r="D1773" t="s">
        <v>477</v>
      </c>
      <c r="E1773" t="s">
        <v>6181</v>
      </c>
      <c r="F1773" t="s">
        <v>22</v>
      </c>
      <c r="G1773" t="s">
        <v>23</v>
      </c>
      <c r="H1773" t="s">
        <v>18</v>
      </c>
      <c r="I1773" t="s">
        <v>24</v>
      </c>
      <c r="J1773" t="s">
        <v>24</v>
      </c>
      <c r="K1773" t="s">
        <v>25</v>
      </c>
      <c r="L1773" t="s">
        <v>25</v>
      </c>
      <c r="M1773" t="s">
        <v>26</v>
      </c>
      <c r="N1773">
        <v>3000</v>
      </c>
      <c r="O1773" s="1" t="s">
        <v>27</v>
      </c>
      <c r="P1773">
        <v>0</v>
      </c>
      <c r="Q1773" s="1" t="s">
        <v>23</v>
      </c>
      <c r="R1773">
        <v>0</v>
      </c>
      <c r="S1773" t="s">
        <v>23</v>
      </c>
      <c r="T1773">
        <v>0</v>
      </c>
      <c r="U1773" t="s">
        <v>23</v>
      </c>
      <c r="V1773" t="s">
        <v>1044</v>
      </c>
      <c r="W1773" t="s">
        <v>1045</v>
      </c>
      <c r="X1773" t="s">
        <v>30</v>
      </c>
      <c r="AA1773" s="4">
        <f t="shared" si="108"/>
        <v>36000</v>
      </c>
      <c r="AB1773" s="4">
        <f t="shared" si="109"/>
        <v>0</v>
      </c>
      <c r="AC1773">
        <f t="shared" si="110"/>
        <v>0</v>
      </c>
      <c r="AD1773" s="3">
        <f t="shared" si="111"/>
        <v>36000</v>
      </c>
    </row>
    <row r="1774" spans="2:30" x14ac:dyDescent="0.25">
      <c r="B1774" t="s">
        <v>6182</v>
      </c>
      <c r="C1774" t="s">
        <v>4411</v>
      </c>
      <c r="D1774" t="s">
        <v>215</v>
      </c>
      <c r="E1774" t="s">
        <v>6183</v>
      </c>
      <c r="F1774" t="s">
        <v>22</v>
      </c>
      <c r="G1774" t="s">
        <v>23</v>
      </c>
      <c r="H1774" t="s">
        <v>18</v>
      </c>
      <c r="I1774" t="s">
        <v>41</v>
      </c>
      <c r="J1774" t="s">
        <v>24</v>
      </c>
      <c r="K1774" t="s">
        <v>25</v>
      </c>
      <c r="L1774" t="s">
        <v>25</v>
      </c>
      <c r="M1774" t="s">
        <v>133</v>
      </c>
      <c r="N1774">
        <v>3000</v>
      </c>
      <c r="O1774" s="1" t="s">
        <v>27</v>
      </c>
      <c r="P1774">
        <v>0</v>
      </c>
      <c r="Q1774" s="1" t="s">
        <v>23</v>
      </c>
      <c r="R1774">
        <v>0</v>
      </c>
      <c r="S1774" t="s">
        <v>23</v>
      </c>
      <c r="T1774">
        <v>0</v>
      </c>
      <c r="U1774" t="s">
        <v>23</v>
      </c>
      <c r="V1774" t="s">
        <v>1044</v>
      </c>
      <c r="W1774" t="s">
        <v>1045</v>
      </c>
      <c r="X1774" t="s">
        <v>30</v>
      </c>
      <c r="AA1774" s="4">
        <f t="shared" si="108"/>
        <v>36000</v>
      </c>
      <c r="AB1774" s="4">
        <f t="shared" si="109"/>
        <v>0</v>
      </c>
      <c r="AC1774">
        <f t="shared" si="110"/>
        <v>0</v>
      </c>
      <c r="AD1774" s="3">
        <f t="shared" si="111"/>
        <v>36000</v>
      </c>
    </row>
    <row r="1775" spans="2:30" x14ac:dyDescent="0.25">
      <c r="B1775" t="s">
        <v>6184</v>
      </c>
      <c r="C1775" t="s">
        <v>2650</v>
      </c>
      <c r="D1775" t="s">
        <v>6185</v>
      </c>
      <c r="E1775" t="s">
        <v>6186</v>
      </c>
      <c r="F1775" t="s">
        <v>22</v>
      </c>
      <c r="G1775" t="s">
        <v>23</v>
      </c>
      <c r="H1775" t="s">
        <v>18</v>
      </c>
      <c r="I1775" t="s">
        <v>41</v>
      </c>
      <c r="J1775" t="s">
        <v>41</v>
      </c>
      <c r="K1775" t="s">
        <v>25</v>
      </c>
      <c r="L1775" t="s">
        <v>25</v>
      </c>
      <c r="M1775" t="s">
        <v>62</v>
      </c>
      <c r="N1775">
        <v>2000</v>
      </c>
      <c r="O1775" s="1">
        <v>3</v>
      </c>
      <c r="P1775">
        <v>2080</v>
      </c>
      <c r="Q1775" s="1">
        <v>9</v>
      </c>
      <c r="R1775">
        <v>0</v>
      </c>
      <c r="S1775" t="s">
        <v>23</v>
      </c>
      <c r="T1775">
        <v>0</v>
      </c>
      <c r="U1775" t="s">
        <v>23</v>
      </c>
      <c r="V1775" t="s">
        <v>976</v>
      </c>
      <c r="W1775" t="s">
        <v>977</v>
      </c>
      <c r="X1775" t="s">
        <v>30</v>
      </c>
      <c r="AA1775" s="4">
        <f t="shared" si="108"/>
        <v>6000</v>
      </c>
      <c r="AB1775" s="4">
        <f t="shared" si="109"/>
        <v>18720</v>
      </c>
      <c r="AC1775">
        <f t="shared" si="110"/>
        <v>0</v>
      </c>
      <c r="AD1775" s="3">
        <f t="shared" si="111"/>
        <v>24720</v>
      </c>
    </row>
    <row r="1776" spans="2:30" x14ac:dyDescent="0.25">
      <c r="B1776" t="s">
        <v>6187</v>
      </c>
      <c r="F1776" t="s">
        <v>22</v>
      </c>
      <c r="G1776" t="s">
        <v>23</v>
      </c>
      <c r="H1776" t="s">
        <v>18</v>
      </c>
      <c r="I1776" t="s">
        <v>41</v>
      </c>
      <c r="J1776" t="s">
        <v>24</v>
      </c>
      <c r="K1776" t="s">
        <v>25</v>
      </c>
      <c r="L1776" t="s">
        <v>25</v>
      </c>
      <c r="M1776" t="s">
        <v>133</v>
      </c>
      <c r="N1776">
        <v>6047</v>
      </c>
      <c r="O1776" s="1" t="s">
        <v>27</v>
      </c>
      <c r="P1776">
        <v>0</v>
      </c>
      <c r="Q1776" s="1" t="s">
        <v>23</v>
      </c>
      <c r="R1776">
        <v>0</v>
      </c>
      <c r="S1776" t="s">
        <v>23</v>
      </c>
      <c r="T1776">
        <v>0</v>
      </c>
      <c r="U1776" t="s">
        <v>23</v>
      </c>
      <c r="V1776" t="s">
        <v>2026</v>
      </c>
      <c r="W1776" t="s">
        <v>2027</v>
      </c>
      <c r="X1776" t="s">
        <v>93</v>
      </c>
      <c r="AA1776" s="4">
        <f t="shared" si="108"/>
        <v>72564</v>
      </c>
      <c r="AB1776" s="4">
        <f t="shared" si="109"/>
        <v>0</v>
      </c>
      <c r="AC1776">
        <f t="shared" si="110"/>
        <v>0</v>
      </c>
      <c r="AD1776" s="3">
        <f t="shared" si="111"/>
        <v>72564</v>
      </c>
    </row>
    <row r="1777" spans="2:30" x14ac:dyDescent="0.25">
      <c r="B1777" t="s">
        <v>6188</v>
      </c>
      <c r="C1777" t="s">
        <v>6189</v>
      </c>
      <c r="D1777" t="s">
        <v>6190</v>
      </c>
      <c r="E1777" t="s">
        <v>6191</v>
      </c>
      <c r="F1777" t="s">
        <v>22</v>
      </c>
      <c r="G1777" t="s">
        <v>23</v>
      </c>
      <c r="H1777" t="s">
        <v>18</v>
      </c>
      <c r="I1777" t="s">
        <v>41</v>
      </c>
      <c r="J1777" t="s">
        <v>24</v>
      </c>
      <c r="K1777" t="s">
        <v>25</v>
      </c>
      <c r="L1777" t="s">
        <v>25</v>
      </c>
      <c r="M1777" t="s">
        <v>133</v>
      </c>
      <c r="N1777">
        <v>1570</v>
      </c>
      <c r="O1777" s="1">
        <v>12</v>
      </c>
      <c r="P1777">
        <v>0</v>
      </c>
      <c r="Q1777" s="1">
        <v>0</v>
      </c>
      <c r="R1777">
        <v>0</v>
      </c>
      <c r="S1777" t="s">
        <v>23</v>
      </c>
      <c r="T1777">
        <v>0</v>
      </c>
      <c r="U1777" t="s">
        <v>23</v>
      </c>
      <c r="V1777" t="s">
        <v>929</v>
      </c>
      <c r="W1777" t="s">
        <v>930</v>
      </c>
      <c r="X1777" t="s">
        <v>30</v>
      </c>
      <c r="AA1777" s="4">
        <f t="shared" si="108"/>
        <v>18840</v>
      </c>
      <c r="AB1777" s="4">
        <f t="shared" si="109"/>
        <v>0</v>
      </c>
      <c r="AC1777">
        <f t="shared" si="110"/>
        <v>0</v>
      </c>
      <c r="AD1777" s="3">
        <f t="shared" si="111"/>
        <v>18840</v>
      </c>
    </row>
    <row r="1778" spans="2:30" x14ac:dyDescent="0.25">
      <c r="B1778" t="s">
        <v>6192</v>
      </c>
      <c r="F1778" t="s">
        <v>22</v>
      </c>
      <c r="G1778" t="s">
        <v>23</v>
      </c>
      <c r="H1778" t="s">
        <v>18</v>
      </c>
      <c r="I1778" t="s">
        <v>24</v>
      </c>
      <c r="J1778" t="s">
        <v>24</v>
      </c>
      <c r="K1778" t="s">
        <v>25</v>
      </c>
      <c r="L1778" t="s">
        <v>25</v>
      </c>
      <c r="M1778" t="s">
        <v>26</v>
      </c>
      <c r="N1778">
        <v>1075</v>
      </c>
      <c r="O1778" s="1">
        <v>12</v>
      </c>
      <c r="P1778">
        <v>0</v>
      </c>
      <c r="Q1778" s="1">
        <v>0</v>
      </c>
      <c r="R1778">
        <v>0</v>
      </c>
      <c r="S1778" s="1">
        <v>0</v>
      </c>
      <c r="T1778">
        <v>0</v>
      </c>
      <c r="U1778" t="s">
        <v>23</v>
      </c>
      <c r="V1778" t="s">
        <v>1044</v>
      </c>
      <c r="W1778" t="s">
        <v>1045</v>
      </c>
      <c r="X1778" t="s">
        <v>69</v>
      </c>
      <c r="AA1778" s="4">
        <f t="shared" si="108"/>
        <v>12900</v>
      </c>
      <c r="AB1778" s="4">
        <f t="shared" si="109"/>
        <v>0</v>
      </c>
      <c r="AC1778">
        <f t="shared" si="110"/>
        <v>0</v>
      </c>
      <c r="AD1778" s="3">
        <f t="shared" si="111"/>
        <v>12900</v>
      </c>
    </row>
    <row r="1779" spans="2:30" x14ac:dyDescent="0.25">
      <c r="B1779" t="s">
        <v>6193</v>
      </c>
      <c r="C1779" t="s">
        <v>6194</v>
      </c>
      <c r="D1779" t="s">
        <v>6195</v>
      </c>
      <c r="E1779" t="s">
        <v>6196</v>
      </c>
      <c r="F1779" t="s">
        <v>22</v>
      </c>
      <c r="G1779" t="s">
        <v>23</v>
      </c>
      <c r="H1779" t="s">
        <v>18</v>
      </c>
      <c r="I1779" t="s">
        <v>41</v>
      </c>
      <c r="J1779" t="s">
        <v>24</v>
      </c>
      <c r="K1779" t="s">
        <v>25</v>
      </c>
      <c r="L1779" t="s">
        <v>25</v>
      </c>
      <c r="M1779" t="s">
        <v>133</v>
      </c>
      <c r="N1779">
        <v>3000</v>
      </c>
      <c r="O1779" s="1" t="s">
        <v>27</v>
      </c>
      <c r="P1779">
        <v>0</v>
      </c>
      <c r="Q1779" s="1" t="s">
        <v>23</v>
      </c>
      <c r="R1779">
        <v>0</v>
      </c>
      <c r="S1779" t="s">
        <v>23</v>
      </c>
      <c r="T1779">
        <v>0</v>
      </c>
      <c r="U1779" t="s">
        <v>23</v>
      </c>
      <c r="V1779" t="s">
        <v>976</v>
      </c>
      <c r="W1779" t="s">
        <v>977</v>
      </c>
      <c r="X1779" t="s">
        <v>142</v>
      </c>
      <c r="AA1779" s="4">
        <f t="shared" si="108"/>
        <v>36000</v>
      </c>
      <c r="AB1779" s="4">
        <f t="shared" si="109"/>
        <v>0</v>
      </c>
      <c r="AC1779">
        <f t="shared" si="110"/>
        <v>0</v>
      </c>
      <c r="AD1779" s="3">
        <f t="shared" si="111"/>
        <v>36000</v>
      </c>
    </row>
    <row r="1780" spans="2:30" x14ac:dyDescent="0.25">
      <c r="B1780" t="s">
        <v>6197</v>
      </c>
      <c r="C1780" t="s">
        <v>6198</v>
      </c>
      <c r="D1780" t="s">
        <v>6199</v>
      </c>
      <c r="E1780" t="s">
        <v>6200</v>
      </c>
      <c r="F1780" t="s">
        <v>22</v>
      </c>
      <c r="G1780" t="s">
        <v>23</v>
      </c>
      <c r="H1780" t="s">
        <v>18</v>
      </c>
      <c r="I1780" t="s">
        <v>41</v>
      </c>
      <c r="J1780" t="s">
        <v>24</v>
      </c>
      <c r="K1780" t="s">
        <v>25</v>
      </c>
      <c r="L1780" t="s">
        <v>25</v>
      </c>
      <c r="M1780" t="s">
        <v>133</v>
      </c>
      <c r="N1780">
        <v>3000</v>
      </c>
      <c r="O1780" s="1" t="s">
        <v>27</v>
      </c>
      <c r="P1780">
        <v>0</v>
      </c>
      <c r="Q1780" s="1" t="s">
        <v>23</v>
      </c>
      <c r="R1780">
        <v>0</v>
      </c>
      <c r="S1780" t="s">
        <v>23</v>
      </c>
      <c r="T1780">
        <v>0</v>
      </c>
      <c r="U1780" t="s">
        <v>23</v>
      </c>
      <c r="V1780" t="s">
        <v>2234</v>
      </c>
      <c r="W1780" t="s">
        <v>2235</v>
      </c>
      <c r="X1780" t="s">
        <v>30</v>
      </c>
      <c r="AA1780" s="4">
        <f t="shared" si="108"/>
        <v>36000</v>
      </c>
      <c r="AB1780" s="4">
        <f t="shared" si="109"/>
        <v>0</v>
      </c>
      <c r="AC1780">
        <f t="shared" si="110"/>
        <v>0</v>
      </c>
      <c r="AD1780" s="3">
        <f t="shared" si="111"/>
        <v>36000</v>
      </c>
    </row>
    <row r="1781" spans="2:30" x14ac:dyDescent="0.25">
      <c r="B1781" t="s">
        <v>6201</v>
      </c>
      <c r="C1781" t="s">
        <v>6202</v>
      </c>
      <c r="D1781" t="s">
        <v>6203</v>
      </c>
      <c r="E1781" t="s">
        <v>6204</v>
      </c>
      <c r="F1781" t="s">
        <v>22</v>
      </c>
      <c r="G1781" t="s">
        <v>23</v>
      </c>
      <c r="H1781" t="s">
        <v>31</v>
      </c>
      <c r="I1781" t="s">
        <v>24</v>
      </c>
      <c r="J1781" t="s">
        <v>41</v>
      </c>
      <c r="K1781" t="s">
        <v>25</v>
      </c>
      <c r="L1781" t="s">
        <v>25</v>
      </c>
      <c r="M1781" t="s">
        <v>245</v>
      </c>
      <c r="N1781">
        <v>3000</v>
      </c>
      <c r="O1781" s="1" t="s">
        <v>27</v>
      </c>
      <c r="P1781">
        <v>0</v>
      </c>
      <c r="Q1781" s="1" t="s">
        <v>23</v>
      </c>
      <c r="R1781">
        <v>0</v>
      </c>
      <c r="S1781" t="s">
        <v>23</v>
      </c>
      <c r="T1781">
        <v>0</v>
      </c>
      <c r="U1781" t="s">
        <v>23</v>
      </c>
      <c r="V1781" t="s">
        <v>2628</v>
      </c>
      <c r="W1781" t="s">
        <v>2629</v>
      </c>
      <c r="X1781" t="s">
        <v>30</v>
      </c>
      <c r="AA1781" s="4">
        <f t="shared" si="108"/>
        <v>36000</v>
      </c>
      <c r="AB1781" s="4">
        <f t="shared" si="109"/>
        <v>0</v>
      </c>
      <c r="AC1781">
        <f t="shared" si="110"/>
        <v>0</v>
      </c>
      <c r="AD1781" s="3">
        <f t="shared" si="111"/>
        <v>36000</v>
      </c>
    </row>
    <row r="1782" spans="2:30" x14ac:dyDescent="0.25">
      <c r="B1782" t="s">
        <v>6205</v>
      </c>
      <c r="C1782" t="s">
        <v>6206</v>
      </c>
      <c r="D1782" t="s">
        <v>6207</v>
      </c>
      <c r="E1782" t="s">
        <v>6208</v>
      </c>
      <c r="F1782" t="s">
        <v>22</v>
      </c>
      <c r="G1782" t="s">
        <v>23</v>
      </c>
      <c r="H1782" t="s">
        <v>31</v>
      </c>
      <c r="I1782" t="s">
        <v>24</v>
      </c>
      <c r="J1782" t="s">
        <v>41</v>
      </c>
      <c r="K1782" t="s">
        <v>25</v>
      </c>
      <c r="L1782" t="s">
        <v>25</v>
      </c>
      <c r="M1782" t="s">
        <v>245</v>
      </c>
      <c r="N1782">
        <v>3000</v>
      </c>
      <c r="O1782" s="1" t="s">
        <v>27</v>
      </c>
      <c r="P1782">
        <v>0</v>
      </c>
      <c r="Q1782" s="1" t="s">
        <v>23</v>
      </c>
      <c r="R1782">
        <v>0</v>
      </c>
      <c r="S1782" t="s">
        <v>23</v>
      </c>
      <c r="T1782">
        <v>0</v>
      </c>
      <c r="U1782" t="s">
        <v>23</v>
      </c>
      <c r="V1782" t="s">
        <v>1763</v>
      </c>
      <c r="W1782" t="s">
        <v>1764</v>
      </c>
      <c r="X1782" t="s">
        <v>30</v>
      </c>
      <c r="AA1782" s="4">
        <f t="shared" si="108"/>
        <v>36000</v>
      </c>
      <c r="AB1782" s="4">
        <f t="shared" si="109"/>
        <v>0</v>
      </c>
      <c r="AC1782">
        <f t="shared" si="110"/>
        <v>0</v>
      </c>
      <c r="AD1782" s="3">
        <f t="shared" si="111"/>
        <v>36000</v>
      </c>
    </row>
    <row r="1783" spans="2:30" x14ac:dyDescent="0.25">
      <c r="B1783" t="s">
        <v>6209</v>
      </c>
      <c r="C1783" t="s">
        <v>6210</v>
      </c>
      <c r="D1783" t="s">
        <v>6211</v>
      </c>
      <c r="E1783" t="s">
        <v>6212</v>
      </c>
      <c r="F1783" t="s">
        <v>22</v>
      </c>
      <c r="G1783" t="s">
        <v>23</v>
      </c>
      <c r="H1783" t="s">
        <v>31</v>
      </c>
      <c r="I1783" t="s">
        <v>41</v>
      </c>
      <c r="J1783" t="s">
        <v>24</v>
      </c>
      <c r="K1783" t="s">
        <v>25</v>
      </c>
      <c r="L1783" t="s">
        <v>25</v>
      </c>
      <c r="M1783" t="s">
        <v>66</v>
      </c>
      <c r="N1783">
        <v>900</v>
      </c>
      <c r="O1783" s="1">
        <v>3</v>
      </c>
      <c r="P1783">
        <v>945</v>
      </c>
      <c r="Q1783" s="1">
        <v>9</v>
      </c>
      <c r="R1783">
        <v>0</v>
      </c>
      <c r="S1783" t="s">
        <v>23</v>
      </c>
      <c r="T1783">
        <v>0</v>
      </c>
      <c r="U1783" t="s">
        <v>23</v>
      </c>
      <c r="V1783" t="s">
        <v>306</v>
      </c>
      <c r="W1783" t="s">
        <v>307</v>
      </c>
      <c r="X1783" t="s">
        <v>30</v>
      </c>
      <c r="AA1783" s="4">
        <f t="shared" si="108"/>
        <v>2700</v>
      </c>
      <c r="AB1783" s="4">
        <f t="shared" si="109"/>
        <v>8505</v>
      </c>
      <c r="AC1783">
        <f t="shared" si="110"/>
        <v>0</v>
      </c>
      <c r="AD1783" s="3">
        <f t="shared" si="111"/>
        <v>11205</v>
      </c>
    </row>
    <row r="1784" spans="2:30" x14ac:dyDescent="0.25">
      <c r="B1784" t="s">
        <v>6213</v>
      </c>
      <c r="C1784" t="s">
        <v>6214</v>
      </c>
      <c r="D1784" t="s">
        <v>6215</v>
      </c>
      <c r="E1784" t="s">
        <v>6216</v>
      </c>
      <c r="F1784" t="s">
        <v>22</v>
      </c>
      <c r="G1784" t="s">
        <v>23</v>
      </c>
      <c r="H1784" t="s">
        <v>31</v>
      </c>
      <c r="I1784" t="s">
        <v>41</v>
      </c>
      <c r="J1784" t="s">
        <v>24</v>
      </c>
      <c r="K1784" t="s">
        <v>25</v>
      </c>
      <c r="L1784" t="s">
        <v>25</v>
      </c>
      <c r="M1784" t="s">
        <v>66</v>
      </c>
      <c r="N1784">
        <v>900</v>
      </c>
      <c r="O1784" s="1">
        <v>3</v>
      </c>
      <c r="P1784">
        <v>945</v>
      </c>
      <c r="Q1784" s="1">
        <v>9</v>
      </c>
      <c r="R1784">
        <v>0</v>
      </c>
      <c r="S1784" t="s">
        <v>23</v>
      </c>
      <c r="T1784">
        <v>0</v>
      </c>
      <c r="U1784" t="s">
        <v>23</v>
      </c>
      <c r="V1784" t="s">
        <v>306</v>
      </c>
      <c r="W1784" t="s">
        <v>307</v>
      </c>
      <c r="X1784" t="s">
        <v>30</v>
      </c>
      <c r="AA1784" s="4">
        <f t="shared" si="108"/>
        <v>2700</v>
      </c>
      <c r="AB1784" s="4">
        <f t="shared" si="109"/>
        <v>8505</v>
      </c>
      <c r="AC1784">
        <f t="shared" si="110"/>
        <v>0</v>
      </c>
      <c r="AD1784" s="3">
        <f t="shared" si="111"/>
        <v>11205</v>
      </c>
    </row>
    <row r="1785" spans="2:30" x14ac:dyDescent="0.25">
      <c r="B1785" t="s">
        <v>6217</v>
      </c>
      <c r="C1785" t="s">
        <v>6218</v>
      </c>
      <c r="D1785" t="s">
        <v>6219</v>
      </c>
      <c r="E1785" t="s">
        <v>6220</v>
      </c>
      <c r="F1785" t="s">
        <v>22</v>
      </c>
      <c r="G1785" t="s">
        <v>23</v>
      </c>
      <c r="H1785" t="s">
        <v>31</v>
      </c>
      <c r="I1785" t="s">
        <v>41</v>
      </c>
      <c r="J1785" t="s">
        <v>24</v>
      </c>
      <c r="K1785" t="s">
        <v>25</v>
      </c>
      <c r="L1785" t="s">
        <v>25</v>
      </c>
      <c r="M1785" t="s">
        <v>66</v>
      </c>
      <c r="N1785">
        <v>900</v>
      </c>
      <c r="O1785" s="1">
        <v>3</v>
      </c>
      <c r="P1785">
        <v>945</v>
      </c>
      <c r="Q1785" s="1">
        <v>9</v>
      </c>
      <c r="R1785">
        <v>0</v>
      </c>
      <c r="S1785" t="s">
        <v>23</v>
      </c>
      <c r="T1785">
        <v>0</v>
      </c>
      <c r="U1785" t="s">
        <v>23</v>
      </c>
      <c r="V1785" t="s">
        <v>306</v>
      </c>
      <c r="W1785" t="s">
        <v>307</v>
      </c>
      <c r="X1785" t="s">
        <v>30</v>
      </c>
      <c r="AA1785" s="4">
        <f t="shared" si="108"/>
        <v>2700</v>
      </c>
      <c r="AB1785" s="4">
        <f t="shared" si="109"/>
        <v>8505</v>
      </c>
      <c r="AC1785">
        <f t="shared" si="110"/>
        <v>0</v>
      </c>
      <c r="AD1785" s="3">
        <f t="shared" si="111"/>
        <v>11205</v>
      </c>
    </row>
    <row r="1786" spans="2:30" x14ac:dyDescent="0.25">
      <c r="B1786" t="s">
        <v>6221</v>
      </c>
      <c r="C1786" t="s">
        <v>6222</v>
      </c>
      <c r="D1786" t="s">
        <v>6223</v>
      </c>
      <c r="E1786" t="s">
        <v>6224</v>
      </c>
      <c r="F1786" t="s">
        <v>22</v>
      </c>
      <c r="G1786" t="s">
        <v>23</v>
      </c>
      <c r="H1786" t="s">
        <v>31</v>
      </c>
      <c r="I1786" t="s">
        <v>41</v>
      </c>
      <c r="J1786" t="s">
        <v>24</v>
      </c>
      <c r="K1786" t="s">
        <v>25</v>
      </c>
      <c r="L1786" t="s">
        <v>25</v>
      </c>
      <c r="M1786" t="s">
        <v>66</v>
      </c>
      <c r="N1786">
        <v>900</v>
      </c>
      <c r="O1786" s="1">
        <v>3</v>
      </c>
      <c r="P1786">
        <v>945</v>
      </c>
      <c r="Q1786" s="1">
        <v>9</v>
      </c>
      <c r="R1786">
        <v>0</v>
      </c>
      <c r="S1786" t="s">
        <v>23</v>
      </c>
      <c r="T1786">
        <v>0</v>
      </c>
      <c r="U1786" t="s">
        <v>23</v>
      </c>
      <c r="V1786" t="s">
        <v>306</v>
      </c>
      <c r="W1786" t="s">
        <v>307</v>
      </c>
      <c r="X1786" t="s">
        <v>30</v>
      </c>
      <c r="AA1786" s="4">
        <f t="shared" si="108"/>
        <v>2700</v>
      </c>
      <c r="AB1786" s="4">
        <f t="shared" si="109"/>
        <v>8505</v>
      </c>
      <c r="AC1786">
        <f t="shared" si="110"/>
        <v>0</v>
      </c>
      <c r="AD1786" s="3">
        <f t="shared" si="111"/>
        <v>11205</v>
      </c>
    </row>
    <row r="1787" spans="2:30" x14ac:dyDescent="0.25">
      <c r="B1787" t="s">
        <v>6225</v>
      </c>
      <c r="C1787" t="s">
        <v>6226</v>
      </c>
      <c r="D1787" t="s">
        <v>6227</v>
      </c>
      <c r="E1787" t="s">
        <v>6228</v>
      </c>
      <c r="F1787" t="s">
        <v>22</v>
      </c>
      <c r="G1787" t="s">
        <v>23</v>
      </c>
      <c r="H1787" t="s">
        <v>31</v>
      </c>
      <c r="I1787" t="s">
        <v>41</v>
      </c>
      <c r="J1787" t="s">
        <v>24</v>
      </c>
      <c r="K1787" t="s">
        <v>25</v>
      </c>
      <c r="L1787" t="s">
        <v>25</v>
      </c>
      <c r="M1787" t="s">
        <v>66</v>
      </c>
      <c r="N1787">
        <v>900</v>
      </c>
      <c r="O1787" s="1">
        <v>3</v>
      </c>
      <c r="P1787">
        <v>945</v>
      </c>
      <c r="Q1787" s="1">
        <v>9</v>
      </c>
      <c r="R1787">
        <v>0</v>
      </c>
      <c r="S1787" t="s">
        <v>23</v>
      </c>
      <c r="T1787">
        <v>0</v>
      </c>
      <c r="U1787" t="s">
        <v>23</v>
      </c>
      <c r="V1787" t="s">
        <v>306</v>
      </c>
      <c r="W1787" t="s">
        <v>307</v>
      </c>
      <c r="X1787" t="s">
        <v>30</v>
      </c>
      <c r="AA1787" s="4">
        <f t="shared" si="108"/>
        <v>2700</v>
      </c>
      <c r="AB1787" s="4">
        <f t="shared" si="109"/>
        <v>8505</v>
      </c>
      <c r="AC1787">
        <f t="shared" si="110"/>
        <v>0</v>
      </c>
      <c r="AD1787" s="3">
        <f t="shared" si="111"/>
        <v>11205</v>
      </c>
    </row>
    <row r="1788" spans="2:30" x14ac:dyDescent="0.25">
      <c r="B1788" t="s">
        <v>6229</v>
      </c>
      <c r="C1788" t="s">
        <v>6230</v>
      </c>
      <c r="D1788" t="s">
        <v>6231</v>
      </c>
      <c r="E1788" t="s">
        <v>6232</v>
      </c>
      <c r="F1788" t="s">
        <v>22</v>
      </c>
      <c r="G1788" t="s">
        <v>23</v>
      </c>
      <c r="H1788" t="s">
        <v>31</v>
      </c>
      <c r="I1788" t="s">
        <v>41</v>
      </c>
      <c r="J1788" t="s">
        <v>24</v>
      </c>
      <c r="K1788" t="s">
        <v>25</v>
      </c>
      <c r="L1788" t="s">
        <v>25</v>
      </c>
      <c r="M1788" t="s">
        <v>66</v>
      </c>
      <c r="N1788">
        <v>900</v>
      </c>
      <c r="O1788" s="1">
        <v>3</v>
      </c>
      <c r="P1788">
        <v>945</v>
      </c>
      <c r="Q1788" s="1">
        <v>9</v>
      </c>
      <c r="R1788">
        <v>0</v>
      </c>
      <c r="S1788" t="s">
        <v>23</v>
      </c>
      <c r="T1788">
        <v>0</v>
      </c>
      <c r="U1788" t="s">
        <v>23</v>
      </c>
      <c r="V1788" t="s">
        <v>306</v>
      </c>
      <c r="W1788" t="s">
        <v>307</v>
      </c>
      <c r="X1788" t="s">
        <v>30</v>
      </c>
      <c r="AA1788" s="4">
        <f t="shared" si="108"/>
        <v>2700</v>
      </c>
      <c r="AB1788" s="4">
        <f t="shared" si="109"/>
        <v>8505</v>
      </c>
      <c r="AC1788">
        <f t="shared" si="110"/>
        <v>0</v>
      </c>
      <c r="AD1788" s="3">
        <f t="shared" si="111"/>
        <v>11205</v>
      </c>
    </row>
    <row r="1789" spans="2:30" x14ac:dyDescent="0.25">
      <c r="B1789" t="s">
        <v>6233</v>
      </c>
      <c r="C1789" t="s">
        <v>6234</v>
      </c>
      <c r="D1789" t="s">
        <v>6235</v>
      </c>
      <c r="E1789" t="s">
        <v>6236</v>
      </c>
      <c r="F1789" t="s">
        <v>22</v>
      </c>
      <c r="G1789" t="s">
        <v>23</v>
      </c>
      <c r="H1789" t="s">
        <v>31</v>
      </c>
      <c r="I1789" t="s">
        <v>41</v>
      </c>
      <c r="J1789" t="s">
        <v>24</v>
      </c>
      <c r="K1789" t="s">
        <v>25</v>
      </c>
      <c r="L1789" t="s">
        <v>25</v>
      </c>
      <c r="M1789" t="s">
        <v>66</v>
      </c>
      <c r="N1789">
        <v>900</v>
      </c>
      <c r="O1789" s="1">
        <v>3</v>
      </c>
      <c r="P1789">
        <v>945</v>
      </c>
      <c r="Q1789" s="1">
        <v>9</v>
      </c>
      <c r="R1789">
        <v>0</v>
      </c>
      <c r="S1789" t="s">
        <v>23</v>
      </c>
      <c r="T1789">
        <v>0</v>
      </c>
      <c r="U1789" t="s">
        <v>23</v>
      </c>
      <c r="V1789" t="s">
        <v>306</v>
      </c>
      <c r="W1789" t="s">
        <v>307</v>
      </c>
      <c r="X1789" t="s">
        <v>30</v>
      </c>
      <c r="AA1789" s="4">
        <f t="shared" si="108"/>
        <v>2700</v>
      </c>
      <c r="AB1789" s="4">
        <f t="shared" si="109"/>
        <v>8505</v>
      </c>
      <c r="AC1789">
        <f t="shared" si="110"/>
        <v>0</v>
      </c>
      <c r="AD1789" s="3">
        <f t="shared" si="111"/>
        <v>11205</v>
      </c>
    </row>
    <row r="1790" spans="2:30" x14ac:dyDescent="0.25">
      <c r="B1790" t="s">
        <v>6237</v>
      </c>
      <c r="C1790" t="s">
        <v>6238</v>
      </c>
      <c r="D1790" t="s">
        <v>6239</v>
      </c>
      <c r="E1790" t="s">
        <v>6240</v>
      </c>
      <c r="F1790" t="s">
        <v>22</v>
      </c>
      <c r="G1790" t="s">
        <v>23</v>
      </c>
      <c r="H1790" t="s">
        <v>31</v>
      </c>
      <c r="I1790" t="s">
        <v>41</v>
      </c>
      <c r="J1790" t="s">
        <v>24</v>
      </c>
      <c r="K1790" t="s">
        <v>25</v>
      </c>
      <c r="L1790" t="s">
        <v>25</v>
      </c>
      <c r="M1790" t="s">
        <v>66</v>
      </c>
      <c r="N1790">
        <v>900</v>
      </c>
      <c r="O1790" s="1">
        <v>3</v>
      </c>
      <c r="P1790">
        <v>945</v>
      </c>
      <c r="Q1790" s="1">
        <v>9</v>
      </c>
      <c r="R1790">
        <v>0</v>
      </c>
      <c r="S1790" t="s">
        <v>23</v>
      </c>
      <c r="T1790">
        <v>0</v>
      </c>
      <c r="U1790" t="s">
        <v>23</v>
      </c>
      <c r="V1790" t="s">
        <v>306</v>
      </c>
      <c r="W1790" t="s">
        <v>307</v>
      </c>
      <c r="X1790" t="s">
        <v>30</v>
      </c>
      <c r="AA1790" s="4">
        <f t="shared" si="108"/>
        <v>2700</v>
      </c>
      <c r="AB1790" s="4">
        <f t="shared" si="109"/>
        <v>8505</v>
      </c>
      <c r="AC1790">
        <f t="shared" si="110"/>
        <v>0</v>
      </c>
      <c r="AD1790" s="3">
        <f t="shared" si="111"/>
        <v>11205</v>
      </c>
    </row>
    <row r="1791" spans="2:30" x14ac:dyDescent="0.25">
      <c r="B1791" t="s">
        <v>6241</v>
      </c>
      <c r="C1791" t="s">
        <v>6242</v>
      </c>
      <c r="D1791" t="s">
        <v>6243</v>
      </c>
      <c r="E1791" t="s">
        <v>6244</v>
      </c>
      <c r="F1791" t="s">
        <v>22</v>
      </c>
      <c r="G1791" t="s">
        <v>23</v>
      </c>
      <c r="H1791" t="s">
        <v>31</v>
      </c>
      <c r="I1791" t="s">
        <v>41</v>
      </c>
      <c r="J1791" t="s">
        <v>24</v>
      </c>
      <c r="K1791" t="s">
        <v>25</v>
      </c>
      <c r="L1791" t="s">
        <v>25</v>
      </c>
      <c r="M1791" t="s">
        <v>66</v>
      </c>
      <c r="N1791">
        <v>900</v>
      </c>
      <c r="O1791" s="1">
        <v>3</v>
      </c>
      <c r="P1791">
        <v>945</v>
      </c>
      <c r="Q1791" s="1">
        <v>9</v>
      </c>
      <c r="R1791">
        <v>0</v>
      </c>
      <c r="S1791" t="s">
        <v>23</v>
      </c>
      <c r="T1791">
        <v>0</v>
      </c>
      <c r="U1791" t="s">
        <v>23</v>
      </c>
      <c r="V1791" t="s">
        <v>306</v>
      </c>
      <c r="W1791" t="s">
        <v>307</v>
      </c>
      <c r="X1791" t="s">
        <v>30</v>
      </c>
      <c r="AA1791" s="4">
        <f t="shared" si="108"/>
        <v>2700</v>
      </c>
      <c r="AB1791" s="4">
        <f t="shared" si="109"/>
        <v>8505</v>
      </c>
      <c r="AC1791">
        <f t="shared" si="110"/>
        <v>0</v>
      </c>
      <c r="AD1791" s="3">
        <f t="shared" si="111"/>
        <v>11205</v>
      </c>
    </row>
    <row r="1792" spans="2:30" x14ac:dyDescent="0.25">
      <c r="B1792" t="s">
        <v>6245</v>
      </c>
      <c r="C1792" t="s">
        <v>6246</v>
      </c>
      <c r="D1792" t="s">
        <v>6247</v>
      </c>
      <c r="E1792" t="s">
        <v>6248</v>
      </c>
      <c r="F1792" t="s">
        <v>22</v>
      </c>
      <c r="G1792" t="s">
        <v>23</v>
      </c>
      <c r="H1792" t="s">
        <v>31</v>
      </c>
      <c r="I1792" t="s">
        <v>41</v>
      </c>
      <c r="J1792" t="s">
        <v>24</v>
      </c>
      <c r="K1792" t="s">
        <v>25</v>
      </c>
      <c r="L1792" t="s">
        <v>25</v>
      </c>
      <c r="M1792" t="s">
        <v>66</v>
      </c>
      <c r="N1792">
        <v>900</v>
      </c>
      <c r="O1792" s="1">
        <v>3</v>
      </c>
      <c r="P1792">
        <v>945</v>
      </c>
      <c r="Q1792" s="1">
        <v>9</v>
      </c>
      <c r="R1792">
        <v>0</v>
      </c>
      <c r="S1792" t="s">
        <v>23</v>
      </c>
      <c r="T1792">
        <v>0</v>
      </c>
      <c r="U1792" t="s">
        <v>23</v>
      </c>
      <c r="V1792" t="s">
        <v>306</v>
      </c>
      <c r="W1792" t="s">
        <v>307</v>
      </c>
      <c r="X1792" t="s">
        <v>30</v>
      </c>
      <c r="AA1792" s="4">
        <f t="shared" si="108"/>
        <v>2700</v>
      </c>
      <c r="AB1792" s="4">
        <f t="shared" si="109"/>
        <v>8505</v>
      </c>
      <c r="AC1792">
        <f t="shared" si="110"/>
        <v>0</v>
      </c>
      <c r="AD1792" s="3">
        <f t="shared" si="111"/>
        <v>11205</v>
      </c>
    </row>
    <row r="1793" spans="2:30" x14ac:dyDescent="0.25">
      <c r="B1793" t="s">
        <v>6249</v>
      </c>
      <c r="C1793" t="s">
        <v>1134</v>
      </c>
      <c r="D1793" t="s">
        <v>6250</v>
      </c>
      <c r="E1793" t="s">
        <v>6251</v>
      </c>
      <c r="F1793" t="s">
        <v>22</v>
      </c>
      <c r="G1793" t="s">
        <v>23</v>
      </c>
      <c r="H1793" t="s">
        <v>31</v>
      </c>
      <c r="I1793" t="s">
        <v>41</v>
      </c>
      <c r="J1793" t="s">
        <v>24</v>
      </c>
      <c r="K1793" t="s">
        <v>25</v>
      </c>
      <c r="L1793" t="s">
        <v>25</v>
      </c>
      <c r="M1793" t="s">
        <v>66</v>
      </c>
      <c r="N1793">
        <v>900</v>
      </c>
      <c r="O1793" s="1">
        <v>3</v>
      </c>
      <c r="P1793">
        <v>945</v>
      </c>
      <c r="Q1793" s="1">
        <v>9</v>
      </c>
      <c r="R1793">
        <v>0</v>
      </c>
      <c r="S1793" t="s">
        <v>23</v>
      </c>
      <c r="T1793">
        <v>0</v>
      </c>
      <c r="U1793" t="s">
        <v>23</v>
      </c>
      <c r="V1793" t="s">
        <v>306</v>
      </c>
      <c r="W1793" t="s">
        <v>307</v>
      </c>
      <c r="X1793" t="s">
        <v>30</v>
      </c>
      <c r="AA1793" s="4">
        <f t="shared" si="108"/>
        <v>2700</v>
      </c>
      <c r="AB1793" s="4">
        <f t="shared" si="109"/>
        <v>8505</v>
      </c>
      <c r="AC1793">
        <f t="shared" si="110"/>
        <v>0</v>
      </c>
      <c r="AD1793" s="3">
        <f t="shared" si="111"/>
        <v>11205</v>
      </c>
    </row>
    <row r="1794" spans="2:30" x14ac:dyDescent="0.25">
      <c r="B1794" t="s">
        <v>6252</v>
      </c>
      <c r="F1794" t="s">
        <v>22</v>
      </c>
      <c r="G1794" t="s">
        <v>23</v>
      </c>
      <c r="H1794" t="s">
        <v>31</v>
      </c>
      <c r="I1794" t="s">
        <v>41</v>
      </c>
      <c r="J1794" t="s">
        <v>24</v>
      </c>
      <c r="K1794" t="s">
        <v>25</v>
      </c>
      <c r="L1794" t="s">
        <v>25</v>
      </c>
      <c r="M1794" t="s">
        <v>66</v>
      </c>
      <c r="N1794">
        <v>900</v>
      </c>
      <c r="O1794" s="1">
        <v>3</v>
      </c>
      <c r="P1794">
        <v>945</v>
      </c>
      <c r="Q1794" s="1">
        <v>9</v>
      </c>
      <c r="R1794">
        <v>0</v>
      </c>
      <c r="S1794" t="s">
        <v>23</v>
      </c>
      <c r="T1794">
        <v>0</v>
      </c>
      <c r="U1794" t="s">
        <v>23</v>
      </c>
      <c r="V1794" t="s">
        <v>306</v>
      </c>
      <c r="W1794" t="s">
        <v>307</v>
      </c>
      <c r="X1794" t="s">
        <v>93</v>
      </c>
      <c r="AA1794" s="4">
        <f t="shared" ref="AA1794:AA1857" si="112">N1794*O1794</f>
        <v>2700</v>
      </c>
      <c r="AB1794" s="4">
        <f t="shared" ref="AB1794:AB1857" si="113">P1794*Q1794</f>
        <v>8505</v>
      </c>
      <c r="AC1794">
        <f t="shared" ref="AC1794:AC1857" si="114">R1794*S1794</f>
        <v>0</v>
      </c>
      <c r="AD1794" s="3">
        <f t="shared" si="111"/>
        <v>11205</v>
      </c>
    </row>
    <row r="1795" spans="2:30" x14ac:dyDescent="0.25">
      <c r="B1795" t="s">
        <v>6253</v>
      </c>
      <c r="C1795" t="s">
        <v>6254</v>
      </c>
      <c r="D1795" t="s">
        <v>6255</v>
      </c>
      <c r="E1795" t="s">
        <v>6256</v>
      </c>
      <c r="F1795" t="s">
        <v>22</v>
      </c>
      <c r="G1795" t="s">
        <v>23</v>
      </c>
      <c r="H1795" t="s">
        <v>31</v>
      </c>
      <c r="I1795" t="s">
        <v>41</v>
      </c>
      <c r="J1795" t="s">
        <v>24</v>
      </c>
      <c r="K1795" t="s">
        <v>25</v>
      </c>
      <c r="L1795" t="s">
        <v>25</v>
      </c>
      <c r="M1795" t="s">
        <v>66</v>
      </c>
      <c r="N1795">
        <v>900</v>
      </c>
      <c r="O1795" s="1">
        <v>3</v>
      </c>
      <c r="P1795">
        <v>945</v>
      </c>
      <c r="Q1795" s="1">
        <v>9</v>
      </c>
      <c r="R1795">
        <v>0</v>
      </c>
      <c r="S1795" t="s">
        <v>23</v>
      </c>
      <c r="T1795">
        <v>0</v>
      </c>
      <c r="U1795" t="s">
        <v>23</v>
      </c>
      <c r="V1795" t="s">
        <v>306</v>
      </c>
      <c r="W1795" t="s">
        <v>307</v>
      </c>
      <c r="X1795" t="s">
        <v>30</v>
      </c>
      <c r="AA1795" s="4">
        <f t="shared" si="112"/>
        <v>2700</v>
      </c>
      <c r="AB1795" s="4">
        <f t="shared" si="113"/>
        <v>8505</v>
      </c>
      <c r="AC1795">
        <f t="shared" si="114"/>
        <v>0</v>
      </c>
      <c r="AD1795" s="3">
        <f t="shared" ref="AD1795:AD1858" si="115">AA1795+AB1795+AC1795</f>
        <v>11205</v>
      </c>
    </row>
    <row r="1796" spans="2:30" x14ac:dyDescent="0.25">
      <c r="B1796" t="s">
        <v>6257</v>
      </c>
      <c r="C1796" t="s">
        <v>6258</v>
      </c>
      <c r="D1796" t="s">
        <v>6259</v>
      </c>
      <c r="E1796" t="s">
        <v>6260</v>
      </c>
      <c r="F1796" t="s">
        <v>22</v>
      </c>
      <c r="G1796" t="s">
        <v>23</v>
      </c>
      <c r="H1796" t="s">
        <v>31</v>
      </c>
      <c r="I1796" t="s">
        <v>41</v>
      </c>
      <c r="J1796" t="s">
        <v>24</v>
      </c>
      <c r="K1796" t="s">
        <v>25</v>
      </c>
      <c r="L1796" t="s">
        <v>25</v>
      </c>
      <c r="M1796" t="s">
        <v>66</v>
      </c>
      <c r="N1796">
        <v>900</v>
      </c>
      <c r="O1796" s="1">
        <v>3</v>
      </c>
      <c r="P1796">
        <v>945</v>
      </c>
      <c r="Q1796" s="1">
        <v>9</v>
      </c>
      <c r="R1796">
        <v>0</v>
      </c>
      <c r="S1796" t="s">
        <v>23</v>
      </c>
      <c r="T1796">
        <v>0</v>
      </c>
      <c r="U1796" t="s">
        <v>23</v>
      </c>
      <c r="V1796" t="s">
        <v>306</v>
      </c>
      <c r="W1796" t="s">
        <v>307</v>
      </c>
      <c r="X1796" t="s">
        <v>30</v>
      </c>
      <c r="AA1796" s="4">
        <f t="shared" si="112"/>
        <v>2700</v>
      </c>
      <c r="AB1796" s="4">
        <f t="shared" si="113"/>
        <v>8505</v>
      </c>
      <c r="AC1796">
        <f t="shared" si="114"/>
        <v>0</v>
      </c>
      <c r="AD1796" s="3">
        <f t="shared" si="115"/>
        <v>11205</v>
      </c>
    </row>
    <row r="1797" spans="2:30" x14ac:dyDescent="0.25">
      <c r="B1797" t="s">
        <v>6261</v>
      </c>
      <c r="C1797" t="s">
        <v>6262</v>
      </c>
      <c r="D1797" t="s">
        <v>6263</v>
      </c>
      <c r="E1797" t="s">
        <v>6264</v>
      </c>
      <c r="F1797" t="s">
        <v>22</v>
      </c>
      <c r="G1797" t="s">
        <v>23</v>
      </c>
      <c r="H1797" t="s">
        <v>31</v>
      </c>
      <c r="I1797" t="s">
        <v>41</v>
      </c>
      <c r="J1797" t="s">
        <v>24</v>
      </c>
      <c r="K1797" t="s">
        <v>25</v>
      </c>
      <c r="L1797" t="s">
        <v>25</v>
      </c>
      <c r="M1797" t="s">
        <v>66</v>
      </c>
      <c r="N1797">
        <v>790</v>
      </c>
      <c r="O1797" s="1" t="s">
        <v>27</v>
      </c>
      <c r="P1797">
        <v>0</v>
      </c>
      <c r="Q1797" s="1" t="s">
        <v>23</v>
      </c>
      <c r="R1797">
        <v>0</v>
      </c>
      <c r="S1797" t="s">
        <v>23</v>
      </c>
      <c r="T1797">
        <v>0</v>
      </c>
      <c r="U1797" t="s">
        <v>23</v>
      </c>
      <c r="V1797" t="s">
        <v>306</v>
      </c>
      <c r="W1797" t="s">
        <v>307</v>
      </c>
      <c r="X1797" t="s">
        <v>30</v>
      </c>
      <c r="AA1797" s="4">
        <f t="shared" si="112"/>
        <v>9480</v>
      </c>
      <c r="AB1797" s="4">
        <f t="shared" si="113"/>
        <v>0</v>
      </c>
      <c r="AC1797">
        <f t="shared" si="114"/>
        <v>0</v>
      </c>
      <c r="AD1797" s="3">
        <f t="shared" si="115"/>
        <v>9480</v>
      </c>
    </row>
    <row r="1798" spans="2:30" x14ac:dyDescent="0.25">
      <c r="B1798" t="s">
        <v>6265</v>
      </c>
      <c r="C1798" t="s">
        <v>76</v>
      </c>
      <c r="D1798" t="s">
        <v>77</v>
      </c>
      <c r="E1798" t="s">
        <v>6266</v>
      </c>
      <c r="F1798" t="s">
        <v>22</v>
      </c>
      <c r="G1798" t="s">
        <v>23</v>
      </c>
      <c r="H1798" t="s">
        <v>31</v>
      </c>
      <c r="I1798" t="s">
        <v>24</v>
      </c>
      <c r="J1798" t="s">
        <v>24</v>
      </c>
      <c r="K1798" t="s">
        <v>25</v>
      </c>
      <c r="L1798" t="s">
        <v>25</v>
      </c>
      <c r="M1798" t="s">
        <v>147</v>
      </c>
      <c r="N1798">
        <v>1200</v>
      </c>
      <c r="O1798" s="1">
        <v>3</v>
      </c>
      <c r="P1798">
        <v>1248</v>
      </c>
      <c r="Q1798" s="1">
        <v>9</v>
      </c>
      <c r="R1798">
        <v>0</v>
      </c>
      <c r="S1798" t="s">
        <v>23</v>
      </c>
      <c r="T1798">
        <v>0</v>
      </c>
      <c r="U1798" t="s">
        <v>23</v>
      </c>
      <c r="V1798" t="s">
        <v>647</v>
      </c>
      <c r="W1798" t="s">
        <v>648</v>
      </c>
      <c r="X1798" t="s">
        <v>30</v>
      </c>
      <c r="AA1798" s="4">
        <f t="shared" si="112"/>
        <v>3600</v>
      </c>
      <c r="AB1798" s="4">
        <f t="shared" si="113"/>
        <v>11232</v>
      </c>
      <c r="AC1798">
        <f t="shared" si="114"/>
        <v>0</v>
      </c>
      <c r="AD1798" s="3">
        <f t="shared" si="115"/>
        <v>14832</v>
      </c>
    </row>
    <row r="1799" spans="2:30" x14ac:dyDescent="0.25">
      <c r="B1799" t="s">
        <v>6267</v>
      </c>
      <c r="C1799" t="s">
        <v>1134</v>
      </c>
      <c r="D1799" t="s">
        <v>6268</v>
      </c>
      <c r="E1799" t="s">
        <v>6269</v>
      </c>
      <c r="F1799" t="s">
        <v>22</v>
      </c>
      <c r="G1799" t="s">
        <v>23</v>
      </c>
      <c r="H1799" t="s">
        <v>31</v>
      </c>
      <c r="I1799" t="s">
        <v>24</v>
      </c>
      <c r="J1799" t="s">
        <v>24</v>
      </c>
      <c r="K1799" t="s">
        <v>25</v>
      </c>
      <c r="L1799" t="s">
        <v>25</v>
      </c>
      <c r="M1799" t="s">
        <v>147</v>
      </c>
      <c r="N1799">
        <v>1201</v>
      </c>
      <c r="O1799" s="1">
        <v>3</v>
      </c>
      <c r="P1799">
        <v>1250</v>
      </c>
      <c r="Q1799" s="1">
        <v>9</v>
      </c>
      <c r="R1799">
        <v>0</v>
      </c>
      <c r="S1799" t="s">
        <v>23</v>
      </c>
      <c r="T1799">
        <v>0</v>
      </c>
      <c r="U1799" t="s">
        <v>23</v>
      </c>
      <c r="V1799" t="s">
        <v>647</v>
      </c>
      <c r="W1799" t="s">
        <v>648</v>
      </c>
      <c r="X1799" t="s">
        <v>30</v>
      </c>
      <c r="AA1799" s="4">
        <f t="shared" si="112"/>
        <v>3603</v>
      </c>
      <c r="AB1799" s="4">
        <f t="shared" si="113"/>
        <v>11250</v>
      </c>
      <c r="AC1799">
        <f t="shared" si="114"/>
        <v>0</v>
      </c>
      <c r="AD1799" s="3">
        <f t="shared" si="115"/>
        <v>14853</v>
      </c>
    </row>
    <row r="1800" spans="2:30" x14ac:dyDescent="0.25">
      <c r="B1800" t="s">
        <v>6270</v>
      </c>
      <c r="C1800" t="s">
        <v>19</v>
      </c>
      <c r="D1800" t="s">
        <v>6271</v>
      </c>
      <c r="E1800" t="s">
        <v>6272</v>
      </c>
      <c r="F1800" t="s">
        <v>22</v>
      </c>
      <c r="G1800" t="s">
        <v>23</v>
      </c>
      <c r="H1800" t="s">
        <v>31</v>
      </c>
      <c r="I1800" t="s">
        <v>24</v>
      </c>
      <c r="J1800" t="s">
        <v>41</v>
      </c>
      <c r="K1800" t="s">
        <v>25</v>
      </c>
      <c r="L1800" t="s">
        <v>25</v>
      </c>
      <c r="M1800" t="s">
        <v>147</v>
      </c>
      <c r="N1800">
        <v>1411</v>
      </c>
      <c r="O1800" s="1">
        <v>3</v>
      </c>
      <c r="P1800">
        <v>1470</v>
      </c>
      <c r="Q1800" s="1">
        <v>9</v>
      </c>
      <c r="R1800">
        <v>0</v>
      </c>
      <c r="S1800" t="s">
        <v>23</v>
      </c>
      <c r="T1800">
        <v>0</v>
      </c>
      <c r="U1800" t="s">
        <v>23</v>
      </c>
      <c r="V1800" t="s">
        <v>574</v>
      </c>
      <c r="W1800" t="s">
        <v>575</v>
      </c>
      <c r="X1800" t="s">
        <v>30</v>
      </c>
      <c r="AA1800" s="4">
        <f t="shared" si="112"/>
        <v>4233</v>
      </c>
      <c r="AB1800" s="4">
        <f t="shared" si="113"/>
        <v>13230</v>
      </c>
      <c r="AC1800">
        <f t="shared" si="114"/>
        <v>0</v>
      </c>
      <c r="AD1800" s="3">
        <f t="shared" si="115"/>
        <v>17463</v>
      </c>
    </row>
    <row r="1801" spans="2:30" x14ac:dyDescent="0.25">
      <c r="B1801" t="s">
        <v>6273</v>
      </c>
      <c r="F1801" t="s">
        <v>22</v>
      </c>
      <c r="G1801" t="s">
        <v>23</v>
      </c>
      <c r="H1801" t="s">
        <v>31</v>
      </c>
      <c r="I1801" t="s">
        <v>24</v>
      </c>
      <c r="J1801" t="s">
        <v>41</v>
      </c>
      <c r="K1801" t="s">
        <v>25</v>
      </c>
      <c r="L1801" t="s">
        <v>25</v>
      </c>
      <c r="M1801" t="s">
        <v>147</v>
      </c>
      <c r="N1801">
        <v>1200</v>
      </c>
      <c r="O1801" s="1" t="s">
        <v>27</v>
      </c>
      <c r="P1801">
        <v>0</v>
      </c>
      <c r="Q1801" s="1" t="s">
        <v>23</v>
      </c>
      <c r="R1801">
        <v>0</v>
      </c>
      <c r="S1801" t="s">
        <v>23</v>
      </c>
      <c r="T1801">
        <v>0</v>
      </c>
      <c r="U1801" t="s">
        <v>23</v>
      </c>
      <c r="V1801" t="s">
        <v>574</v>
      </c>
      <c r="W1801" t="s">
        <v>575</v>
      </c>
      <c r="X1801" t="s">
        <v>93</v>
      </c>
      <c r="AA1801" s="4">
        <f t="shared" si="112"/>
        <v>14400</v>
      </c>
      <c r="AB1801" s="4">
        <f t="shared" si="113"/>
        <v>0</v>
      </c>
      <c r="AC1801">
        <f t="shared" si="114"/>
        <v>0</v>
      </c>
      <c r="AD1801" s="3">
        <f t="shared" si="115"/>
        <v>14400</v>
      </c>
    </row>
    <row r="1802" spans="2:30" x14ac:dyDescent="0.25">
      <c r="B1802" t="s">
        <v>6274</v>
      </c>
      <c r="C1802" t="s">
        <v>6275</v>
      </c>
      <c r="D1802" t="s">
        <v>6276</v>
      </c>
      <c r="E1802" t="s">
        <v>6277</v>
      </c>
      <c r="F1802" t="s">
        <v>22</v>
      </c>
      <c r="G1802" t="s">
        <v>23</v>
      </c>
      <c r="H1802" t="s">
        <v>31</v>
      </c>
      <c r="I1802" t="s">
        <v>24</v>
      </c>
      <c r="J1802" t="s">
        <v>41</v>
      </c>
      <c r="K1802" t="s">
        <v>25</v>
      </c>
      <c r="L1802" t="s">
        <v>25</v>
      </c>
      <c r="M1802" t="s">
        <v>147</v>
      </c>
      <c r="N1802">
        <v>1200</v>
      </c>
      <c r="O1802" s="1" t="s">
        <v>27</v>
      </c>
      <c r="P1802">
        <v>0</v>
      </c>
      <c r="Q1802" s="1" t="s">
        <v>23</v>
      </c>
      <c r="R1802">
        <v>0</v>
      </c>
      <c r="S1802" t="s">
        <v>23</v>
      </c>
      <c r="T1802">
        <v>0</v>
      </c>
      <c r="U1802" t="s">
        <v>23</v>
      </c>
      <c r="V1802" t="s">
        <v>549</v>
      </c>
      <c r="W1802" t="s">
        <v>550</v>
      </c>
      <c r="X1802" t="s">
        <v>30</v>
      </c>
      <c r="AA1802" s="4">
        <f t="shared" si="112"/>
        <v>14400</v>
      </c>
      <c r="AB1802" s="4">
        <f t="shared" si="113"/>
        <v>0</v>
      </c>
      <c r="AC1802">
        <f t="shared" si="114"/>
        <v>0</v>
      </c>
      <c r="AD1802" s="3">
        <f t="shared" si="115"/>
        <v>14400</v>
      </c>
    </row>
    <row r="1803" spans="2:30" x14ac:dyDescent="0.25">
      <c r="B1803" t="s">
        <v>6278</v>
      </c>
      <c r="C1803" t="s">
        <v>6279</v>
      </c>
      <c r="D1803" t="s">
        <v>6280</v>
      </c>
      <c r="E1803" t="s">
        <v>6281</v>
      </c>
      <c r="F1803" t="s">
        <v>22</v>
      </c>
      <c r="G1803" t="s">
        <v>23</v>
      </c>
      <c r="H1803" t="s">
        <v>31</v>
      </c>
      <c r="I1803" t="s">
        <v>24</v>
      </c>
      <c r="J1803" t="s">
        <v>41</v>
      </c>
      <c r="K1803" t="s">
        <v>25</v>
      </c>
      <c r="L1803" t="s">
        <v>25</v>
      </c>
      <c r="M1803" t="s">
        <v>147</v>
      </c>
      <c r="N1803">
        <v>1200</v>
      </c>
      <c r="O1803" s="1" t="s">
        <v>27</v>
      </c>
      <c r="P1803">
        <v>0</v>
      </c>
      <c r="Q1803" s="1" t="s">
        <v>23</v>
      </c>
      <c r="R1803">
        <v>0</v>
      </c>
      <c r="S1803" t="s">
        <v>23</v>
      </c>
      <c r="T1803">
        <v>0</v>
      </c>
      <c r="U1803" t="s">
        <v>23</v>
      </c>
      <c r="V1803" t="s">
        <v>549</v>
      </c>
      <c r="W1803" t="s">
        <v>550</v>
      </c>
      <c r="X1803" t="s">
        <v>30</v>
      </c>
      <c r="AA1803" s="4">
        <f t="shared" si="112"/>
        <v>14400</v>
      </c>
      <c r="AB1803" s="4">
        <f t="shared" si="113"/>
        <v>0</v>
      </c>
      <c r="AC1803">
        <f t="shared" si="114"/>
        <v>0</v>
      </c>
      <c r="AD1803" s="3">
        <f t="shared" si="115"/>
        <v>14400</v>
      </c>
    </row>
    <row r="1804" spans="2:30" x14ac:dyDescent="0.25">
      <c r="B1804" t="s">
        <v>6282</v>
      </c>
      <c r="C1804" t="s">
        <v>6283</v>
      </c>
      <c r="D1804" t="s">
        <v>6284</v>
      </c>
      <c r="E1804" t="s">
        <v>6285</v>
      </c>
      <c r="F1804" t="s">
        <v>22</v>
      </c>
      <c r="G1804" t="s">
        <v>23</v>
      </c>
      <c r="H1804" t="s">
        <v>31</v>
      </c>
      <c r="I1804" t="s">
        <v>24</v>
      </c>
      <c r="J1804" t="s">
        <v>41</v>
      </c>
      <c r="K1804" t="s">
        <v>25</v>
      </c>
      <c r="L1804" t="s">
        <v>25</v>
      </c>
      <c r="M1804" t="s">
        <v>147</v>
      </c>
      <c r="N1804">
        <v>1200</v>
      </c>
      <c r="O1804" s="1" t="s">
        <v>27</v>
      </c>
      <c r="P1804">
        <v>0</v>
      </c>
      <c r="Q1804" s="1" t="s">
        <v>23</v>
      </c>
      <c r="R1804">
        <v>0</v>
      </c>
      <c r="S1804" t="s">
        <v>23</v>
      </c>
      <c r="T1804">
        <v>0</v>
      </c>
      <c r="U1804" t="s">
        <v>23</v>
      </c>
      <c r="V1804" t="s">
        <v>549</v>
      </c>
      <c r="W1804" t="s">
        <v>550</v>
      </c>
      <c r="X1804" t="s">
        <v>30</v>
      </c>
      <c r="AA1804" s="4">
        <f t="shared" si="112"/>
        <v>14400</v>
      </c>
      <c r="AB1804" s="4">
        <f t="shared" si="113"/>
        <v>0</v>
      </c>
      <c r="AC1804">
        <f t="shared" si="114"/>
        <v>0</v>
      </c>
      <c r="AD1804" s="3">
        <f t="shared" si="115"/>
        <v>14400</v>
      </c>
    </row>
    <row r="1805" spans="2:30" x14ac:dyDescent="0.25">
      <c r="B1805" t="s">
        <v>6286</v>
      </c>
      <c r="C1805" t="s">
        <v>6287</v>
      </c>
      <c r="D1805" t="s">
        <v>6288</v>
      </c>
      <c r="E1805" t="s">
        <v>6289</v>
      </c>
      <c r="F1805" t="s">
        <v>22</v>
      </c>
      <c r="G1805" t="s">
        <v>23</v>
      </c>
      <c r="H1805" t="s">
        <v>31</v>
      </c>
      <c r="I1805" t="s">
        <v>24</v>
      </c>
      <c r="J1805" t="s">
        <v>41</v>
      </c>
      <c r="K1805" t="s">
        <v>25</v>
      </c>
      <c r="L1805" t="s">
        <v>25</v>
      </c>
      <c r="M1805" t="s">
        <v>147</v>
      </c>
      <c r="N1805">
        <v>1200</v>
      </c>
      <c r="O1805" s="1">
        <v>3</v>
      </c>
      <c r="P1805">
        <v>1248</v>
      </c>
      <c r="Q1805" s="1">
        <v>9</v>
      </c>
      <c r="R1805">
        <v>0</v>
      </c>
      <c r="S1805" t="s">
        <v>23</v>
      </c>
      <c r="T1805">
        <v>0</v>
      </c>
      <c r="U1805" t="s">
        <v>23</v>
      </c>
      <c r="V1805" t="s">
        <v>663</v>
      </c>
      <c r="W1805" t="s">
        <v>664</v>
      </c>
      <c r="X1805" t="s">
        <v>30</v>
      </c>
      <c r="AA1805" s="4">
        <f t="shared" si="112"/>
        <v>3600</v>
      </c>
      <c r="AB1805" s="4">
        <f t="shared" si="113"/>
        <v>11232</v>
      </c>
      <c r="AC1805">
        <f t="shared" si="114"/>
        <v>0</v>
      </c>
      <c r="AD1805" s="3">
        <f t="shared" si="115"/>
        <v>14832</v>
      </c>
    </row>
    <row r="1806" spans="2:30" x14ac:dyDescent="0.25">
      <c r="B1806" t="s">
        <v>6290</v>
      </c>
      <c r="C1806" t="s">
        <v>6291</v>
      </c>
      <c r="D1806" t="s">
        <v>6292</v>
      </c>
      <c r="E1806" t="s">
        <v>6293</v>
      </c>
      <c r="F1806" t="s">
        <v>22</v>
      </c>
      <c r="G1806" t="s">
        <v>23</v>
      </c>
      <c r="H1806" t="s">
        <v>31</v>
      </c>
      <c r="I1806" t="s">
        <v>24</v>
      </c>
      <c r="J1806" t="s">
        <v>41</v>
      </c>
      <c r="K1806" t="s">
        <v>25</v>
      </c>
      <c r="L1806" t="s">
        <v>25</v>
      </c>
      <c r="M1806" t="s">
        <v>147</v>
      </c>
      <c r="N1806">
        <v>1200</v>
      </c>
      <c r="O1806" s="1">
        <v>3</v>
      </c>
      <c r="P1806">
        <v>1248</v>
      </c>
      <c r="Q1806" s="1">
        <v>9</v>
      </c>
      <c r="R1806">
        <v>0</v>
      </c>
      <c r="S1806" t="s">
        <v>23</v>
      </c>
      <c r="T1806">
        <v>0</v>
      </c>
      <c r="U1806" t="s">
        <v>23</v>
      </c>
      <c r="V1806" t="s">
        <v>663</v>
      </c>
      <c r="W1806" t="s">
        <v>664</v>
      </c>
      <c r="X1806" t="s">
        <v>30</v>
      </c>
      <c r="AA1806" s="4">
        <f t="shared" si="112"/>
        <v>3600</v>
      </c>
      <c r="AB1806" s="4">
        <f t="shared" si="113"/>
        <v>11232</v>
      </c>
      <c r="AC1806">
        <f t="shared" si="114"/>
        <v>0</v>
      </c>
      <c r="AD1806" s="3">
        <f t="shared" si="115"/>
        <v>14832</v>
      </c>
    </row>
    <row r="1807" spans="2:30" x14ac:dyDescent="0.25">
      <c r="B1807" t="s">
        <v>6294</v>
      </c>
      <c r="C1807" t="s">
        <v>6295</v>
      </c>
      <c r="D1807" t="s">
        <v>6296</v>
      </c>
      <c r="E1807" t="s">
        <v>6297</v>
      </c>
      <c r="F1807" t="s">
        <v>22</v>
      </c>
      <c r="G1807" t="s">
        <v>23</v>
      </c>
      <c r="H1807" t="s">
        <v>31</v>
      </c>
      <c r="I1807" t="s">
        <v>24</v>
      </c>
      <c r="J1807" t="s">
        <v>41</v>
      </c>
      <c r="K1807" t="s">
        <v>25</v>
      </c>
      <c r="L1807" t="s">
        <v>25</v>
      </c>
      <c r="M1807" t="s">
        <v>147</v>
      </c>
      <c r="N1807">
        <v>1200</v>
      </c>
      <c r="O1807" s="1">
        <v>3</v>
      </c>
      <c r="P1807">
        <v>1248</v>
      </c>
      <c r="Q1807" s="1">
        <v>9</v>
      </c>
      <c r="R1807">
        <v>0</v>
      </c>
      <c r="S1807" t="s">
        <v>23</v>
      </c>
      <c r="T1807">
        <v>0</v>
      </c>
      <c r="U1807" t="s">
        <v>23</v>
      </c>
      <c r="V1807" t="s">
        <v>663</v>
      </c>
      <c r="W1807" t="s">
        <v>664</v>
      </c>
      <c r="X1807" t="s">
        <v>30</v>
      </c>
      <c r="AA1807" s="4">
        <f t="shared" si="112"/>
        <v>3600</v>
      </c>
      <c r="AB1807" s="4">
        <f t="shared" si="113"/>
        <v>11232</v>
      </c>
      <c r="AC1807">
        <f t="shared" si="114"/>
        <v>0</v>
      </c>
      <c r="AD1807" s="3">
        <f t="shared" si="115"/>
        <v>14832</v>
      </c>
    </row>
    <row r="1808" spans="2:30" x14ac:dyDescent="0.25">
      <c r="B1808" t="s">
        <v>6298</v>
      </c>
      <c r="C1808" t="s">
        <v>6299</v>
      </c>
      <c r="D1808" t="s">
        <v>6300</v>
      </c>
      <c r="E1808" t="s">
        <v>6301</v>
      </c>
      <c r="F1808" t="s">
        <v>22</v>
      </c>
      <c r="G1808" t="s">
        <v>23</v>
      </c>
      <c r="H1808" t="s">
        <v>31</v>
      </c>
      <c r="I1808" t="s">
        <v>24</v>
      </c>
      <c r="J1808" t="s">
        <v>41</v>
      </c>
      <c r="K1808" t="s">
        <v>25</v>
      </c>
      <c r="L1808" t="s">
        <v>25</v>
      </c>
      <c r="M1808" t="s">
        <v>147</v>
      </c>
      <c r="N1808">
        <v>1200</v>
      </c>
      <c r="O1808" s="1">
        <v>12</v>
      </c>
      <c r="P1808">
        <v>0</v>
      </c>
      <c r="Q1808" s="1">
        <v>0</v>
      </c>
      <c r="R1808">
        <v>0</v>
      </c>
      <c r="S1808" t="s">
        <v>23</v>
      </c>
      <c r="T1808">
        <v>0</v>
      </c>
      <c r="U1808" t="s">
        <v>23</v>
      </c>
      <c r="V1808" t="s">
        <v>647</v>
      </c>
      <c r="W1808" t="s">
        <v>648</v>
      </c>
      <c r="X1808" t="s">
        <v>30</v>
      </c>
      <c r="AA1808" s="4">
        <f t="shared" si="112"/>
        <v>14400</v>
      </c>
      <c r="AB1808" s="4">
        <f t="shared" si="113"/>
        <v>0</v>
      </c>
      <c r="AC1808">
        <f t="shared" si="114"/>
        <v>0</v>
      </c>
      <c r="AD1808" s="3">
        <f t="shared" si="115"/>
        <v>14400</v>
      </c>
    </row>
    <row r="1809" spans="2:30" x14ac:dyDescent="0.25">
      <c r="B1809" t="s">
        <v>6302</v>
      </c>
      <c r="F1809" t="s">
        <v>22</v>
      </c>
      <c r="G1809" t="s">
        <v>23</v>
      </c>
      <c r="H1809" t="s">
        <v>31</v>
      </c>
      <c r="I1809" t="s">
        <v>24</v>
      </c>
      <c r="J1809" t="s">
        <v>41</v>
      </c>
      <c r="K1809" t="s">
        <v>25</v>
      </c>
      <c r="L1809" t="s">
        <v>25</v>
      </c>
      <c r="M1809" t="s">
        <v>147</v>
      </c>
      <c r="N1809">
        <v>1200</v>
      </c>
      <c r="O1809" s="1">
        <v>3</v>
      </c>
      <c r="P1809">
        <v>1248</v>
      </c>
      <c r="Q1809" s="1">
        <v>9</v>
      </c>
      <c r="R1809">
        <v>0</v>
      </c>
      <c r="S1809" t="s">
        <v>23</v>
      </c>
      <c r="T1809">
        <v>0</v>
      </c>
      <c r="U1809" t="s">
        <v>23</v>
      </c>
      <c r="V1809" t="s">
        <v>647</v>
      </c>
      <c r="W1809" t="s">
        <v>648</v>
      </c>
      <c r="X1809" t="s">
        <v>69</v>
      </c>
      <c r="AA1809" s="4">
        <f t="shared" si="112"/>
        <v>3600</v>
      </c>
      <c r="AB1809" s="4">
        <f t="shared" si="113"/>
        <v>11232</v>
      </c>
      <c r="AC1809">
        <f t="shared" si="114"/>
        <v>0</v>
      </c>
      <c r="AD1809" s="3">
        <f t="shared" si="115"/>
        <v>14832</v>
      </c>
    </row>
    <row r="1810" spans="2:30" x14ac:dyDescent="0.25">
      <c r="B1810" t="s">
        <v>6303</v>
      </c>
      <c r="C1810" t="s">
        <v>6304</v>
      </c>
      <c r="D1810" t="s">
        <v>6305</v>
      </c>
      <c r="E1810" t="s">
        <v>6306</v>
      </c>
      <c r="F1810" t="s">
        <v>22</v>
      </c>
      <c r="G1810" t="s">
        <v>23</v>
      </c>
      <c r="H1810" t="s">
        <v>31</v>
      </c>
      <c r="I1810" t="s">
        <v>24</v>
      </c>
      <c r="J1810" t="s">
        <v>41</v>
      </c>
      <c r="K1810" t="s">
        <v>25</v>
      </c>
      <c r="L1810" t="s">
        <v>25</v>
      </c>
      <c r="M1810" t="s">
        <v>147</v>
      </c>
      <c r="N1810">
        <v>2000</v>
      </c>
      <c r="O1810" s="1" t="s">
        <v>27</v>
      </c>
      <c r="P1810">
        <v>0</v>
      </c>
      <c r="Q1810" s="1" t="s">
        <v>23</v>
      </c>
      <c r="R1810">
        <v>0</v>
      </c>
      <c r="S1810" t="s">
        <v>23</v>
      </c>
      <c r="T1810">
        <v>0</v>
      </c>
      <c r="U1810" t="s">
        <v>23</v>
      </c>
      <c r="V1810" t="s">
        <v>98</v>
      </c>
      <c r="W1810" t="s">
        <v>99</v>
      </c>
      <c r="X1810" t="s">
        <v>30</v>
      </c>
      <c r="AA1810" s="4">
        <f t="shared" si="112"/>
        <v>24000</v>
      </c>
      <c r="AB1810" s="4">
        <f t="shared" si="113"/>
        <v>0</v>
      </c>
      <c r="AC1810">
        <f t="shared" si="114"/>
        <v>0</v>
      </c>
      <c r="AD1810" s="3">
        <f t="shared" si="115"/>
        <v>24000</v>
      </c>
    </row>
    <row r="1811" spans="2:30" x14ac:dyDescent="0.25">
      <c r="B1811" t="s">
        <v>6307</v>
      </c>
      <c r="C1811" t="s">
        <v>6308</v>
      </c>
      <c r="D1811" t="s">
        <v>6309</v>
      </c>
      <c r="E1811" t="s">
        <v>6310</v>
      </c>
      <c r="F1811" t="s">
        <v>22</v>
      </c>
      <c r="G1811" t="s">
        <v>23</v>
      </c>
      <c r="H1811" t="s">
        <v>31</v>
      </c>
      <c r="I1811" t="s">
        <v>24</v>
      </c>
      <c r="J1811" t="s">
        <v>41</v>
      </c>
      <c r="K1811" t="s">
        <v>25</v>
      </c>
      <c r="L1811" t="s">
        <v>25</v>
      </c>
      <c r="M1811" t="s">
        <v>147</v>
      </c>
      <c r="N1811">
        <v>1000</v>
      </c>
      <c r="O1811" s="1">
        <v>3</v>
      </c>
      <c r="P1811">
        <v>1050</v>
      </c>
      <c r="Q1811" s="1">
        <v>9</v>
      </c>
      <c r="R1811">
        <v>0</v>
      </c>
      <c r="S1811" t="s">
        <v>23</v>
      </c>
      <c r="T1811">
        <v>0</v>
      </c>
      <c r="U1811" t="s">
        <v>23</v>
      </c>
      <c r="V1811" t="s">
        <v>669</v>
      </c>
      <c r="W1811" t="s">
        <v>670</v>
      </c>
      <c r="X1811" t="s">
        <v>30</v>
      </c>
      <c r="AA1811" s="4">
        <f t="shared" si="112"/>
        <v>3000</v>
      </c>
      <c r="AB1811" s="4">
        <f t="shared" si="113"/>
        <v>9450</v>
      </c>
      <c r="AC1811">
        <f t="shared" si="114"/>
        <v>0</v>
      </c>
      <c r="AD1811" s="3">
        <f t="shared" si="115"/>
        <v>12450</v>
      </c>
    </row>
    <row r="1812" spans="2:30" x14ac:dyDescent="0.25">
      <c r="B1812" t="s">
        <v>6311</v>
      </c>
      <c r="C1812" t="s">
        <v>6312</v>
      </c>
      <c r="D1812" t="s">
        <v>6313</v>
      </c>
      <c r="E1812" t="s">
        <v>6314</v>
      </c>
      <c r="F1812" t="s">
        <v>22</v>
      </c>
      <c r="G1812" t="s">
        <v>23</v>
      </c>
      <c r="H1812" t="s">
        <v>31</v>
      </c>
      <c r="I1812" t="s">
        <v>24</v>
      </c>
      <c r="J1812" t="s">
        <v>41</v>
      </c>
      <c r="K1812" t="s">
        <v>25</v>
      </c>
      <c r="L1812" t="s">
        <v>25</v>
      </c>
      <c r="M1812" t="s">
        <v>147</v>
      </c>
      <c r="N1812">
        <v>1000</v>
      </c>
      <c r="O1812" s="1">
        <v>3</v>
      </c>
      <c r="P1812">
        <v>1050</v>
      </c>
      <c r="Q1812" s="1">
        <v>9</v>
      </c>
      <c r="R1812">
        <v>0</v>
      </c>
      <c r="S1812" t="s">
        <v>23</v>
      </c>
      <c r="T1812">
        <v>0</v>
      </c>
      <c r="U1812" t="s">
        <v>23</v>
      </c>
      <c r="V1812" t="s">
        <v>669</v>
      </c>
      <c r="W1812" t="s">
        <v>670</v>
      </c>
      <c r="X1812" t="s">
        <v>30</v>
      </c>
      <c r="AA1812" s="4">
        <f t="shared" si="112"/>
        <v>3000</v>
      </c>
      <c r="AB1812" s="4">
        <f t="shared" si="113"/>
        <v>9450</v>
      </c>
      <c r="AC1812">
        <f t="shared" si="114"/>
        <v>0</v>
      </c>
      <c r="AD1812" s="3">
        <f t="shared" si="115"/>
        <v>12450</v>
      </c>
    </row>
    <row r="1813" spans="2:30" x14ac:dyDescent="0.25">
      <c r="B1813" t="s">
        <v>6315</v>
      </c>
      <c r="C1813" t="s">
        <v>6316</v>
      </c>
      <c r="D1813" t="s">
        <v>6317</v>
      </c>
      <c r="E1813" t="s">
        <v>6318</v>
      </c>
      <c r="F1813" t="s">
        <v>22</v>
      </c>
      <c r="G1813" t="s">
        <v>23</v>
      </c>
      <c r="H1813" t="s">
        <v>31</v>
      </c>
      <c r="I1813" t="s">
        <v>24</v>
      </c>
      <c r="J1813" t="s">
        <v>41</v>
      </c>
      <c r="K1813" t="s">
        <v>25</v>
      </c>
      <c r="L1813" t="s">
        <v>25</v>
      </c>
      <c r="M1813" t="s">
        <v>147</v>
      </c>
      <c r="N1813">
        <v>900</v>
      </c>
      <c r="O1813" s="1" t="s">
        <v>27</v>
      </c>
      <c r="P1813">
        <v>0</v>
      </c>
      <c r="Q1813" s="1" t="s">
        <v>23</v>
      </c>
      <c r="R1813">
        <v>0</v>
      </c>
      <c r="S1813" t="s">
        <v>23</v>
      </c>
      <c r="T1813">
        <v>0</v>
      </c>
      <c r="U1813" t="s">
        <v>23</v>
      </c>
      <c r="V1813" t="s">
        <v>669</v>
      </c>
      <c r="W1813" t="s">
        <v>670</v>
      </c>
      <c r="X1813" t="s">
        <v>30</v>
      </c>
      <c r="AA1813" s="4">
        <f t="shared" si="112"/>
        <v>10800</v>
      </c>
      <c r="AB1813" s="4">
        <f t="shared" si="113"/>
        <v>0</v>
      </c>
      <c r="AC1813">
        <f t="shared" si="114"/>
        <v>0</v>
      </c>
      <c r="AD1813" s="3">
        <f t="shared" si="115"/>
        <v>10800</v>
      </c>
    </row>
    <row r="1814" spans="2:30" x14ac:dyDescent="0.25">
      <c r="B1814" t="s">
        <v>6319</v>
      </c>
      <c r="C1814" t="s">
        <v>6320</v>
      </c>
      <c r="D1814" t="s">
        <v>6321</v>
      </c>
      <c r="E1814" t="s">
        <v>6322</v>
      </c>
      <c r="F1814" t="s">
        <v>22</v>
      </c>
      <c r="G1814" t="s">
        <v>23</v>
      </c>
      <c r="H1814" t="s">
        <v>31</v>
      </c>
      <c r="I1814" t="s">
        <v>24</v>
      </c>
      <c r="J1814" t="s">
        <v>41</v>
      </c>
      <c r="K1814" t="s">
        <v>25</v>
      </c>
      <c r="L1814" t="s">
        <v>25</v>
      </c>
      <c r="M1814" t="s">
        <v>147</v>
      </c>
      <c r="N1814">
        <v>900</v>
      </c>
      <c r="O1814" s="1" t="s">
        <v>27</v>
      </c>
      <c r="P1814">
        <v>0</v>
      </c>
      <c r="Q1814" s="1" t="s">
        <v>23</v>
      </c>
      <c r="R1814">
        <v>0</v>
      </c>
      <c r="S1814" t="s">
        <v>23</v>
      </c>
      <c r="T1814">
        <v>0</v>
      </c>
      <c r="U1814" t="s">
        <v>23</v>
      </c>
      <c r="V1814" t="s">
        <v>669</v>
      </c>
      <c r="W1814" t="s">
        <v>670</v>
      </c>
      <c r="X1814" t="s">
        <v>30</v>
      </c>
      <c r="AA1814" s="4">
        <f t="shared" si="112"/>
        <v>10800</v>
      </c>
      <c r="AB1814" s="4">
        <f t="shared" si="113"/>
        <v>0</v>
      </c>
      <c r="AC1814">
        <f t="shared" si="114"/>
        <v>0</v>
      </c>
      <c r="AD1814" s="3">
        <f t="shared" si="115"/>
        <v>10800</v>
      </c>
    </row>
    <row r="1815" spans="2:30" x14ac:dyDescent="0.25">
      <c r="B1815" t="s">
        <v>6323</v>
      </c>
      <c r="F1815" t="s">
        <v>22</v>
      </c>
      <c r="G1815" t="s">
        <v>23</v>
      </c>
      <c r="H1815" t="s">
        <v>31</v>
      </c>
      <c r="I1815" t="s">
        <v>24</v>
      </c>
      <c r="J1815" t="s">
        <v>41</v>
      </c>
      <c r="K1815" t="s">
        <v>25</v>
      </c>
      <c r="L1815" t="s">
        <v>25</v>
      </c>
      <c r="M1815" t="s">
        <v>147</v>
      </c>
      <c r="N1815">
        <v>2000</v>
      </c>
      <c r="O1815" s="1" t="s">
        <v>27</v>
      </c>
      <c r="P1815">
        <v>0</v>
      </c>
      <c r="Q1815" s="1" t="s">
        <v>23</v>
      </c>
      <c r="R1815">
        <v>0</v>
      </c>
      <c r="S1815" t="s">
        <v>23</v>
      </c>
      <c r="T1815">
        <v>0</v>
      </c>
      <c r="U1815" t="s">
        <v>23</v>
      </c>
      <c r="V1815" t="s">
        <v>98</v>
      </c>
      <c r="W1815" t="s">
        <v>99</v>
      </c>
      <c r="X1815" t="s">
        <v>93</v>
      </c>
      <c r="AA1815" s="4">
        <f t="shared" si="112"/>
        <v>24000</v>
      </c>
      <c r="AB1815" s="4">
        <f t="shared" si="113"/>
        <v>0</v>
      </c>
      <c r="AC1815">
        <f t="shared" si="114"/>
        <v>0</v>
      </c>
      <c r="AD1815" s="3">
        <f t="shared" si="115"/>
        <v>24000</v>
      </c>
    </row>
    <row r="1816" spans="2:30" x14ac:dyDescent="0.25">
      <c r="B1816" t="s">
        <v>6324</v>
      </c>
      <c r="C1816" t="s">
        <v>6325</v>
      </c>
      <c r="D1816" t="s">
        <v>6326</v>
      </c>
      <c r="E1816" t="s">
        <v>6327</v>
      </c>
      <c r="F1816" t="s">
        <v>22</v>
      </c>
      <c r="G1816" t="s">
        <v>23</v>
      </c>
      <c r="H1816" t="s">
        <v>31</v>
      </c>
      <c r="I1816" t="s">
        <v>24</v>
      </c>
      <c r="J1816" t="s">
        <v>41</v>
      </c>
      <c r="K1816" t="s">
        <v>25</v>
      </c>
      <c r="L1816" t="s">
        <v>25</v>
      </c>
      <c r="M1816" t="s">
        <v>147</v>
      </c>
      <c r="N1816">
        <v>2000</v>
      </c>
      <c r="O1816" s="1" t="s">
        <v>27</v>
      </c>
      <c r="P1816">
        <v>0</v>
      </c>
      <c r="Q1816" s="1" t="s">
        <v>23</v>
      </c>
      <c r="R1816">
        <v>0</v>
      </c>
      <c r="S1816" t="s">
        <v>23</v>
      </c>
      <c r="T1816">
        <v>0</v>
      </c>
      <c r="U1816" t="s">
        <v>23</v>
      </c>
      <c r="V1816" t="s">
        <v>187</v>
      </c>
      <c r="W1816" t="s">
        <v>188</v>
      </c>
      <c r="X1816" t="s">
        <v>30</v>
      </c>
      <c r="AA1816" s="4">
        <f t="shared" si="112"/>
        <v>24000</v>
      </c>
      <c r="AB1816" s="4">
        <f t="shared" si="113"/>
        <v>0</v>
      </c>
      <c r="AC1816">
        <f t="shared" si="114"/>
        <v>0</v>
      </c>
      <c r="AD1816" s="3">
        <f t="shared" si="115"/>
        <v>24000</v>
      </c>
    </row>
    <row r="1817" spans="2:30" x14ac:dyDescent="0.25">
      <c r="B1817" t="s">
        <v>6328</v>
      </c>
      <c r="C1817" t="s">
        <v>6329</v>
      </c>
      <c r="D1817" t="s">
        <v>6330</v>
      </c>
      <c r="E1817" t="s">
        <v>6331</v>
      </c>
      <c r="F1817" t="s">
        <v>22</v>
      </c>
      <c r="G1817" t="s">
        <v>23</v>
      </c>
      <c r="H1817" t="s">
        <v>31</v>
      </c>
      <c r="I1817" t="s">
        <v>24</v>
      </c>
      <c r="J1817" t="s">
        <v>41</v>
      </c>
      <c r="K1817" t="s">
        <v>25</v>
      </c>
      <c r="L1817" t="s">
        <v>25</v>
      </c>
      <c r="M1817" t="s">
        <v>147</v>
      </c>
      <c r="N1817">
        <v>2000</v>
      </c>
      <c r="O1817" s="1" t="s">
        <v>27</v>
      </c>
      <c r="P1817">
        <v>0</v>
      </c>
      <c r="Q1817" s="1" t="s">
        <v>23</v>
      </c>
      <c r="R1817">
        <v>0</v>
      </c>
      <c r="S1817" t="s">
        <v>23</v>
      </c>
      <c r="T1817">
        <v>0</v>
      </c>
      <c r="U1817" t="s">
        <v>23</v>
      </c>
      <c r="V1817" t="s">
        <v>391</v>
      </c>
      <c r="W1817" t="s">
        <v>392</v>
      </c>
      <c r="X1817" t="s">
        <v>30</v>
      </c>
      <c r="AA1817" s="4">
        <f t="shared" si="112"/>
        <v>24000</v>
      </c>
      <c r="AB1817" s="4">
        <f t="shared" si="113"/>
        <v>0</v>
      </c>
      <c r="AC1817">
        <f t="shared" si="114"/>
        <v>0</v>
      </c>
      <c r="AD1817" s="3">
        <f t="shared" si="115"/>
        <v>24000</v>
      </c>
    </row>
    <row r="1818" spans="2:30" x14ac:dyDescent="0.25">
      <c r="B1818" t="s">
        <v>6332</v>
      </c>
      <c r="F1818" t="s">
        <v>22</v>
      </c>
      <c r="G1818" t="s">
        <v>23</v>
      </c>
      <c r="H1818" t="s">
        <v>31</v>
      </c>
      <c r="I1818" t="s">
        <v>24</v>
      </c>
      <c r="J1818" t="s">
        <v>41</v>
      </c>
      <c r="K1818" t="s">
        <v>25</v>
      </c>
      <c r="L1818" t="s">
        <v>25</v>
      </c>
      <c r="M1818" t="s">
        <v>147</v>
      </c>
      <c r="N1818">
        <v>2194</v>
      </c>
      <c r="O1818" s="1" t="s">
        <v>27</v>
      </c>
      <c r="P1818">
        <v>0</v>
      </c>
      <c r="Q1818" s="1" t="s">
        <v>23</v>
      </c>
      <c r="R1818">
        <v>0</v>
      </c>
      <c r="S1818" t="s">
        <v>23</v>
      </c>
      <c r="T1818">
        <v>0</v>
      </c>
      <c r="U1818" t="s">
        <v>23</v>
      </c>
      <c r="V1818" t="s">
        <v>1044</v>
      </c>
      <c r="W1818" t="s">
        <v>1045</v>
      </c>
      <c r="X1818" t="s">
        <v>93</v>
      </c>
      <c r="AA1818" s="4">
        <f t="shared" si="112"/>
        <v>26328</v>
      </c>
      <c r="AB1818" s="4">
        <f t="shared" si="113"/>
        <v>0</v>
      </c>
      <c r="AC1818">
        <f t="shared" si="114"/>
        <v>0</v>
      </c>
      <c r="AD1818" s="3">
        <f t="shared" si="115"/>
        <v>26328</v>
      </c>
    </row>
    <row r="1819" spans="2:30" x14ac:dyDescent="0.25">
      <c r="B1819" t="s">
        <v>6333</v>
      </c>
      <c r="C1819" t="s">
        <v>6334</v>
      </c>
      <c r="D1819" t="s">
        <v>6335</v>
      </c>
      <c r="E1819" t="s">
        <v>6336</v>
      </c>
      <c r="F1819" t="s">
        <v>22</v>
      </c>
      <c r="G1819" t="s">
        <v>23</v>
      </c>
      <c r="H1819" t="s">
        <v>31</v>
      </c>
      <c r="I1819" t="s">
        <v>24</v>
      </c>
      <c r="J1819" t="s">
        <v>41</v>
      </c>
      <c r="K1819" t="s">
        <v>25</v>
      </c>
      <c r="L1819" t="s">
        <v>25</v>
      </c>
      <c r="M1819" t="s">
        <v>147</v>
      </c>
      <c r="N1819">
        <v>900</v>
      </c>
      <c r="O1819" s="1" t="s">
        <v>27</v>
      </c>
      <c r="P1819">
        <v>0</v>
      </c>
      <c r="Q1819" s="1" t="s">
        <v>23</v>
      </c>
      <c r="R1819">
        <v>0</v>
      </c>
      <c r="S1819" t="s">
        <v>23</v>
      </c>
      <c r="T1819">
        <v>0</v>
      </c>
      <c r="U1819" t="s">
        <v>23</v>
      </c>
      <c r="V1819" t="s">
        <v>1559</v>
      </c>
      <c r="W1819" t="s">
        <v>1560</v>
      </c>
      <c r="X1819" t="s">
        <v>30</v>
      </c>
      <c r="AA1819" s="4">
        <f t="shared" si="112"/>
        <v>10800</v>
      </c>
      <c r="AB1819" s="4">
        <f t="shared" si="113"/>
        <v>0</v>
      </c>
      <c r="AC1819">
        <f t="shared" si="114"/>
        <v>0</v>
      </c>
      <c r="AD1819" s="3">
        <f t="shared" si="115"/>
        <v>10800</v>
      </c>
    </row>
    <row r="1820" spans="2:30" x14ac:dyDescent="0.25">
      <c r="B1820" t="s">
        <v>6337</v>
      </c>
      <c r="C1820" t="s">
        <v>6338</v>
      </c>
      <c r="D1820" t="s">
        <v>6339</v>
      </c>
      <c r="E1820" t="s">
        <v>6340</v>
      </c>
      <c r="F1820" t="s">
        <v>22</v>
      </c>
      <c r="G1820" t="s">
        <v>23</v>
      </c>
      <c r="H1820" t="s">
        <v>31</v>
      </c>
      <c r="I1820" t="s">
        <v>24</v>
      </c>
      <c r="J1820" t="s">
        <v>41</v>
      </c>
      <c r="K1820" t="s">
        <v>25</v>
      </c>
      <c r="L1820" t="s">
        <v>25</v>
      </c>
      <c r="M1820" t="s">
        <v>147</v>
      </c>
      <c r="N1820">
        <v>900</v>
      </c>
      <c r="O1820" s="1" t="s">
        <v>27</v>
      </c>
      <c r="P1820">
        <v>0</v>
      </c>
      <c r="Q1820" s="1" t="s">
        <v>23</v>
      </c>
      <c r="R1820">
        <v>0</v>
      </c>
      <c r="S1820" t="s">
        <v>23</v>
      </c>
      <c r="T1820">
        <v>0</v>
      </c>
      <c r="U1820" t="s">
        <v>23</v>
      </c>
      <c r="V1820" t="s">
        <v>1559</v>
      </c>
      <c r="W1820" t="s">
        <v>1560</v>
      </c>
      <c r="X1820" t="s">
        <v>30</v>
      </c>
      <c r="AA1820" s="4">
        <f t="shared" si="112"/>
        <v>10800</v>
      </c>
      <c r="AB1820" s="4">
        <f t="shared" si="113"/>
        <v>0</v>
      </c>
      <c r="AC1820">
        <f t="shared" si="114"/>
        <v>0</v>
      </c>
      <c r="AD1820" s="3">
        <f t="shared" si="115"/>
        <v>10800</v>
      </c>
    </row>
    <row r="1821" spans="2:30" x14ac:dyDescent="0.25">
      <c r="B1821" t="s">
        <v>6341</v>
      </c>
      <c r="C1821" t="s">
        <v>6342</v>
      </c>
      <c r="D1821" t="s">
        <v>6343</v>
      </c>
      <c r="E1821" t="s">
        <v>6344</v>
      </c>
      <c r="F1821" t="s">
        <v>22</v>
      </c>
      <c r="G1821" t="s">
        <v>23</v>
      </c>
      <c r="H1821" t="s">
        <v>31</v>
      </c>
      <c r="I1821" t="s">
        <v>24</v>
      </c>
      <c r="J1821" t="s">
        <v>41</v>
      </c>
      <c r="K1821" t="s">
        <v>25</v>
      </c>
      <c r="L1821" t="s">
        <v>25</v>
      </c>
      <c r="M1821" t="s">
        <v>147</v>
      </c>
      <c r="N1821">
        <v>900</v>
      </c>
      <c r="O1821" s="1" t="s">
        <v>27</v>
      </c>
      <c r="P1821">
        <v>0</v>
      </c>
      <c r="Q1821" s="1" t="s">
        <v>23</v>
      </c>
      <c r="R1821">
        <v>0</v>
      </c>
      <c r="S1821" t="s">
        <v>23</v>
      </c>
      <c r="T1821">
        <v>0</v>
      </c>
      <c r="U1821" t="s">
        <v>23</v>
      </c>
      <c r="V1821" t="s">
        <v>1559</v>
      </c>
      <c r="W1821" t="s">
        <v>1560</v>
      </c>
      <c r="X1821" t="s">
        <v>30</v>
      </c>
      <c r="AA1821" s="4">
        <f t="shared" si="112"/>
        <v>10800</v>
      </c>
      <c r="AB1821" s="4">
        <f t="shared" si="113"/>
        <v>0</v>
      </c>
      <c r="AC1821">
        <f t="shared" si="114"/>
        <v>0</v>
      </c>
      <c r="AD1821" s="3">
        <f t="shared" si="115"/>
        <v>10800</v>
      </c>
    </row>
    <row r="1822" spans="2:30" x14ac:dyDescent="0.25">
      <c r="B1822" t="s">
        <v>6345</v>
      </c>
      <c r="C1822" t="s">
        <v>5929</v>
      </c>
      <c r="D1822" t="s">
        <v>6346</v>
      </c>
      <c r="E1822" t="s">
        <v>6347</v>
      </c>
      <c r="F1822" t="s">
        <v>22</v>
      </c>
      <c r="G1822" t="s">
        <v>23</v>
      </c>
      <c r="H1822" t="s">
        <v>31</v>
      </c>
      <c r="I1822" t="s">
        <v>24</v>
      </c>
      <c r="J1822" t="s">
        <v>41</v>
      </c>
      <c r="K1822" t="s">
        <v>25</v>
      </c>
      <c r="L1822" t="s">
        <v>25</v>
      </c>
      <c r="M1822" t="s">
        <v>147</v>
      </c>
      <c r="N1822">
        <v>900</v>
      </c>
      <c r="O1822" s="1" t="s">
        <v>27</v>
      </c>
      <c r="P1822">
        <v>0</v>
      </c>
      <c r="Q1822" s="1" t="s">
        <v>23</v>
      </c>
      <c r="R1822">
        <v>0</v>
      </c>
      <c r="S1822" t="s">
        <v>23</v>
      </c>
      <c r="T1822">
        <v>0</v>
      </c>
      <c r="U1822" t="s">
        <v>23</v>
      </c>
      <c r="V1822" t="s">
        <v>1559</v>
      </c>
      <c r="W1822" t="s">
        <v>1560</v>
      </c>
      <c r="X1822" t="s">
        <v>30</v>
      </c>
      <c r="AA1822" s="4">
        <f t="shared" si="112"/>
        <v>10800</v>
      </c>
      <c r="AB1822" s="4">
        <f t="shared" si="113"/>
        <v>0</v>
      </c>
      <c r="AC1822">
        <f t="shared" si="114"/>
        <v>0</v>
      </c>
      <c r="AD1822" s="3">
        <f t="shared" si="115"/>
        <v>10800</v>
      </c>
    </row>
    <row r="1823" spans="2:30" x14ac:dyDescent="0.25">
      <c r="B1823" t="s">
        <v>6348</v>
      </c>
      <c r="C1823" t="s">
        <v>6349</v>
      </c>
      <c r="D1823" t="s">
        <v>6350</v>
      </c>
      <c r="E1823" t="s">
        <v>6351</v>
      </c>
      <c r="F1823" t="s">
        <v>22</v>
      </c>
      <c r="G1823" t="s">
        <v>23</v>
      </c>
      <c r="H1823" t="s">
        <v>31</v>
      </c>
      <c r="I1823" t="s">
        <v>24</v>
      </c>
      <c r="J1823" t="s">
        <v>41</v>
      </c>
      <c r="K1823" t="s">
        <v>25</v>
      </c>
      <c r="L1823" t="s">
        <v>25</v>
      </c>
      <c r="M1823" t="s">
        <v>147</v>
      </c>
      <c r="N1823">
        <v>840</v>
      </c>
      <c r="O1823" s="1">
        <v>3</v>
      </c>
      <c r="P1823">
        <v>870</v>
      </c>
      <c r="Q1823" s="1">
        <v>9</v>
      </c>
      <c r="R1823">
        <v>0</v>
      </c>
      <c r="S1823" t="s">
        <v>23</v>
      </c>
      <c r="T1823">
        <v>0</v>
      </c>
      <c r="U1823" t="s">
        <v>23</v>
      </c>
      <c r="V1823" t="s">
        <v>767</v>
      </c>
      <c r="W1823" t="s">
        <v>768</v>
      </c>
      <c r="X1823" t="s">
        <v>30</v>
      </c>
      <c r="AA1823" s="4">
        <f t="shared" si="112"/>
        <v>2520</v>
      </c>
      <c r="AB1823" s="4">
        <f t="shared" si="113"/>
        <v>7830</v>
      </c>
      <c r="AC1823">
        <f t="shared" si="114"/>
        <v>0</v>
      </c>
      <c r="AD1823" s="3">
        <f t="shared" si="115"/>
        <v>10350</v>
      </c>
    </row>
    <row r="1824" spans="2:30" x14ac:dyDescent="0.25">
      <c r="B1824" t="s">
        <v>6352</v>
      </c>
      <c r="C1824" t="s">
        <v>6353</v>
      </c>
      <c r="D1824" t="s">
        <v>6354</v>
      </c>
      <c r="E1824" t="s">
        <v>6355</v>
      </c>
      <c r="F1824" t="s">
        <v>22</v>
      </c>
      <c r="G1824" t="s">
        <v>23</v>
      </c>
      <c r="H1824" t="s">
        <v>31</v>
      </c>
      <c r="I1824" t="s">
        <v>24</v>
      </c>
      <c r="J1824" t="s">
        <v>41</v>
      </c>
      <c r="K1824" t="s">
        <v>25</v>
      </c>
      <c r="L1824" t="s">
        <v>25</v>
      </c>
      <c r="M1824" t="s">
        <v>147</v>
      </c>
      <c r="N1824">
        <v>840</v>
      </c>
      <c r="O1824" s="1">
        <v>3</v>
      </c>
      <c r="P1824">
        <v>870</v>
      </c>
      <c r="Q1824" s="1">
        <v>9</v>
      </c>
      <c r="R1824">
        <v>0</v>
      </c>
      <c r="S1824" t="s">
        <v>23</v>
      </c>
      <c r="T1824">
        <v>0</v>
      </c>
      <c r="U1824" t="s">
        <v>23</v>
      </c>
      <c r="V1824" t="s">
        <v>767</v>
      </c>
      <c r="W1824" t="s">
        <v>768</v>
      </c>
      <c r="X1824" t="s">
        <v>30</v>
      </c>
      <c r="AA1824" s="4">
        <f t="shared" si="112"/>
        <v>2520</v>
      </c>
      <c r="AB1824" s="4">
        <f t="shared" si="113"/>
        <v>7830</v>
      </c>
      <c r="AC1824">
        <f t="shared" si="114"/>
        <v>0</v>
      </c>
      <c r="AD1824" s="3">
        <f t="shared" si="115"/>
        <v>10350</v>
      </c>
    </row>
    <row r="1825" spans="2:30" x14ac:dyDescent="0.25">
      <c r="B1825" t="s">
        <v>6356</v>
      </c>
      <c r="C1825" t="s">
        <v>6357</v>
      </c>
      <c r="D1825" t="s">
        <v>6358</v>
      </c>
      <c r="E1825" t="s">
        <v>6359</v>
      </c>
      <c r="F1825" t="s">
        <v>22</v>
      </c>
      <c r="G1825" t="s">
        <v>23</v>
      </c>
      <c r="H1825" t="s">
        <v>31</v>
      </c>
      <c r="I1825" t="s">
        <v>24</v>
      </c>
      <c r="J1825" t="s">
        <v>41</v>
      </c>
      <c r="K1825" t="s">
        <v>25</v>
      </c>
      <c r="L1825" t="s">
        <v>25</v>
      </c>
      <c r="M1825" t="s">
        <v>147</v>
      </c>
      <c r="N1825">
        <v>1000</v>
      </c>
      <c r="O1825" s="1" t="s">
        <v>27</v>
      </c>
      <c r="P1825">
        <v>0</v>
      </c>
      <c r="Q1825" s="1" t="s">
        <v>23</v>
      </c>
      <c r="R1825">
        <v>0</v>
      </c>
      <c r="S1825" t="s">
        <v>23</v>
      </c>
      <c r="T1825">
        <v>0</v>
      </c>
      <c r="U1825" t="s">
        <v>23</v>
      </c>
      <c r="V1825" t="s">
        <v>669</v>
      </c>
      <c r="W1825" t="s">
        <v>670</v>
      </c>
      <c r="X1825" t="s">
        <v>30</v>
      </c>
      <c r="AA1825" s="4">
        <f t="shared" si="112"/>
        <v>12000</v>
      </c>
      <c r="AB1825" s="4">
        <f t="shared" si="113"/>
        <v>0</v>
      </c>
      <c r="AC1825">
        <f t="shared" si="114"/>
        <v>0</v>
      </c>
      <c r="AD1825" s="3">
        <f t="shared" si="115"/>
        <v>12000</v>
      </c>
    </row>
    <row r="1826" spans="2:30" x14ac:dyDescent="0.25">
      <c r="B1826" t="s">
        <v>6360</v>
      </c>
      <c r="C1826" t="s">
        <v>6361</v>
      </c>
      <c r="D1826" t="s">
        <v>6362</v>
      </c>
      <c r="E1826" t="s">
        <v>6363</v>
      </c>
      <c r="F1826" t="s">
        <v>22</v>
      </c>
      <c r="G1826" t="s">
        <v>23</v>
      </c>
      <c r="H1826" t="s">
        <v>31</v>
      </c>
      <c r="I1826" t="s">
        <v>24</v>
      </c>
      <c r="J1826" t="s">
        <v>41</v>
      </c>
      <c r="K1826" t="s">
        <v>25</v>
      </c>
      <c r="L1826" t="s">
        <v>25</v>
      </c>
      <c r="M1826" t="s">
        <v>147</v>
      </c>
      <c r="N1826">
        <v>1000</v>
      </c>
      <c r="O1826" s="1" t="s">
        <v>27</v>
      </c>
      <c r="P1826">
        <v>0</v>
      </c>
      <c r="Q1826" s="1" t="s">
        <v>23</v>
      </c>
      <c r="R1826">
        <v>0</v>
      </c>
      <c r="S1826" t="s">
        <v>23</v>
      </c>
      <c r="T1826">
        <v>0</v>
      </c>
      <c r="U1826" t="s">
        <v>23</v>
      </c>
      <c r="V1826" t="s">
        <v>669</v>
      </c>
      <c r="W1826" t="s">
        <v>670</v>
      </c>
      <c r="X1826" t="s">
        <v>30</v>
      </c>
      <c r="AA1826" s="4">
        <f t="shared" si="112"/>
        <v>12000</v>
      </c>
      <c r="AB1826" s="4">
        <f t="shared" si="113"/>
        <v>0</v>
      </c>
      <c r="AC1826">
        <f t="shared" si="114"/>
        <v>0</v>
      </c>
      <c r="AD1826" s="3">
        <f t="shared" si="115"/>
        <v>12000</v>
      </c>
    </row>
    <row r="1827" spans="2:30" x14ac:dyDescent="0.25">
      <c r="B1827" t="s">
        <v>6364</v>
      </c>
      <c r="C1827" t="s">
        <v>1670</v>
      </c>
      <c r="D1827" t="s">
        <v>6365</v>
      </c>
      <c r="E1827" t="s">
        <v>6366</v>
      </c>
      <c r="F1827" t="s">
        <v>22</v>
      </c>
      <c r="G1827" t="s">
        <v>23</v>
      </c>
      <c r="H1827" t="s">
        <v>31</v>
      </c>
      <c r="I1827" t="s">
        <v>24</v>
      </c>
      <c r="J1827" t="s">
        <v>41</v>
      </c>
      <c r="K1827" t="s">
        <v>25</v>
      </c>
      <c r="L1827" t="s">
        <v>25</v>
      </c>
      <c r="M1827" t="s">
        <v>147</v>
      </c>
      <c r="N1827">
        <v>1000</v>
      </c>
      <c r="O1827" s="1" t="s">
        <v>27</v>
      </c>
      <c r="P1827">
        <v>0</v>
      </c>
      <c r="Q1827" s="1" t="s">
        <v>23</v>
      </c>
      <c r="R1827">
        <v>0</v>
      </c>
      <c r="S1827" t="s">
        <v>23</v>
      </c>
      <c r="T1827">
        <v>0</v>
      </c>
      <c r="U1827" t="s">
        <v>23</v>
      </c>
      <c r="V1827" t="s">
        <v>698</v>
      </c>
      <c r="W1827" t="s">
        <v>699</v>
      </c>
      <c r="X1827" t="s">
        <v>30</v>
      </c>
      <c r="AA1827" s="4">
        <f t="shared" si="112"/>
        <v>12000</v>
      </c>
      <c r="AB1827" s="4">
        <f t="shared" si="113"/>
        <v>0</v>
      </c>
      <c r="AC1827">
        <f t="shared" si="114"/>
        <v>0</v>
      </c>
      <c r="AD1827" s="3">
        <f t="shared" si="115"/>
        <v>12000</v>
      </c>
    </row>
    <row r="1828" spans="2:30" x14ac:dyDescent="0.25">
      <c r="B1828" t="s">
        <v>6367</v>
      </c>
      <c r="C1828" t="s">
        <v>3489</v>
      </c>
      <c r="D1828" t="s">
        <v>6368</v>
      </c>
      <c r="E1828" t="s">
        <v>6369</v>
      </c>
      <c r="F1828" t="s">
        <v>22</v>
      </c>
      <c r="G1828" t="s">
        <v>23</v>
      </c>
      <c r="H1828" t="s">
        <v>31</v>
      </c>
      <c r="I1828" t="s">
        <v>24</v>
      </c>
      <c r="J1828" t="s">
        <v>41</v>
      </c>
      <c r="K1828" t="s">
        <v>25</v>
      </c>
      <c r="L1828" t="s">
        <v>25</v>
      </c>
      <c r="M1828" t="s">
        <v>147</v>
      </c>
      <c r="N1828">
        <v>1000</v>
      </c>
      <c r="O1828" s="1" t="s">
        <v>27</v>
      </c>
      <c r="P1828">
        <v>0</v>
      </c>
      <c r="Q1828" s="1" t="s">
        <v>23</v>
      </c>
      <c r="R1828">
        <v>0</v>
      </c>
      <c r="S1828" t="s">
        <v>23</v>
      </c>
      <c r="T1828">
        <v>0</v>
      </c>
      <c r="U1828" t="s">
        <v>23</v>
      </c>
      <c r="V1828" t="s">
        <v>698</v>
      </c>
      <c r="W1828" t="s">
        <v>699</v>
      </c>
      <c r="X1828" t="s">
        <v>30</v>
      </c>
      <c r="AA1828" s="4">
        <f t="shared" si="112"/>
        <v>12000</v>
      </c>
      <c r="AB1828" s="4">
        <f t="shared" si="113"/>
        <v>0</v>
      </c>
      <c r="AC1828">
        <f t="shared" si="114"/>
        <v>0</v>
      </c>
      <c r="AD1828" s="3">
        <f t="shared" si="115"/>
        <v>12000</v>
      </c>
    </row>
    <row r="1829" spans="2:30" x14ac:dyDescent="0.25">
      <c r="B1829" t="s">
        <v>6370</v>
      </c>
      <c r="F1829" t="s">
        <v>22</v>
      </c>
      <c r="G1829" t="s">
        <v>23</v>
      </c>
      <c r="H1829" t="s">
        <v>31</v>
      </c>
      <c r="I1829" t="s">
        <v>24</v>
      </c>
      <c r="J1829" t="s">
        <v>41</v>
      </c>
      <c r="K1829" t="s">
        <v>25</v>
      </c>
      <c r="L1829" t="s">
        <v>25</v>
      </c>
      <c r="M1829" t="s">
        <v>147</v>
      </c>
      <c r="N1829">
        <v>1000</v>
      </c>
      <c r="O1829" s="1" t="s">
        <v>27</v>
      </c>
      <c r="P1829">
        <v>0</v>
      </c>
      <c r="Q1829" s="1" t="s">
        <v>23</v>
      </c>
      <c r="R1829">
        <v>0</v>
      </c>
      <c r="S1829" t="s">
        <v>23</v>
      </c>
      <c r="T1829">
        <v>0</v>
      </c>
      <c r="U1829" t="s">
        <v>23</v>
      </c>
      <c r="V1829" t="s">
        <v>698</v>
      </c>
      <c r="W1829" t="s">
        <v>699</v>
      </c>
      <c r="X1829" t="s">
        <v>93</v>
      </c>
      <c r="AA1829" s="4">
        <f t="shared" si="112"/>
        <v>12000</v>
      </c>
      <c r="AB1829" s="4">
        <f t="shared" si="113"/>
        <v>0</v>
      </c>
      <c r="AC1829">
        <f t="shared" si="114"/>
        <v>0</v>
      </c>
      <c r="AD1829" s="3">
        <f t="shared" si="115"/>
        <v>12000</v>
      </c>
    </row>
    <row r="1830" spans="2:30" x14ac:dyDescent="0.25">
      <c r="B1830" t="s">
        <v>6371</v>
      </c>
      <c r="C1830" t="s">
        <v>6372</v>
      </c>
      <c r="D1830" t="s">
        <v>6373</v>
      </c>
      <c r="E1830" t="s">
        <v>6374</v>
      </c>
      <c r="F1830" t="s">
        <v>22</v>
      </c>
      <c r="G1830" t="s">
        <v>23</v>
      </c>
      <c r="H1830" t="s">
        <v>31</v>
      </c>
      <c r="I1830" t="s">
        <v>24</v>
      </c>
      <c r="J1830" t="s">
        <v>41</v>
      </c>
      <c r="K1830" t="s">
        <v>25</v>
      </c>
      <c r="L1830" t="s">
        <v>25</v>
      </c>
      <c r="M1830" t="s">
        <v>147</v>
      </c>
      <c r="N1830">
        <v>1500</v>
      </c>
      <c r="O1830" s="1">
        <v>3</v>
      </c>
      <c r="P1830">
        <v>1560</v>
      </c>
      <c r="Q1830" s="1">
        <v>9</v>
      </c>
      <c r="R1830">
        <v>0</v>
      </c>
      <c r="S1830" t="s">
        <v>23</v>
      </c>
      <c r="T1830">
        <v>0</v>
      </c>
      <c r="U1830" t="s">
        <v>23</v>
      </c>
      <c r="V1830" t="s">
        <v>486</v>
      </c>
      <c r="W1830" t="s">
        <v>487</v>
      </c>
      <c r="X1830" t="s">
        <v>30</v>
      </c>
      <c r="AA1830" s="4">
        <f t="shared" si="112"/>
        <v>4500</v>
      </c>
      <c r="AB1830" s="4">
        <f t="shared" si="113"/>
        <v>14040</v>
      </c>
      <c r="AC1830">
        <f t="shared" si="114"/>
        <v>0</v>
      </c>
      <c r="AD1830" s="3">
        <f t="shared" si="115"/>
        <v>18540</v>
      </c>
    </row>
    <row r="1831" spans="2:30" x14ac:dyDescent="0.25">
      <c r="B1831" t="s">
        <v>6375</v>
      </c>
      <c r="C1831" t="s">
        <v>6376</v>
      </c>
      <c r="D1831" t="s">
        <v>235</v>
      </c>
      <c r="E1831" t="s">
        <v>6377</v>
      </c>
      <c r="F1831" t="s">
        <v>22</v>
      </c>
      <c r="G1831" t="s">
        <v>23</v>
      </c>
      <c r="H1831" t="s">
        <v>31</v>
      </c>
      <c r="I1831" t="s">
        <v>24</v>
      </c>
      <c r="J1831" t="s">
        <v>41</v>
      </c>
      <c r="K1831" t="s">
        <v>25</v>
      </c>
      <c r="L1831" t="s">
        <v>25</v>
      </c>
      <c r="M1831" t="s">
        <v>147</v>
      </c>
      <c r="N1831">
        <v>1000</v>
      </c>
      <c r="O1831" s="1">
        <v>3</v>
      </c>
      <c r="P1831">
        <v>1050</v>
      </c>
      <c r="Q1831" s="1">
        <v>9</v>
      </c>
      <c r="R1831">
        <v>0</v>
      </c>
      <c r="S1831" t="s">
        <v>23</v>
      </c>
      <c r="T1831">
        <v>0</v>
      </c>
      <c r="U1831" t="s">
        <v>23</v>
      </c>
      <c r="V1831" t="s">
        <v>87</v>
      </c>
      <c r="W1831" t="s">
        <v>88</v>
      </c>
      <c r="X1831" t="s">
        <v>30</v>
      </c>
      <c r="AA1831" s="4">
        <f t="shared" si="112"/>
        <v>3000</v>
      </c>
      <c r="AB1831" s="4">
        <f t="shared" si="113"/>
        <v>9450</v>
      </c>
      <c r="AC1831">
        <f t="shared" si="114"/>
        <v>0</v>
      </c>
      <c r="AD1831" s="3">
        <f t="shared" si="115"/>
        <v>12450</v>
      </c>
    </row>
    <row r="1832" spans="2:30" x14ac:dyDescent="0.25">
      <c r="B1832" t="s">
        <v>6378</v>
      </c>
      <c r="C1832" t="s">
        <v>6379</v>
      </c>
      <c r="D1832" t="s">
        <v>6380</v>
      </c>
      <c r="E1832" t="s">
        <v>6381</v>
      </c>
      <c r="F1832" t="s">
        <v>22</v>
      </c>
      <c r="G1832" t="s">
        <v>23</v>
      </c>
      <c r="H1832" t="s">
        <v>31</v>
      </c>
      <c r="I1832" t="s">
        <v>24</v>
      </c>
      <c r="J1832" t="s">
        <v>24</v>
      </c>
      <c r="K1832" t="s">
        <v>25</v>
      </c>
      <c r="L1832" t="s">
        <v>25</v>
      </c>
      <c r="M1832" t="s">
        <v>147</v>
      </c>
      <c r="N1832">
        <v>1000</v>
      </c>
      <c r="O1832" s="1">
        <v>3</v>
      </c>
      <c r="P1832">
        <v>1050</v>
      </c>
      <c r="Q1832" s="1">
        <v>9</v>
      </c>
      <c r="R1832">
        <v>0</v>
      </c>
      <c r="S1832" t="s">
        <v>23</v>
      </c>
      <c r="T1832">
        <v>0</v>
      </c>
      <c r="U1832" t="s">
        <v>23</v>
      </c>
      <c r="V1832" t="s">
        <v>87</v>
      </c>
      <c r="W1832" t="s">
        <v>88</v>
      </c>
      <c r="X1832" t="s">
        <v>30</v>
      </c>
      <c r="AA1832" s="4">
        <f t="shared" si="112"/>
        <v>3000</v>
      </c>
      <c r="AB1832" s="4">
        <f t="shared" si="113"/>
        <v>9450</v>
      </c>
      <c r="AC1832">
        <f t="shared" si="114"/>
        <v>0</v>
      </c>
      <c r="AD1832" s="3">
        <f t="shared" si="115"/>
        <v>12450</v>
      </c>
    </row>
    <row r="1833" spans="2:30" x14ac:dyDescent="0.25">
      <c r="B1833" t="s">
        <v>6382</v>
      </c>
      <c r="C1833" t="s">
        <v>3191</v>
      </c>
      <c r="D1833" t="s">
        <v>6383</v>
      </c>
      <c r="E1833" t="s">
        <v>6384</v>
      </c>
      <c r="F1833" t="s">
        <v>22</v>
      </c>
      <c r="G1833" t="s">
        <v>23</v>
      </c>
      <c r="H1833" t="s">
        <v>31</v>
      </c>
      <c r="I1833" t="s">
        <v>24</v>
      </c>
      <c r="J1833" t="s">
        <v>24</v>
      </c>
      <c r="K1833" t="s">
        <v>25</v>
      </c>
      <c r="L1833" t="s">
        <v>25</v>
      </c>
      <c r="M1833" t="s">
        <v>147</v>
      </c>
      <c r="N1833">
        <v>840</v>
      </c>
      <c r="O1833" s="1">
        <v>3</v>
      </c>
      <c r="P1833">
        <v>870</v>
      </c>
      <c r="Q1833" s="1">
        <v>9</v>
      </c>
      <c r="R1833">
        <v>0</v>
      </c>
      <c r="S1833" t="s">
        <v>23</v>
      </c>
      <c r="T1833">
        <v>0</v>
      </c>
      <c r="U1833" t="s">
        <v>23</v>
      </c>
      <c r="V1833" t="s">
        <v>868</v>
      </c>
      <c r="W1833" t="s">
        <v>869</v>
      </c>
      <c r="X1833" t="s">
        <v>30</v>
      </c>
      <c r="AA1833" s="4">
        <f t="shared" si="112"/>
        <v>2520</v>
      </c>
      <c r="AB1833" s="4">
        <f t="shared" si="113"/>
        <v>7830</v>
      </c>
      <c r="AC1833">
        <f t="shared" si="114"/>
        <v>0</v>
      </c>
      <c r="AD1833" s="3">
        <f t="shared" si="115"/>
        <v>10350</v>
      </c>
    </row>
    <row r="1834" spans="2:30" x14ac:dyDescent="0.25">
      <c r="B1834" t="s">
        <v>6385</v>
      </c>
      <c r="C1834" t="s">
        <v>6386</v>
      </c>
      <c r="D1834" t="s">
        <v>6387</v>
      </c>
      <c r="E1834" t="s">
        <v>6388</v>
      </c>
      <c r="F1834" t="s">
        <v>22</v>
      </c>
      <c r="G1834" t="s">
        <v>23</v>
      </c>
      <c r="H1834" t="s">
        <v>31</v>
      </c>
      <c r="I1834" t="s">
        <v>24</v>
      </c>
      <c r="J1834" t="s">
        <v>24</v>
      </c>
      <c r="K1834" t="s">
        <v>25</v>
      </c>
      <c r="L1834" t="s">
        <v>25</v>
      </c>
      <c r="M1834" t="s">
        <v>147</v>
      </c>
      <c r="N1834">
        <v>840</v>
      </c>
      <c r="O1834" s="1">
        <v>3</v>
      </c>
      <c r="P1834">
        <v>870</v>
      </c>
      <c r="Q1834" s="1">
        <v>9</v>
      </c>
      <c r="R1834">
        <v>0</v>
      </c>
      <c r="S1834" t="s">
        <v>23</v>
      </c>
      <c r="T1834">
        <v>0</v>
      </c>
      <c r="U1834" t="s">
        <v>23</v>
      </c>
      <c r="V1834" t="s">
        <v>868</v>
      </c>
      <c r="W1834" t="s">
        <v>869</v>
      </c>
      <c r="X1834" t="s">
        <v>30</v>
      </c>
      <c r="AA1834" s="4">
        <f t="shared" si="112"/>
        <v>2520</v>
      </c>
      <c r="AB1834" s="4">
        <f t="shared" si="113"/>
        <v>7830</v>
      </c>
      <c r="AC1834">
        <f t="shared" si="114"/>
        <v>0</v>
      </c>
      <c r="AD1834" s="3">
        <f t="shared" si="115"/>
        <v>10350</v>
      </c>
    </row>
    <row r="1835" spans="2:30" x14ac:dyDescent="0.25">
      <c r="B1835" t="s">
        <v>6389</v>
      </c>
      <c r="C1835" t="s">
        <v>6390</v>
      </c>
      <c r="D1835" t="s">
        <v>6391</v>
      </c>
      <c r="E1835" t="s">
        <v>6392</v>
      </c>
      <c r="F1835" t="s">
        <v>22</v>
      </c>
      <c r="G1835" t="s">
        <v>23</v>
      </c>
      <c r="H1835" t="s">
        <v>31</v>
      </c>
      <c r="I1835" t="s">
        <v>24</v>
      </c>
      <c r="J1835" t="s">
        <v>24</v>
      </c>
      <c r="K1835" t="s">
        <v>25</v>
      </c>
      <c r="L1835" t="s">
        <v>25</v>
      </c>
      <c r="M1835" t="s">
        <v>147</v>
      </c>
      <c r="N1835">
        <v>1000</v>
      </c>
      <c r="O1835" s="1">
        <v>3</v>
      </c>
      <c r="P1835">
        <v>1050</v>
      </c>
      <c r="Q1835" s="1">
        <v>9</v>
      </c>
      <c r="R1835">
        <v>0</v>
      </c>
      <c r="S1835" t="s">
        <v>23</v>
      </c>
      <c r="T1835">
        <v>0</v>
      </c>
      <c r="U1835" t="s">
        <v>23</v>
      </c>
      <c r="V1835" t="s">
        <v>729</v>
      </c>
      <c r="W1835" t="s">
        <v>730</v>
      </c>
      <c r="X1835" t="s">
        <v>30</v>
      </c>
      <c r="AA1835" s="4">
        <f t="shared" si="112"/>
        <v>3000</v>
      </c>
      <c r="AB1835" s="4">
        <f t="shared" si="113"/>
        <v>9450</v>
      </c>
      <c r="AC1835">
        <f t="shared" si="114"/>
        <v>0</v>
      </c>
      <c r="AD1835" s="3">
        <f t="shared" si="115"/>
        <v>12450</v>
      </c>
    </row>
    <row r="1836" spans="2:30" x14ac:dyDescent="0.25">
      <c r="B1836" t="s">
        <v>6393</v>
      </c>
      <c r="F1836" t="s">
        <v>22</v>
      </c>
      <c r="G1836" t="s">
        <v>23</v>
      </c>
      <c r="H1836" t="s">
        <v>31</v>
      </c>
      <c r="I1836" t="s">
        <v>24</v>
      </c>
      <c r="J1836" t="s">
        <v>24</v>
      </c>
      <c r="K1836" t="s">
        <v>25</v>
      </c>
      <c r="L1836" t="s">
        <v>25</v>
      </c>
      <c r="M1836" t="s">
        <v>147</v>
      </c>
      <c r="N1836">
        <v>1000</v>
      </c>
      <c r="O1836" s="1" t="s">
        <v>27</v>
      </c>
      <c r="P1836">
        <v>0</v>
      </c>
      <c r="Q1836" s="1" t="s">
        <v>23</v>
      </c>
      <c r="R1836">
        <v>0</v>
      </c>
      <c r="S1836" t="s">
        <v>23</v>
      </c>
      <c r="T1836">
        <v>0</v>
      </c>
      <c r="U1836" t="s">
        <v>23</v>
      </c>
      <c r="V1836" t="s">
        <v>729</v>
      </c>
      <c r="W1836" t="s">
        <v>730</v>
      </c>
      <c r="X1836" t="s">
        <v>93</v>
      </c>
      <c r="AA1836" s="4">
        <f t="shared" si="112"/>
        <v>12000</v>
      </c>
      <c r="AB1836" s="4">
        <f t="shared" si="113"/>
        <v>0</v>
      </c>
      <c r="AC1836">
        <f t="shared" si="114"/>
        <v>0</v>
      </c>
      <c r="AD1836" s="3">
        <f t="shared" si="115"/>
        <v>12000</v>
      </c>
    </row>
    <row r="1837" spans="2:30" x14ac:dyDescent="0.25">
      <c r="B1837" t="s">
        <v>6394</v>
      </c>
      <c r="F1837" t="s">
        <v>22</v>
      </c>
      <c r="G1837" t="s">
        <v>23</v>
      </c>
      <c r="H1837" t="s">
        <v>31</v>
      </c>
      <c r="I1837" t="s">
        <v>24</v>
      </c>
      <c r="J1837" t="s">
        <v>24</v>
      </c>
      <c r="K1837" t="s">
        <v>25</v>
      </c>
      <c r="L1837" t="s">
        <v>25</v>
      </c>
      <c r="M1837" t="s">
        <v>147</v>
      </c>
      <c r="N1837">
        <v>1000</v>
      </c>
      <c r="O1837" s="1" t="s">
        <v>27</v>
      </c>
      <c r="P1837">
        <v>0</v>
      </c>
      <c r="Q1837" s="1" t="s">
        <v>23</v>
      </c>
      <c r="R1837">
        <v>0</v>
      </c>
      <c r="S1837" t="s">
        <v>23</v>
      </c>
      <c r="T1837">
        <v>0</v>
      </c>
      <c r="U1837" t="s">
        <v>23</v>
      </c>
      <c r="V1837" t="s">
        <v>729</v>
      </c>
      <c r="W1837" t="s">
        <v>730</v>
      </c>
      <c r="X1837" t="s">
        <v>93</v>
      </c>
      <c r="AA1837" s="4">
        <f t="shared" si="112"/>
        <v>12000</v>
      </c>
      <c r="AB1837" s="4">
        <f t="shared" si="113"/>
        <v>0</v>
      </c>
      <c r="AC1837">
        <f t="shared" si="114"/>
        <v>0</v>
      </c>
      <c r="AD1837" s="3">
        <f t="shared" si="115"/>
        <v>12000</v>
      </c>
    </row>
    <row r="1838" spans="2:30" x14ac:dyDescent="0.25">
      <c r="B1838" t="s">
        <v>6395</v>
      </c>
      <c r="C1838" t="s">
        <v>6396</v>
      </c>
      <c r="D1838" t="s">
        <v>6397</v>
      </c>
      <c r="E1838" t="s">
        <v>6398</v>
      </c>
      <c r="F1838" t="s">
        <v>22</v>
      </c>
      <c r="G1838" t="s">
        <v>23</v>
      </c>
      <c r="H1838" t="s">
        <v>31</v>
      </c>
      <c r="I1838" t="s">
        <v>24</v>
      </c>
      <c r="J1838" t="s">
        <v>24</v>
      </c>
      <c r="K1838" t="s">
        <v>25</v>
      </c>
      <c r="L1838" t="s">
        <v>25</v>
      </c>
      <c r="M1838" t="s">
        <v>147</v>
      </c>
      <c r="N1838">
        <v>1000</v>
      </c>
      <c r="O1838" s="1" t="s">
        <v>27</v>
      </c>
      <c r="P1838">
        <v>0</v>
      </c>
      <c r="Q1838" s="1" t="s">
        <v>23</v>
      </c>
      <c r="R1838">
        <v>0</v>
      </c>
      <c r="S1838" t="s">
        <v>23</v>
      </c>
      <c r="T1838">
        <v>0</v>
      </c>
      <c r="U1838" t="s">
        <v>23</v>
      </c>
      <c r="V1838" t="s">
        <v>850</v>
      </c>
      <c r="W1838" t="s">
        <v>851</v>
      </c>
      <c r="X1838" t="s">
        <v>30</v>
      </c>
      <c r="AA1838" s="4">
        <f t="shared" si="112"/>
        <v>12000</v>
      </c>
      <c r="AB1838" s="4">
        <f t="shared" si="113"/>
        <v>0</v>
      </c>
      <c r="AC1838">
        <f t="shared" si="114"/>
        <v>0</v>
      </c>
      <c r="AD1838" s="3">
        <f t="shared" si="115"/>
        <v>12000</v>
      </c>
    </row>
    <row r="1839" spans="2:30" x14ac:dyDescent="0.25">
      <c r="B1839" t="s">
        <v>6399</v>
      </c>
      <c r="F1839" t="s">
        <v>22</v>
      </c>
      <c r="G1839" t="s">
        <v>23</v>
      </c>
      <c r="H1839" t="s">
        <v>31</v>
      </c>
      <c r="I1839" t="s">
        <v>24</v>
      </c>
      <c r="J1839" t="s">
        <v>24</v>
      </c>
      <c r="K1839" t="s">
        <v>25</v>
      </c>
      <c r="L1839" t="s">
        <v>25</v>
      </c>
      <c r="M1839" t="s">
        <v>147</v>
      </c>
      <c r="N1839">
        <v>1000</v>
      </c>
      <c r="O1839" s="1" t="s">
        <v>27</v>
      </c>
      <c r="P1839">
        <v>0</v>
      </c>
      <c r="Q1839" s="1" t="s">
        <v>23</v>
      </c>
      <c r="R1839">
        <v>0</v>
      </c>
      <c r="S1839" t="s">
        <v>23</v>
      </c>
      <c r="T1839">
        <v>0</v>
      </c>
      <c r="U1839" t="s">
        <v>23</v>
      </c>
      <c r="V1839" t="s">
        <v>850</v>
      </c>
      <c r="W1839" t="s">
        <v>851</v>
      </c>
      <c r="X1839" t="s">
        <v>93</v>
      </c>
      <c r="AA1839" s="4">
        <f t="shared" si="112"/>
        <v>12000</v>
      </c>
      <c r="AB1839" s="4">
        <f t="shared" si="113"/>
        <v>0</v>
      </c>
      <c r="AC1839">
        <f t="shared" si="114"/>
        <v>0</v>
      </c>
      <c r="AD1839" s="3">
        <f t="shared" si="115"/>
        <v>12000</v>
      </c>
    </row>
    <row r="1840" spans="2:30" x14ac:dyDescent="0.25">
      <c r="B1840" t="s">
        <v>6400</v>
      </c>
      <c r="F1840" t="s">
        <v>22</v>
      </c>
      <c r="G1840" t="s">
        <v>23</v>
      </c>
      <c r="H1840" t="s">
        <v>31</v>
      </c>
      <c r="I1840" t="s">
        <v>24</v>
      </c>
      <c r="J1840" t="s">
        <v>24</v>
      </c>
      <c r="K1840" t="s">
        <v>25</v>
      </c>
      <c r="L1840" t="s">
        <v>25</v>
      </c>
      <c r="M1840" t="s">
        <v>147</v>
      </c>
      <c r="N1840">
        <v>1000</v>
      </c>
      <c r="O1840" s="1" t="s">
        <v>27</v>
      </c>
      <c r="P1840">
        <v>0</v>
      </c>
      <c r="Q1840" s="1" t="s">
        <v>23</v>
      </c>
      <c r="R1840">
        <v>0</v>
      </c>
      <c r="S1840" t="s">
        <v>23</v>
      </c>
      <c r="T1840">
        <v>0</v>
      </c>
      <c r="U1840" t="s">
        <v>23</v>
      </c>
      <c r="V1840" t="s">
        <v>850</v>
      </c>
      <c r="W1840" t="s">
        <v>851</v>
      </c>
      <c r="X1840" t="s">
        <v>93</v>
      </c>
      <c r="AA1840" s="4">
        <f t="shared" si="112"/>
        <v>12000</v>
      </c>
      <c r="AB1840" s="4">
        <f t="shared" si="113"/>
        <v>0</v>
      </c>
      <c r="AC1840">
        <f t="shared" si="114"/>
        <v>0</v>
      </c>
      <c r="AD1840" s="3">
        <f t="shared" si="115"/>
        <v>12000</v>
      </c>
    </row>
    <row r="1841" spans="2:30" x14ac:dyDescent="0.25">
      <c r="B1841" t="s">
        <v>6401</v>
      </c>
      <c r="C1841" t="s">
        <v>6402</v>
      </c>
      <c r="D1841" t="s">
        <v>3793</v>
      </c>
      <c r="E1841" t="s">
        <v>6403</v>
      </c>
      <c r="F1841" t="s">
        <v>22</v>
      </c>
      <c r="G1841" t="s">
        <v>23</v>
      </c>
      <c r="H1841" t="s">
        <v>31</v>
      </c>
      <c r="I1841" t="s">
        <v>24</v>
      </c>
      <c r="J1841" t="s">
        <v>24</v>
      </c>
      <c r="K1841" t="s">
        <v>25</v>
      </c>
      <c r="L1841" t="s">
        <v>25</v>
      </c>
      <c r="M1841" t="s">
        <v>147</v>
      </c>
      <c r="N1841">
        <v>1500</v>
      </c>
      <c r="O1841" s="1">
        <v>3</v>
      </c>
      <c r="P1841">
        <v>1560</v>
      </c>
      <c r="Q1841" s="1">
        <v>9</v>
      </c>
      <c r="R1841">
        <v>0</v>
      </c>
      <c r="S1841" t="s">
        <v>23</v>
      </c>
      <c r="T1841">
        <v>0</v>
      </c>
      <c r="U1841" t="s">
        <v>23</v>
      </c>
      <c r="V1841" t="s">
        <v>486</v>
      </c>
      <c r="W1841" t="s">
        <v>487</v>
      </c>
      <c r="X1841" t="s">
        <v>142</v>
      </c>
      <c r="AA1841" s="4">
        <f t="shared" si="112"/>
        <v>4500</v>
      </c>
      <c r="AB1841" s="4">
        <f t="shared" si="113"/>
        <v>14040</v>
      </c>
      <c r="AC1841">
        <f t="shared" si="114"/>
        <v>0</v>
      </c>
      <c r="AD1841" s="3">
        <f t="shared" si="115"/>
        <v>18540</v>
      </c>
    </row>
    <row r="1842" spans="2:30" x14ac:dyDescent="0.25">
      <c r="B1842" t="s">
        <v>6404</v>
      </c>
      <c r="C1842" t="s">
        <v>6405</v>
      </c>
      <c r="D1842" t="s">
        <v>6406</v>
      </c>
      <c r="E1842" t="s">
        <v>6407</v>
      </c>
      <c r="F1842" t="s">
        <v>22</v>
      </c>
      <c r="G1842" t="s">
        <v>23</v>
      </c>
      <c r="H1842" t="s">
        <v>31</v>
      </c>
      <c r="I1842" t="s">
        <v>24</v>
      </c>
      <c r="J1842" t="s">
        <v>24</v>
      </c>
      <c r="K1842" t="s">
        <v>25</v>
      </c>
      <c r="L1842" t="s">
        <v>25</v>
      </c>
      <c r="M1842" t="s">
        <v>147</v>
      </c>
      <c r="N1842">
        <v>850</v>
      </c>
      <c r="O1842" s="1">
        <v>12</v>
      </c>
      <c r="P1842">
        <v>0</v>
      </c>
      <c r="Q1842" s="1" t="s">
        <v>23</v>
      </c>
      <c r="R1842">
        <v>0</v>
      </c>
      <c r="S1842" t="s">
        <v>23</v>
      </c>
      <c r="T1842">
        <v>0</v>
      </c>
      <c r="U1842" t="s">
        <v>23</v>
      </c>
      <c r="V1842" t="s">
        <v>767</v>
      </c>
      <c r="W1842" t="s">
        <v>768</v>
      </c>
      <c r="X1842" t="s">
        <v>30</v>
      </c>
      <c r="AA1842" s="4">
        <f t="shared" si="112"/>
        <v>10200</v>
      </c>
      <c r="AB1842" s="4">
        <f t="shared" si="113"/>
        <v>0</v>
      </c>
      <c r="AC1842">
        <f t="shared" si="114"/>
        <v>0</v>
      </c>
      <c r="AD1842" s="3">
        <f t="shared" si="115"/>
        <v>10200</v>
      </c>
    </row>
    <row r="1843" spans="2:30" x14ac:dyDescent="0.25">
      <c r="B1843" t="s">
        <v>6408</v>
      </c>
      <c r="C1843" t="s">
        <v>6409</v>
      </c>
      <c r="D1843" t="s">
        <v>235</v>
      </c>
      <c r="E1843" t="s">
        <v>6410</v>
      </c>
      <c r="F1843" t="s">
        <v>22</v>
      </c>
      <c r="G1843" t="s">
        <v>23</v>
      </c>
      <c r="H1843" t="s">
        <v>31</v>
      </c>
      <c r="I1843" t="s">
        <v>24</v>
      </c>
      <c r="J1843" t="s">
        <v>24</v>
      </c>
      <c r="K1843" t="s">
        <v>25</v>
      </c>
      <c r="L1843" t="s">
        <v>25</v>
      </c>
      <c r="M1843" t="s">
        <v>147</v>
      </c>
      <c r="N1843">
        <v>1500</v>
      </c>
      <c r="O1843" s="1">
        <v>3</v>
      </c>
      <c r="P1843">
        <v>1560</v>
      </c>
      <c r="Q1843" s="1">
        <v>9</v>
      </c>
      <c r="R1843">
        <v>0</v>
      </c>
      <c r="S1843" t="s">
        <v>23</v>
      </c>
      <c r="T1843">
        <v>0</v>
      </c>
      <c r="U1843" t="s">
        <v>23</v>
      </c>
      <c r="V1843" t="s">
        <v>486</v>
      </c>
      <c r="W1843" t="s">
        <v>487</v>
      </c>
      <c r="X1843" t="s">
        <v>142</v>
      </c>
      <c r="AA1843" s="4">
        <f t="shared" si="112"/>
        <v>4500</v>
      </c>
      <c r="AB1843" s="4">
        <f t="shared" si="113"/>
        <v>14040</v>
      </c>
      <c r="AC1843">
        <f t="shared" si="114"/>
        <v>0</v>
      </c>
      <c r="AD1843" s="3">
        <f t="shared" si="115"/>
        <v>18540</v>
      </c>
    </row>
    <row r="1844" spans="2:30" x14ac:dyDescent="0.25">
      <c r="B1844" t="s">
        <v>6411</v>
      </c>
      <c r="C1844" t="s">
        <v>6412</v>
      </c>
      <c r="D1844" t="s">
        <v>3772</v>
      </c>
      <c r="E1844" t="s">
        <v>6413</v>
      </c>
      <c r="F1844" t="s">
        <v>22</v>
      </c>
      <c r="G1844" t="s">
        <v>23</v>
      </c>
      <c r="H1844" t="s">
        <v>31</v>
      </c>
      <c r="I1844" t="s">
        <v>24</v>
      </c>
      <c r="J1844" t="s">
        <v>24</v>
      </c>
      <c r="K1844" t="s">
        <v>25</v>
      </c>
      <c r="L1844" t="s">
        <v>25</v>
      </c>
      <c r="M1844" t="s">
        <v>147</v>
      </c>
      <c r="N1844">
        <v>1500</v>
      </c>
      <c r="O1844" s="1">
        <v>3</v>
      </c>
      <c r="P1844">
        <v>1560</v>
      </c>
      <c r="Q1844" s="1">
        <v>9</v>
      </c>
      <c r="R1844">
        <v>0</v>
      </c>
      <c r="S1844" t="s">
        <v>23</v>
      </c>
      <c r="T1844">
        <v>0</v>
      </c>
      <c r="U1844" t="s">
        <v>23</v>
      </c>
      <c r="V1844" t="s">
        <v>486</v>
      </c>
      <c r="W1844" t="s">
        <v>487</v>
      </c>
      <c r="X1844" t="s">
        <v>142</v>
      </c>
      <c r="AA1844" s="4">
        <f t="shared" si="112"/>
        <v>4500</v>
      </c>
      <c r="AB1844" s="4">
        <f t="shared" si="113"/>
        <v>14040</v>
      </c>
      <c r="AC1844">
        <f t="shared" si="114"/>
        <v>0</v>
      </c>
      <c r="AD1844" s="3">
        <f t="shared" si="115"/>
        <v>18540</v>
      </c>
    </row>
    <row r="1845" spans="2:30" x14ac:dyDescent="0.25">
      <c r="B1845" t="s">
        <v>6414</v>
      </c>
      <c r="F1845" t="s">
        <v>22</v>
      </c>
      <c r="G1845" t="s">
        <v>23</v>
      </c>
      <c r="H1845" t="s">
        <v>31</v>
      </c>
      <c r="I1845" t="s">
        <v>24</v>
      </c>
      <c r="J1845" t="s">
        <v>24</v>
      </c>
      <c r="K1845" t="s">
        <v>25</v>
      </c>
      <c r="L1845" t="s">
        <v>25</v>
      </c>
      <c r="M1845" t="s">
        <v>147</v>
      </c>
      <c r="N1845">
        <v>1500</v>
      </c>
      <c r="O1845" s="1">
        <v>3</v>
      </c>
      <c r="P1845">
        <v>1560</v>
      </c>
      <c r="Q1845" s="1">
        <v>9</v>
      </c>
      <c r="R1845">
        <v>0</v>
      </c>
      <c r="S1845" t="s">
        <v>23</v>
      </c>
      <c r="T1845">
        <v>0</v>
      </c>
      <c r="U1845" t="s">
        <v>23</v>
      </c>
      <c r="V1845" t="s">
        <v>486</v>
      </c>
      <c r="W1845" t="s">
        <v>487</v>
      </c>
      <c r="X1845" t="s">
        <v>69</v>
      </c>
      <c r="AA1845" s="4">
        <f t="shared" si="112"/>
        <v>4500</v>
      </c>
      <c r="AB1845" s="4">
        <f t="shared" si="113"/>
        <v>14040</v>
      </c>
      <c r="AC1845">
        <f t="shared" si="114"/>
        <v>0</v>
      </c>
      <c r="AD1845" s="3">
        <f t="shared" si="115"/>
        <v>18540</v>
      </c>
    </row>
    <row r="1846" spans="2:30" x14ac:dyDescent="0.25">
      <c r="B1846" t="s">
        <v>6415</v>
      </c>
      <c r="C1846" t="s">
        <v>6416</v>
      </c>
      <c r="D1846" t="s">
        <v>1210</v>
      </c>
      <c r="E1846" t="s">
        <v>6417</v>
      </c>
      <c r="F1846" t="s">
        <v>22</v>
      </c>
      <c r="G1846" t="s">
        <v>23</v>
      </c>
      <c r="H1846" t="s">
        <v>31</v>
      </c>
      <c r="I1846" t="s">
        <v>24</v>
      </c>
      <c r="J1846" t="s">
        <v>24</v>
      </c>
      <c r="K1846" t="s">
        <v>25</v>
      </c>
      <c r="L1846" t="s">
        <v>25</v>
      </c>
      <c r="M1846" t="s">
        <v>147</v>
      </c>
      <c r="N1846">
        <v>1500</v>
      </c>
      <c r="O1846" s="1">
        <v>3</v>
      </c>
      <c r="P1846">
        <v>1560</v>
      </c>
      <c r="Q1846" s="1">
        <v>9</v>
      </c>
      <c r="R1846">
        <v>0</v>
      </c>
      <c r="S1846" t="s">
        <v>23</v>
      </c>
      <c r="T1846">
        <v>0</v>
      </c>
      <c r="U1846" t="s">
        <v>23</v>
      </c>
      <c r="V1846" t="s">
        <v>486</v>
      </c>
      <c r="W1846" t="s">
        <v>487</v>
      </c>
      <c r="X1846" t="s">
        <v>142</v>
      </c>
      <c r="AA1846" s="4">
        <f t="shared" si="112"/>
        <v>4500</v>
      </c>
      <c r="AB1846" s="4">
        <f t="shared" si="113"/>
        <v>14040</v>
      </c>
      <c r="AC1846">
        <f t="shared" si="114"/>
        <v>0</v>
      </c>
      <c r="AD1846" s="3">
        <f t="shared" si="115"/>
        <v>18540</v>
      </c>
    </row>
    <row r="1847" spans="2:30" x14ac:dyDescent="0.25">
      <c r="B1847" t="s">
        <v>6418</v>
      </c>
      <c r="F1847" t="s">
        <v>22</v>
      </c>
      <c r="G1847" t="s">
        <v>23</v>
      </c>
      <c r="H1847" t="s">
        <v>31</v>
      </c>
      <c r="I1847" t="s">
        <v>24</v>
      </c>
      <c r="J1847" t="s">
        <v>24</v>
      </c>
      <c r="K1847" t="s">
        <v>25</v>
      </c>
      <c r="L1847" t="s">
        <v>25</v>
      </c>
      <c r="M1847" t="s">
        <v>147</v>
      </c>
      <c r="N1847">
        <v>1090</v>
      </c>
      <c r="O1847" s="1">
        <v>12</v>
      </c>
      <c r="P1847">
        <v>0</v>
      </c>
      <c r="Q1847" s="1">
        <v>0</v>
      </c>
      <c r="R1847">
        <v>0</v>
      </c>
      <c r="S1847" t="s">
        <v>23</v>
      </c>
      <c r="T1847">
        <v>0</v>
      </c>
      <c r="U1847" t="s">
        <v>23</v>
      </c>
      <c r="V1847" t="s">
        <v>602</v>
      </c>
      <c r="W1847" t="s">
        <v>603</v>
      </c>
      <c r="X1847" t="s">
        <v>93</v>
      </c>
      <c r="AA1847" s="4">
        <f t="shared" si="112"/>
        <v>13080</v>
      </c>
      <c r="AB1847" s="4">
        <f t="shared" si="113"/>
        <v>0</v>
      </c>
      <c r="AC1847">
        <f t="shared" si="114"/>
        <v>0</v>
      </c>
      <c r="AD1847" s="3">
        <f t="shared" si="115"/>
        <v>13080</v>
      </c>
    </row>
    <row r="1848" spans="2:30" x14ac:dyDescent="0.25">
      <c r="B1848" t="s">
        <v>6419</v>
      </c>
      <c r="C1848" t="s">
        <v>6420</v>
      </c>
      <c r="D1848" t="s">
        <v>6421</v>
      </c>
      <c r="E1848" t="s">
        <v>6422</v>
      </c>
      <c r="F1848" t="s">
        <v>22</v>
      </c>
      <c r="G1848" t="s">
        <v>23</v>
      </c>
      <c r="H1848" t="s">
        <v>31</v>
      </c>
      <c r="I1848" t="s">
        <v>24</v>
      </c>
      <c r="J1848" t="s">
        <v>41</v>
      </c>
      <c r="K1848" t="s">
        <v>25</v>
      </c>
      <c r="L1848" t="s">
        <v>25</v>
      </c>
      <c r="M1848" t="s">
        <v>245</v>
      </c>
      <c r="N1848">
        <v>840</v>
      </c>
      <c r="O1848" s="1" t="s">
        <v>27</v>
      </c>
      <c r="P1848">
        <v>0</v>
      </c>
      <c r="Q1848" s="1" t="s">
        <v>23</v>
      </c>
      <c r="R1848">
        <v>0</v>
      </c>
      <c r="S1848" t="s">
        <v>23</v>
      </c>
      <c r="T1848">
        <v>0</v>
      </c>
      <c r="U1848" t="s">
        <v>23</v>
      </c>
      <c r="V1848" t="s">
        <v>246</v>
      </c>
      <c r="W1848" t="s">
        <v>247</v>
      </c>
      <c r="X1848" t="s">
        <v>30</v>
      </c>
      <c r="AA1848" s="4">
        <f t="shared" si="112"/>
        <v>10080</v>
      </c>
      <c r="AB1848" s="4">
        <f t="shared" si="113"/>
        <v>0</v>
      </c>
      <c r="AC1848">
        <f t="shared" si="114"/>
        <v>0</v>
      </c>
      <c r="AD1848" s="3">
        <f t="shared" si="115"/>
        <v>10080</v>
      </c>
    </row>
    <row r="1849" spans="2:30" x14ac:dyDescent="0.25">
      <c r="B1849" t="s">
        <v>6423</v>
      </c>
      <c r="C1849" t="s">
        <v>6424</v>
      </c>
      <c r="D1849" t="s">
        <v>6425</v>
      </c>
      <c r="E1849" t="s">
        <v>6426</v>
      </c>
      <c r="F1849" t="s">
        <v>22</v>
      </c>
      <c r="G1849" t="s">
        <v>23</v>
      </c>
      <c r="H1849" t="s">
        <v>31</v>
      </c>
      <c r="I1849" t="s">
        <v>24</v>
      </c>
      <c r="J1849" t="s">
        <v>41</v>
      </c>
      <c r="K1849" t="s">
        <v>25</v>
      </c>
      <c r="L1849" t="s">
        <v>25</v>
      </c>
      <c r="M1849" t="s">
        <v>245</v>
      </c>
      <c r="N1849">
        <v>840</v>
      </c>
      <c r="O1849" s="1" t="s">
        <v>27</v>
      </c>
      <c r="P1849">
        <v>0</v>
      </c>
      <c r="Q1849" s="1" t="s">
        <v>23</v>
      </c>
      <c r="R1849">
        <v>0</v>
      </c>
      <c r="S1849" t="s">
        <v>23</v>
      </c>
      <c r="T1849">
        <v>0</v>
      </c>
      <c r="U1849" t="s">
        <v>23</v>
      </c>
      <c r="V1849" t="s">
        <v>246</v>
      </c>
      <c r="W1849" t="s">
        <v>247</v>
      </c>
      <c r="X1849" t="s">
        <v>30</v>
      </c>
      <c r="AA1849" s="4">
        <f t="shared" si="112"/>
        <v>10080</v>
      </c>
      <c r="AB1849" s="4">
        <f t="shared" si="113"/>
        <v>0</v>
      </c>
      <c r="AC1849">
        <f t="shared" si="114"/>
        <v>0</v>
      </c>
      <c r="AD1849" s="3">
        <f t="shared" si="115"/>
        <v>10080</v>
      </c>
    </row>
    <row r="1850" spans="2:30" x14ac:dyDescent="0.25">
      <c r="B1850" t="s">
        <v>6427</v>
      </c>
      <c r="C1850" t="s">
        <v>6428</v>
      </c>
      <c r="D1850" t="s">
        <v>6429</v>
      </c>
      <c r="E1850" t="s">
        <v>6430</v>
      </c>
      <c r="F1850" t="s">
        <v>22</v>
      </c>
      <c r="G1850" t="s">
        <v>23</v>
      </c>
      <c r="H1850" t="s">
        <v>31</v>
      </c>
      <c r="I1850" t="s">
        <v>24</v>
      </c>
      <c r="J1850" t="s">
        <v>41</v>
      </c>
      <c r="K1850" t="s">
        <v>25</v>
      </c>
      <c r="L1850" t="s">
        <v>25</v>
      </c>
      <c r="M1850" t="s">
        <v>245</v>
      </c>
      <c r="N1850">
        <v>840</v>
      </c>
      <c r="O1850" s="1" t="s">
        <v>27</v>
      </c>
      <c r="P1850">
        <v>0</v>
      </c>
      <c r="Q1850" s="1" t="s">
        <v>23</v>
      </c>
      <c r="R1850">
        <v>0</v>
      </c>
      <c r="S1850" t="s">
        <v>23</v>
      </c>
      <c r="T1850">
        <v>0</v>
      </c>
      <c r="U1850" t="s">
        <v>23</v>
      </c>
      <c r="V1850" t="s">
        <v>246</v>
      </c>
      <c r="W1850" t="s">
        <v>247</v>
      </c>
      <c r="X1850" t="s">
        <v>30</v>
      </c>
      <c r="AA1850" s="4">
        <f t="shared" si="112"/>
        <v>10080</v>
      </c>
      <c r="AB1850" s="4">
        <f t="shared" si="113"/>
        <v>0</v>
      </c>
      <c r="AC1850">
        <f t="shared" si="114"/>
        <v>0</v>
      </c>
      <c r="AD1850" s="3">
        <f t="shared" si="115"/>
        <v>10080</v>
      </c>
    </row>
    <row r="1851" spans="2:30" x14ac:dyDescent="0.25">
      <c r="B1851" t="s">
        <v>6431</v>
      </c>
      <c r="C1851" t="s">
        <v>6432</v>
      </c>
      <c r="D1851" t="s">
        <v>6433</v>
      </c>
      <c r="E1851" t="s">
        <v>6434</v>
      </c>
      <c r="F1851" t="s">
        <v>22</v>
      </c>
      <c r="G1851" t="s">
        <v>23</v>
      </c>
      <c r="H1851" t="s">
        <v>31</v>
      </c>
      <c r="I1851" t="s">
        <v>24</v>
      </c>
      <c r="J1851" t="s">
        <v>41</v>
      </c>
      <c r="K1851" t="s">
        <v>25</v>
      </c>
      <c r="L1851" t="s">
        <v>25</v>
      </c>
      <c r="M1851" t="s">
        <v>245</v>
      </c>
      <c r="N1851">
        <v>840</v>
      </c>
      <c r="O1851" s="1">
        <v>3</v>
      </c>
      <c r="P1851">
        <v>882</v>
      </c>
      <c r="Q1851" s="1">
        <v>9</v>
      </c>
      <c r="R1851">
        <v>0</v>
      </c>
      <c r="S1851" t="s">
        <v>23</v>
      </c>
      <c r="T1851">
        <v>0</v>
      </c>
      <c r="U1851" t="s">
        <v>23</v>
      </c>
      <c r="V1851" t="s">
        <v>246</v>
      </c>
      <c r="W1851" t="s">
        <v>247</v>
      </c>
      <c r="X1851" t="s">
        <v>30</v>
      </c>
      <c r="AA1851" s="4">
        <f t="shared" si="112"/>
        <v>2520</v>
      </c>
      <c r="AB1851" s="4">
        <f t="shared" si="113"/>
        <v>7938</v>
      </c>
      <c r="AC1851">
        <f t="shared" si="114"/>
        <v>0</v>
      </c>
      <c r="AD1851" s="3">
        <f t="shared" si="115"/>
        <v>10458</v>
      </c>
    </row>
    <row r="1852" spans="2:30" x14ac:dyDescent="0.25">
      <c r="B1852" t="s">
        <v>6435</v>
      </c>
      <c r="C1852" t="s">
        <v>6436</v>
      </c>
      <c r="D1852" t="s">
        <v>6437</v>
      </c>
      <c r="E1852" t="s">
        <v>6438</v>
      </c>
      <c r="F1852" t="s">
        <v>22</v>
      </c>
      <c r="G1852" t="s">
        <v>23</v>
      </c>
      <c r="H1852" t="s">
        <v>31</v>
      </c>
      <c r="I1852" t="s">
        <v>24</v>
      </c>
      <c r="J1852" t="s">
        <v>41</v>
      </c>
      <c r="K1852" t="s">
        <v>25</v>
      </c>
      <c r="L1852" t="s">
        <v>25</v>
      </c>
      <c r="M1852" t="s">
        <v>245</v>
      </c>
      <c r="N1852">
        <v>840</v>
      </c>
      <c r="O1852" s="1">
        <v>3</v>
      </c>
      <c r="P1852">
        <v>882</v>
      </c>
      <c r="Q1852" s="1">
        <v>9</v>
      </c>
      <c r="R1852">
        <v>0</v>
      </c>
      <c r="S1852" t="s">
        <v>23</v>
      </c>
      <c r="T1852">
        <v>0</v>
      </c>
      <c r="U1852" t="s">
        <v>23</v>
      </c>
      <c r="V1852" t="s">
        <v>246</v>
      </c>
      <c r="W1852" t="s">
        <v>247</v>
      </c>
      <c r="X1852" t="s">
        <v>30</v>
      </c>
      <c r="AA1852" s="4">
        <f t="shared" si="112"/>
        <v>2520</v>
      </c>
      <c r="AB1852" s="4">
        <f t="shared" si="113"/>
        <v>7938</v>
      </c>
      <c r="AC1852">
        <f t="shared" si="114"/>
        <v>0</v>
      </c>
      <c r="AD1852" s="3">
        <f t="shared" si="115"/>
        <v>10458</v>
      </c>
    </row>
    <row r="1853" spans="2:30" x14ac:dyDescent="0.25">
      <c r="B1853" t="s">
        <v>6439</v>
      </c>
      <c r="C1853" t="s">
        <v>6440</v>
      </c>
      <c r="D1853" t="s">
        <v>2077</v>
      </c>
      <c r="E1853" t="s">
        <v>6441</v>
      </c>
      <c r="F1853" t="s">
        <v>22</v>
      </c>
      <c r="G1853" t="s">
        <v>23</v>
      </c>
      <c r="H1853" t="s">
        <v>31</v>
      </c>
      <c r="I1853" t="s">
        <v>24</v>
      </c>
      <c r="J1853" t="s">
        <v>41</v>
      </c>
      <c r="K1853" t="s">
        <v>25</v>
      </c>
      <c r="L1853" t="s">
        <v>25</v>
      </c>
      <c r="M1853" t="s">
        <v>245</v>
      </c>
      <c r="N1853">
        <v>840</v>
      </c>
      <c r="O1853" s="1">
        <v>3</v>
      </c>
      <c r="P1853">
        <v>882</v>
      </c>
      <c r="Q1853" s="1">
        <v>9</v>
      </c>
      <c r="R1853">
        <v>0</v>
      </c>
      <c r="S1853" t="s">
        <v>23</v>
      </c>
      <c r="T1853">
        <v>0</v>
      </c>
      <c r="U1853" t="s">
        <v>23</v>
      </c>
      <c r="V1853" t="s">
        <v>246</v>
      </c>
      <c r="W1853" t="s">
        <v>247</v>
      </c>
      <c r="X1853" t="s">
        <v>30</v>
      </c>
      <c r="AA1853" s="4">
        <f t="shared" si="112"/>
        <v>2520</v>
      </c>
      <c r="AB1853" s="4">
        <f t="shared" si="113"/>
        <v>7938</v>
      </c>
      <c r="AC1853">
        <f t="shared" si="114"/>
        <v>0</v>
      </c>
      <c r="AD1853" s="3">
        <f t="shared" si="115"/>
        <v>10458</v>
      </c>
    </row>
    <row r="1854" spans="2:30" x14ac:dyDescent="0.25">
      <c r="B1854" t="s">
        <v>6442</v>
      </c>
      <c r="C1854" t="s">
        <v>6443</v>
      </c>
      <c r="D1854" t="s">
        <v>6444</v>
      </c>
      <c r="E1854" t="s">
        <v>6445</v>
      </c>
      <c r="F1854" t="s">
        <v>22</v>
      </c>
      <c r="G1854" t="s">
        <v>23</v>
      </c>
      <c r="H1854" t="s">
        <v>31</v>
      </c>
      <c r="I1854" t="s">
        <v>24</v>
      </c>
      <c r="J1854" t="s">
        <v>41</v>
      </c>
      <c r="K1854" t="s">
        <v>25</v>
      </c>
      <c r="L1854" t="s">
        <v>25</v>
      </c>
      <c r="M1854" t="s">
        <v>245</v>
      </c>
      <c r="N1854">
        <v>840</v>
      </c>
      <c r="O1854" s="1">
        <v>3</v>
      </c>
      <c r="P1854">
        <v>882</v>
      </c>
      <c r="Q1854" s="1">
        <v>9</v>
      </c>
      <c r="R1854">
        <v>0</v>
      </c>
      <c r="S1854" t="s">
        <v>23</v>
      </c>
      <c r="T1854">
        <v>0</v>
      </c>
      <c r="U1854" t="s">
        <v>23</v>
      </c>
      <c r="V1854" t="s">
        <v>246</v>
      </c>
      <c r="W1854" t="s">
        <v>247</v>
      </c>
      <c r="X1854" t="s">
        <v>30</v>
      </c>
      <c r="AA1854" s="4">
        <f t="shared" si="112"/>
        <v>2520</v>
      </c>
      <c r="AB1854" s="4">
        <f t="shared" si="113"/>
        <v>7938</v>
      </c>
      <c r="AC1854">
        <f t="shared" si="114"/>
        <v>0</v>
      </c>
      <c r="AD1854" s="3">
        <f t="shared" si="115"/>
        <v>10458</v>
      </c>
    </row>
    <row r="1855" spans="2:30" x14ac:dyDescent="0.25">
      <c r="B1855" t="s">
        <v>6446</v>
      </c>
      <c r="C1855" t="s">
        <v>6447</v>
      </c>
      <c r="D1855" t="s">
        <v>6448</v>
      </c>
      <c r="E1855" t="s">
        <v>6449</v>
      </c>
      <c r="F1855" t="s">
        <v>22</v>
      </c>
      <c r="G1855" t="s">
        <v>23</v>
      </c>
      <c r="H1855" t="s">
        <v>31</v>
      </c>
      <c r="I1855" t="s">
        <v>24</v>
      </c>
      <c r="J1855" t="s">
        <v>41</v>
      </c>
      <c r="K1855" t="s">
        <v>25</v>
      </c>
      <c r="L1855" t="s">
        <v>25</v>
      </c>
      <c r="M1855" t="s">
        <v>245</v>
      </c>
      <c r="N1855">
        <v>840</v>
      </c>
      <c r="O1855" s="1">
        <v>3</v>
      </c>
      <c r="P1855">
        <v>882</v>
      </c>
      <c r="Q1855" s="1">
        <v>9</v>
      </c>
      <c r="R1855">
        <v>0</v>
      </c>
      <c r="S1855" t="s">
        <v>23</v>
      </c>
      <c r="T1855">
        <v>0</v>
      </c>
      <c r="U1855" t="s">
        <v>23</v>
      </c>
      <c r="V1855" t="s">
        <v>246</v>
      </c>
      <c r="W1855" t="s">
        <v>247</v>
      </c>
      <c r="X1855" t="s">
        <v>30</v>
      </c>
      <c r="AA1855" s="4">
        <f t="shared" si="112"/>
        <v>2520</v>
      </c>
      <c r="AB1855" s="4">
        <f t="shared" si="113"/>
        <v>7938</v>
      </c>
      <c r="AC1855">
        <f t="shared" si="114"/>
        <v>0</v>
      </c>
      <c r="AD1855" s="3">
        <f t="shared" si="115"/>
        <v>10458</v>
      </c>
    </row>
    <row r="1856" spans="2:30" x14ac:dyDescent="0.25">
      <c r="B1856" t="s">
        <v>6450</v>
      </c>
      <c r="C1856" t="s">
        <v>6451</v>
      </c>
      <c r="D1856" t="s">
        <v>6452</v>
      </c>
      <c r="E1856" t="s">
        <v>6453</v>
      </c>
      <c r="F1856" t="s">
        <v>22</v>
      </c>
      <c r="G1856" t="s">
        <v>23</v>
      </c>
      <c r="H1856" t="s">
        <v>31</v>
      </c>
      <c r="I1856" t="s">
        <v>24</v>
      </c>
      <c r="J1856" t="s">
        <v>41</v>
      </c>
      <c r="K1856" t="s">
        <v>25</v>
      </c>
      <c r="L1856" t="s">
        <v>25</v>
      </c>
      <c r="M1856" t="s">
        <v>245</v>
      </c>
      <c r="N1856">
        <v>840</v>
      </c>
      <c r="O1856" s="1">
        <v>3</v>
      </c>
      <c r="P1856">
        <v>882</v>
      </c>
      <c r="Q1856" s="1">
        <v>9</v>
      </c>
      <c r="R1856">
        <v>0</v>
      </c>
      <c r="S1856" t="s">
        <v>23</v>
      </c>
      <c r="T1856">
        <v>0</v>
      </c>
      <c r="U1856" t="s">
        <v>23</v>
      </c>
      <c r="V1856" t="s">
        <v>246</v>
      </c>
      <c r="W1856" t="s">
        <v>247</v>
      </c>
      <c r="X1856" t="s">
        <v>30</v>
      </c>
      <c r="AA1856" s="4">
        <f t="shared" si="112"/>
        <v>2520</v>
      </c>
      <c r="AB1856" s="4">
        <f t="shared" si="113"/>
        <v>7938</v>
      </c>
      <c r="AC1856">
        <f t="shared" si="114"/>
        <v>0</v>
      </c>
      <c r="AD1856" s="3">
        <f t="shared" si="115"/>
        <v>10458</v>
      </c>
    </row>
    <row r="1857" spans="2:30" x14ac:dyDescent="0.25">
      <c r="B1857" t="s">
        <v>6454</v>
      </c>
      <c r="C1857" t="s">
        <v>6455</v>
      </c>
      <c r="D1857" t="s">
        <v>866</v>
      </c>
      <c r="E1857" t="s">
        <v>6456</v>
      </c>
      <c r="F1857" t="s">
        <v>22</v>
      </c>
      <c r="G1857" t="s">
        <v>23</v>
      </c>
      <c r="H1857" t="s">
        <v>31</v>
      </c>
      <c r="I1857" t="s">
        <v>24</v>
      </c>
      <c r="J1857" t="s">
        <v>41</v>
      </c>
      <c r="K1857" t="s">
        <v>25</v>
      </c>
      <c r="L1857" t="s">
        <v>25</v>
      </c>
      <c r="M1857" t="s">
        <v>245</v>
      </c>
      <c r="N1857">
        <v>840</v>
      </c>
      <c r="O1857" s="1">
        <v>3</v>
      </c>
      <c r="P1857">
        <v>882</v>
      </c>
      <c r="Q1857" s="1">
        <v>9</v>
      </c>
      <c r="R1857">
        <v>0</v>
      </c>
      <c r="S1857" t="s">
        <v>23</v>
      </c>
      <c r="T1857">
        <v>0</v>
      </c>
      <c r="U1857" t="s">
        <v>23</v>
      </c>
      <c r="V1857" t="s">
        <v>246</v>
      </c>
      <c r="W1857" t="s">
        <v>247</v>
      </c>
      <c r="X1857" t="s">
        <v>30</v>
      </c>
      <c r="AA1857" s="4">
        <f t="shared" si="112"/>
        <v>2520</v>
      </c>
      <c r="AB1857" s="4">
        <f t="shared" si="113"/>
        <v>7938</v>
      </c>
      <c r="AC1857">
        <f t="shared" si="114"/>
        <v>0</v>
      </c>
      <c r="AD1857" s="3">
        <f t="shared" si="115"/>
        <v>10458</v>
      </c>
    </row>
    <row r="1858" spans="2:30" x14ac:dyDescent="0.25">
      <c r="B1858" t="s">
        <v>6457</v>
      </c>
      <c r="C1858" t="s">
        <v>6458</v>
      </c>
      <c r="D1858" t="s">
        <v>6459</v>
      </c>
      <c r="E1858" t="s">
        <v>6460</v>
      </c>
      <c r="F1858" t="s">
        <v>22</v>
      </c>
      <c r="G1858" t="s">
        <v>23</v>
      </c>
      <c r="H1858" t="s">
        <v>31</v>
      </c>
      <c r="I1858" t="s">
        <v>24</v>
      </c>
      <c r="J1858" t="s">
        <v>41</v>
      </c>
      <c r="K1858" t="s">
        <v>25</v>
      </c>
      <c r="L1858" t="s">
        <v>25</v>
      </c>
      <c r="M1858" t="s">
        <v>245</v>
      </c>
      <c r="N1858">
        <v>840</v>
      </c>
      <c r="O1858" s="1">
        <v>3</v>
      </c>
      <c r="P1858">
        <v>882</v>
      </c>
      <c r="Q1858" s="1">
        <v>9</v>
      </c>
      <c r="R1858">
        <v>0</v>
      </c>
      <c r="S1858" t="s">
        <v>23</v>
      </c>
      <c r="T1858">
        <v>0</v>
      </c>
      <c r="U1858" t="s">
        <v>23</v>
      </c>
      <c r="V1858" t="s">
        <v>246</v>
      </c>
      <c r="W1858" t="s">
        <v>247</v>
      </c>
      <c r="X1858" t="s">
        <v>30</v>
      </c>
      <c r="AA1858" s="4">
        <f t="shared" ref="AA1858:AA1921" si="116">N1858*O1858</f>
        <v>2520</v>
      </c>
      <c r="AB1858" s="4">
        <f t="shared" ref="AB1858:AB1921" si="117">P1858*Q1858</f>
        <v>7938</v>
      </c>
      <c r="AC1858">
        <f t="shared" ref="AC1858:AC1921" si="118">R1858*S1858</f>
        <v>0</v>
      </c>
      <c r="AD1858" s="3">
        <f t="shared" si="115"/>
        <v>10458</v>
      </c>
    </row>
    <row r="1859" spans="2:30" x14ac:dyDescent="0.25">
      <c r="B1859" t="s">
        <v>6461</v>
      </c>
      <c r="C1859" t="s">
        <v>6462</v>
      </c>
      <c r="D1859" t="s">
        <v>6463</v>
      </c>
      <c r="E1859" t="s">
        <v>6464</v>
      </c>
      <c r="F1859" t="s">
        <v>22</v>
      </c>
      <c r="G1859" t="s">
        <v>23</v>
      </c>
      <c r="H1859" t="s">
        <v>31</v>
      </c>
      <c r="I1859" t="s">
        <v>24</v>
      </c>
      <c r="J1859" t="s">
        <v>41</v>
      </c>
      <c r="K1859" t="s">
        <v>25</v>
      </c>
      <c r="L1859" t="s">
        <v>25</v>
      </c>
      <c r="M1859" t="s">
        <v>245</v>
      </c>
      <c r="N1859">
        <v>840</v>
      </c>
      <c r="O1859" s="1">
        <v>3</v>
      </c>
      <c r="P1859">
        <v>882</v>
      </c>
      <c r="Q1859" s="1">
        <v>9</v>
      </c>
      <c r="R1859">
        <v>0</v>
      </c>
      <c r="S1859" t="s">
        <v>23</v>
      </c>
      <c r="T1859">
        <v>0</v>
      </c>
      <c r="U1859" t="s">
        <v>23</v>
      </c>
      <c r="V1859" t="s">
        <v>246</v>
      </c>
      <c r="W1859" t="s">
        <v>247</v>
      </c>
      <c r="X1859" t="s">
        <v>30</v>
      </c>
      <c r="AA1859" s="4">
        <f t="shared" si="116"/>
        <v>2520</v>
      </c>
      <c r="AB1859" s="4">
        <f t="shared" si="117"/>
        <v>7938</v>
      </c>
      <c r="AC1859">
        <f t="shared" si="118"/>
        <v>0</v>
      </c>
      <c r="AD1859" s="3">
        <f t="shared" ref="AD1859:AD1922" si="119">AA1859+AB1859+AC1859</f>
        <v>10458</v>
      </c>
    </row>
    <row r="1860" spans="2:30" x14ac:dyDescent="0.25">
      <c r="B1860" t="s">
        <v>6465</v>
      </c>
      <c r="C1860" t="s">
        <v>6466</v>
      </c>
      <c r="D1860" t="s">
        <v>6467</v>
      </c>
      <c r="E1860" t="s">
        <v>6468</v>
      </c>
      <c r="F1860" t="s">
        <v>22</v>
      </c>
      <c r="G1860" t="s">
        <v>23</v>
      </c>
      <c r="H1860" t="s">
        <v>31</v>
      </c>
      <c r="I1860" t="s">
        <v>24</v>
      </c>
      <c r="J1860" t="s">
        <v>41</v>
      </c>
      <c r="K1860" t="s">
        <v>25</v>
      </c>
      <c r="L1860" t="s">
        <v>25</v>
      </c>
      <c r="M1860" t="s">
        <v>245</v>
      </c>
      <c r="N1860">
        <v>850</v>
      </c>
      <c r="O1860" s="1" t="s">
        <v>27</v>
      </c>
      <c r="P1860">
        <v>0</v>
      </c>
      <c r="Q1860" s="1" t="s">
        <v>23</v>
      </c>
      <c r="R1860">
        <v>0</v>
      </c>
      <c r="S1860" t="s">
        <v>23</v>
      </c>
      <c r="T1860">
        <v>0</v>
      </c>
      <c r="U1860" t="s">
        <v>23</v>
      </c>
      <c r="V1860" t="s">
        <v>246</v>
      </c>
      <c r="W1860" t="s">
        <v>247</v>
      </c>
      <c r="X1860" t="s">
        <v>30</v>
      </c>
      <c r="AA1860" s="4">
        <f t="shared" si="116"/>
        <v>10200</v>
      </c>
      <c r="AB1860" s="4">
        <f t="shared" si="117"/>
        <v>0</v>
      </c>
      <c r="AC1860">
        <f t="shared" si="118"/>
        <v>0</v>
      </c>
      <c r="AD1860" s="3">
        <f t="shared" si="119"/>
        <v>10200</v>
      </c>
    </row>
    <row r="1861" spans="2:30" x14ac:dyDescent="0.25">
      <c r="B1861" t="s">
        <v>6469</v>
      </c>
      <c r="C1861" t="s">
        <v>6470</v>
      </c>
      <c r="D1861" t="s">
        <v>6471</v>
      </c>
      <c r="E1861" t="s">
        <v>6472</v>
      </c>
      <c r="F1861" t="s">
        <v>22</v>
      </c>
      <c r="G1861" t="s">
        <v>23</v>
      </c>
      <c r="H1861" t="s">
        <v>31</v>
      </c>
      <c r="I1861" t="s">
        <v>24</v>
      </c>
      <c r="J1861" t="s">
        <v>41</v>
      </c>
      <c r="K1861" t="s">
        <v>25</v>
      </c>
      <c r="L1861" t="s">
        <v>25</v>
      </c>
      <c r="M1861" t="s">
        <v>245</v>
      </c>
      <c r="N1861">
        <v>850</v>
      </c>
      <c r="O1861" s="1" t="s">
        <v>27</v>
      </c>
      <c r="P1861">
        <v>0</v>
      </c>
      <c r="Q1861" s="1" t="s">
        <v>23</v>
      </c>
      <c r="R1861">
        <v>0</v>
      </c>
      <c r="S1861" t="s">
        <v>23</v>
      </c>
      <c r="T1861">
        <v>0</v>
      </c>
      <c r="U1861" t="s">
        <v>23</v>
      </c>
      <c r="V1861" t="s">
        <v>246</v>
      </c>
      <c r="W1861" t="s">
        <v>247</v>
      </c>
      <c r="X1861" t="s">
        <v>30</v>
      </c>
      <c r="AA1861" s="4">
        <f t="shared" si="116"/>
        <v>10200</v>
      </c>
      <c r="AB1861" s="4">
        <f t="shared" si="117"/>
        <v>0</v>
      </c>
      <c r="AC1861">
        <f t="shared" si="118"/>
        <v>0</v>
      </c>
      <c r="AD1861" s="3">
        <f t="shared" si="119"/>
        <v>10200</v>
      </c>
    </row>
    <row r="1862" spans="2:30" x14ac:dyDescent="0.25">
      <c r="B1862" t="s">
        <v>6473</v>
      </c>
      <c r="C1862" t="s">
        <v>6474</v>
      </c>
      <c r="D1862" t="s">
        <v>6475</v>
      </c>
      <c r="F1862" t="s">
        <v>22</v>
      </c>
      <c r="G1862" t="s">
        <v>23</v>
      </c>
      <c r="H1862" t="s">
        <v>31</v>
      </c>
      <c r="I1862" t="s">
        <v>24</v>
      </c>
      <c r="J1862" t="s">
        <v>41</v>
      </c>
      <c r="K1862" t="s">
        <v>25</v>
      </c>
      <c r="L1862" t="s">
        <v>25</v>
      </c>
      <c r="M1862" t="s">
        <v>245</v>
      </c>
      <c r="N1862">
        <v>888</v>
      </c>
      <c r="O1862" s="1" t="s">
        <v>27</v>
      </c>
      <c r="P1862">
        <v>0</v>
      </c>
      <c r="Q1862" s="1" t="s">
        <v>23</v>
      </c>
      <c r="R1862">
        <v>0</v>
      </c>
      <c r="S1862" t="s">
        <v>23</v>
      </c>
      <c r="T1862">
        <v>0</v>
      </c>
      <c r="U1862" t="s">
        <v>23</v>
      </c>
      <c r="V1862" t="s">
        <v>246</v>
      </c>
      <c r="W1862" t="s">
        <v>247</v>
      </c>
      <c r="X1862" t="s">
        <v>30</v>
      </c>
      <c r="AA1862" s="4">
        <f t="shared" si="116"/>
        <v>10656</v>
      </c>
      <c r="AB1862" s="4">
        <f t="shared" si="117"/>
        <v>0</v>
      </c>
      <c r="AC1862">
        <f t="shared" si="118"/>
        <v>0</v>
      </c>
      <c r="AD1862" s="3">
        <f t="shared" si="119"/>
        <v>10656</v>
      </c>
    </row>
    <row r="1863" spans="2:30" x14ac:dyDescent="0.25">
      <c r="B1863" t="s">
        <v>6476</v>
      </c>
      <c r="C1863" t="s">
        <v>6477</v>
      </c>
      <c r="D1863" t="s">
        <v>229</v>
      </c>
      <c r="E1863" t="s">
        <v>6478</v>
      </c>
      <c r="F1863" t="s">
        <v>22</v>
      </c>
      <c r="G1863" t="s">
        <v>23</v>
      </c>
      <c r="H1863" t="s">
        <v>31</v>
      </c>
      <c r="I1863" t="s">
        <v>24</v>
      </c>
      <c r="J1863" t="s">
        <v>41</v>
      </c>
      <c r="K1863" t="s">
        <v>25</v>
      </c>
      <c r="L1863" t="s">
        <v>25</v>
      </c>
      <c r="M1863" t="s">
        <v>245</v>
      </c>
      <c r="N1863">
        <v>888</v>
      </c>
      <c r="O1863" s="1" t="s">
        <v>27</v>
      </c>
      <c r="P1863">
        <v>0</v>
      </c>
      <c r="Q1863" s="1" t="s">
        <v>23</v>
      </c>
      <c r="R1863">
        <v>0</v>
      </c>
      <c r="S1863" t="s">
        <v>23</v>
      </c>
      <c r="T1863">
        <v>0</v>
      </c>
      <c r="U1863" t="s">
        <v>23</v>
      </c>
      <c r="V1863" t="s">
        <v>246</v>
      </c>
      <c r="W1863" t="s">
        <v>247</v>
      </c>
      <c r="X1863" t="s">
        <v>30</v>
      </c>
      <c r="AA1863" s="4">
        <f t="shared" si="116"/>
        <v>10656</v>
      </c>
      <c r="AB1863" s="4">
        <f t="shared" si="117"/>
        <v>0</v>
      </c>
      <c r="AC1863">
        <f t="shared" si="118"/>
        <v>0</v>
      </c>
      <c r="AD1863" s="3">
        <f t="shared" si="119"/>
        <v>10656</v>
      </c>
    </row>
    <row r="1864" spans="2:30" x14ac:dyDescent="0.25">
      <c r="B1864" t="s">
        <v>6479</v>
      </c>
      <c r="C1864" t="s">
        <v>6480</v>
      </c>
      <c r="D1864" t="s">
        <v>6481</v>
      </c>
      <c r="E1864" t="s">
        <v>6482</v>
      </c>
      <c r="F1864" t="s">
        <v>22</v>
      </c>
      <c r="G1864" t="s">
        <v>23</v>
      </c>
      <c r="H1864" t="s">
        <v>31</v>
      </c>
      <c r="I1864" t="s">
        <v>24</v>
      </c>
      <c r="J1864" t="s">
        <v>41</v>
      </c>
      <c r="K1864" t="s">
        <v>25</v>
      </c>
      <c r="L1864" t="s">
        <v>25</v>
      </c>
      <c r="M1864" t="s">
        <v>245</v>
      </c>
      <c r="N1864">
        <v>888</v>
      </c>
      <c r="O1864" s="1" t="s">
        <v>27</v>
      </c>
      <c r="P1864">
        <v>0</v>
      </c>
      <c r="Q1864" s="1" t="s">
        <v>23</v>
      </c>
      <c r="R1864">
        <v>0</v>
      </c>
      <c r="S1864" t="s">
        <v>23</v>
      </c>
      <c r="T1864">
        <v>0</v>
      </c>
      <c r="U1864" t="s">
        <v>23</v>
      </c>
      <c r="V1864" t="s">
        <v>246</v>
      </c>
      <c r="W1864" t="s">
        <v>247</v>
      </c>
      <c r="X1864" t="s">
        <v>30</v>
      </c>
      <c r="AA1864" s="4">
        <f t="shared" si="116"/>
        <v>10656</v>
      </c>
      <c r="AB1864" s="4">
        <f t="shared" si="117"/>
        <v>0</v>
      </c>
      <c r="AC1864">
        <f t="shared" si="118"/>
        <v>0</v>
      </c>
      <c r="AD1864" s="3">
        <f t="shared" si="119"/>
        <v>10656</v>
      </c>
    </row>
    <row r="1865" spans="2:30" x14ac:dyDescent="0.25">
      <c r="B1865" t="s">
        <v>6483</v>
      </c>
      <c r="C1865" t="s">
        <v>6484</v>
      </c>
      <c r="D1865" t="s">
        <v>6485</v>
      </c>
      <c r="E1865" t="s">
        <v>6486</v>
      </c>
      <c r="F1865" t="s">
        <v>22</v>
      </c>
      <c r="G1865" t="s">
        <v>23</v>
      </c>
      <c r="H1865" t="s">
        <v>31</v>
      </c>
      <c r="I1865" t="s">
        <v>24</v>
      </c>
      <c r="J1865" t="s">
        <v>41</v>
      </c>
      <c r="K1865" t="s">
        <v>25</v>
      </c>
      <c r="L1865" t="s">
        <v>25</v>
      </c>
      <c r="M1865" t="s">
        <v>245</v>
      </c>
      <c r="N1865">
        <v>888</v>
      </c>
      <c r="O1865" s="1" t="s">
        <v>27</v>
      </c>
      <c r="P1865">
        <v>0</v>
      </c>
      <c r="Q1865" s="1" t="s">
        <v>23</v>
      </c>
      <c r="R1865">
        <v>0</v>
      </c>
      <c r="S1865" t="s">
        <v>23</v>
      </c>
      <c r="T1865">
        <v>0</v>
      </c>
      <c r="U1865" t="s">
        <v>23</v>
      </c>
      <c r="V1865" t="s">
        <v>246</v>
      </c>
      <c r="W1865" t="s">
        <v>247</v>
      </c>
      <c r="X1865" t="s">
        <v>30</v>
      </c>
      <c r="AA1865" s="4">
        <f t="shared" si="116"/>
        <v>10656</v>
      </c>
      <c r="AB1865" s="4">
        <f t="shared" si="117"/>
        <v>0</v>
      </c>
      <c r="AC1865">
        <f t="shared" si="118"/>
        <v>0</v>
      </c>
      <c r="AD1865" s="3">
        <f t="shared" si="119"/>
        <v>10656</v>
      </c>
    </row>
    <row r="1866" spans="2:30" x14ac:dyDescent="0.25">
      <c r="B1866" t="s">
        <v>6487</v>
      </c>
      <c r="C1866" t="s">
        <v>6320</v>
      </c>
      <c r="D1866" t="s">
        <v>6488</v>
      </c>
      <c r="E1866" t="s">
        <v>6489</v>
      </c>
      <c r="F1866" t="s">
        <v>22</v>
      </c>
      <c r="G1866" t="s">
        <v>23</v>
      </c>
      <c r="H1866" t="s">
        <v>31</v>
      </c>
      <c r="I1866" t="s">
        <v>24</v>
      </c>
      <c r="J1866" t="s">
        <v>41</v>
      </c>
      <c r="K1866" t="s">
        <v>25</v>
      </c>
      <c r="L1866" t="s">
        <v>25</v>
      </c>
      <c r="M1866" t="s">
        <v>245</v>
      </c>
      <c r="N1866">
        <v>888</v>
      </c>
      <c r="O1866" s="1" t="s">
        <v>27</v>
      </c>
      <c r="P1866">
        <v>0</v>
      </c>
      <c r="Q1866" s="1" t="s">
        <v>23</v>
      </c>
      <c r="R1866">
        <v>0</v>
      </c>
      <c r="S1866" t="s">
        <v>23</v>
      </c>
      <c r="T1866">
        <v>0</v>
      </c>
      <c r="U1866" t="s">
        <v>23</v>
      </c>
      <c r="V1866" t="s">
        <v>246</v>
      </c>
      <c r="W1866" t="s">
        <v>247</v>
      </c>
      <c r="X1866" t="s">
        <v>30</v>
      </c>
      <c r="AA1866" s="4">
        <f t="shared" si="116"/>
        <v>10656</v>
      </c>
      <c r="AB1866" s="4">
        <f t="shared" si="117"/>
        <v>0</v>
      </c>
      <c r="AC1866">
        <f t="shared" si="118"/>
        <v>0</v>
      </c>
      <c r="AD1866" s="3">
        <f t="shared" si="119"/>
        <v>10656</v>
      </c>
    </row>
    <row r="1867" spans="2:30" x14ac:dyDescent="0.25">
      <c r="B1867" t="s">
        <v>6490</v>
      </c>
      <c r="C1867" t="s">
        <v>6491</v>
      </c>
      <c r="D1867" t="s">
        <v>6492</v>
      </c>
      <c r="E1867" t="s">
        <v>6493</v>
      </c>
      <c r="F1867" t="s">
        <v>22</v>
      </c>
      <c r="G1867" t="s">
        <v>23</v>
      </c>
      <c r="H1867" t="s">
        <v>18</v>
      </c>
      <c r="I1867" t="s">
        <v>24</v>
      </c>
      <c r="J1867" t="s">
        <v>41</v>
      </c>
      <c r="K1867" t="s">
        <v>25</v>
      </c>
      <c r="L1867" t="s">
        <v>25</v>
      </c>
      <c r="M1867" t="s">
        <v>42</v>
      </c>
      <c r="N1867">
        <v>7106</v>
      </c>
      <c r="O1867" s="1" t="s">
        <v>27</v>
      </c>
      <c r="P1867">
        <v>0</v>
      </c>
      <c r="Q1867" s="1" t="s">
        <v>23</v>
      </c>
      <c r="R1867">
        <v>0</v>
      </c>
      <c r="S1867" t="s">
        <v>23</v>
      </c>
      <c r="T1867">
        <v>0</v>
      </c>
      <c r="U1867" t="s">
        <v>23</v>
      </c>
      <c r="V1867" t="s">
        <v>6494</v>
      </c>
      <c r="W1867" t="s">
        <v>6495</v>
      </c>
      <c r="X1867" t="s">
        <v>30</v>
      </c>
      <c r="AA1867" s="4">
        <f t="shared" si="116"/>
        <v>85272</v>
      </c>
      <c r="AB1867" s="4">
        <f t="shared" si="117"/>
        <v>0</v>
      </c>
      <c r="AC1867">
        <f t="shared" si="118"/>
        <v>0</v>
      </c>
      <c r="AD1867" s="3">
        <f t="shared" si="119"/>
        <v>85272</v>
      </c>
    </row>
    <row r="1868" spans="2:30" x14ac:dyDescent="0.25">
      <c r="B1868" t="s">
        <v>6496</v>
      </c>
      <c r="C1868" t="s">
        <v>6497</v>
      </c>
      <c r="D1868" t="s">
        <v>6498</v>
      </c>
      <c r="E1868" t="s">
        <v>6499</v>
      </c>
      <c r="F1868" t="s">
        <v>22</v>
      </c>
      <c r="G1868" t="s">
        <v>23</v>
      </c>
      <c r="H1868" t="s">
        <v>18</v>
      </c>
      <c r="I1868" t="s">
        <v>41</v>
      </c>
      <c r="J1868" t="s">
        <v>24</v>
      </c>
      <c r="K1868" t="s">
        <v>25</v>
      </c>
      <c r="L1868" t="s">
        <v>25</v>
      </c>
      <c r="M1868" t="s">
        <v>133</v>
      </c>
      <c r="N1868">
        <v>838</v>
      </c>
      <c r="O1868" s="1">
        <v>3</v>
      </c>
      <c r="P1868">
        <v>870</v>
      </c>
      <c r="Q1868" s="1">
        <v>9</v>
      </c>
      <c r="R1868">
        <v>0</v>
      </c>
      <c r="S1868" t="s">
        <v>23</v>
      </c>
      <c r="T1868">
        <v>0</v>
      </c>
      <c r="U1868" t="s">
        <v>23</v>
      </c>
      <c r="V1868" t="s">
        <v>364</v>
      </c>
      <c r="W1868" t="s">
        <v>365</v>
      </c>
      <c r="X1868" t="s">
        <v>30</v>
      </c>
      <c r="AA1868" s="4">
        <f t="shared" si="116"/>
        <v>2514</v>
      </c>
      <c r="AB1868" s="4">
        <f t="shared" si="117"/>
        <v>7830</v>
      </c>
      <c r="AC1868">
        <f t="shared" si="118"/>
        <v>0</v>
      </c>
      <c r="AD1868" s="3">
        <f t="shared" si="119"/>
        <v>10344</v>
      </c>
    </row>
    <row r="1869" spans="2:30" x14ac:dyDescent="0.25">
      <c r="B1869" t="s">
        <v>6500</v>
      </c>
      <c r="C1869" t="s">
        <v>6501</v>
      </c>
      <c r="D1869" t="s">
        <v>6502</v>
      </c>
      <c r="E1869" t="s">
        <v>6503</v>
      </c>
      <c r="F1869" t="s">
        <v>22</v>
      </c>
      <c r="G1869" t="s">
        <v>23</v>
      </c>
      <c r="H1869" t="s">
        <v>18</v>
      </c>
      <c r="I1869" t="s">
        <v>41</v>
      </c>
      <c r="J1869" t="s">
        <v>24</v>
      </c>
      <c r="K1869" t="s">
        <v>25</v>
      </c>
      <c r="L1869" t="s">
        <v>25</v>
      </c>
      <c r="M1869" t="s">
        <v>133</v>
      </c>
      <c r="N1869">
        <v>838</v>
      </c>
      <c r="O1869" s="1">
        <v>3</v>
      </c>
      <c r="P1869">
        <v>870</v>
      </c>
      <c r="Q1869" s="1">
        <v>9</v>
      </c>
      <c r="R1869">
        <v>0</v>
      </c>
      <c r="S1869" t="s">
        <v>23</v>
      </c>
      <c r="T1869">
        <v>0</v>
      </c>
      <c r="U1869" t="s">
        <v>23</v>
      </c>
      <c r="V1869" t="s">
        <v>364</v>
      </c>
      <c r="W1869" t="s">
        <v>365</v>
      </c>
      <c r="X1869" t="s">
        <v>30</v>
      </c>
      <c r="AA1869" s="4">
        <f t="shared" si="116"/>
        <v>2514</v>
      </c>
      <c r="AB1869" s="4">
        <f t="shared" si="117"/>
        <v>7830</v>
      </c>
      <c r="AC1869">
        <f t="shared" si="118"/>
        <v>0</v>
      </c>
      <c r="AD1869" s="3">
        <f t="shared" si="119"/>
        <v>10344</v>
      </c>
    </row>
    <row r="1870" spans="2:30" x14ac:dyDescent="0.25">
      <c r="B1870" t="s">
        <v>6504</v>
      </c>
      <c r="F1870" t="s">
        <v>22</v>
      </c>
      <c r="G1870" t="s">
        <v>23</v>
      </c>
      <c r="H1870" t="s">
        <v>18</v>
      </c>
      <c r="I1870" t="s">
        <v>41</v>
      </c>
      <c r="J1870" t="s">
        <v>24</v>
      </c>
      <c r="K1870" t="s">
        <v>25</v>
      </c>
      <c r="L1870" t="s">
        <v>25</v>
      </c>
      <c r="M1870" t="s">
        <v>133</v>
      </c>
      <c r="N1870">
        <v>870</v>
      </c>
      <c r="O1870" s="1">
        <v>12</v>
      </c>
      <c r="P1870">
        <v>0</v>
      </c>
      <c r="Q1870" s="1">
        <v>0</v>
      </c>
      <c r="R1870">
        <v>0</v>
      </c>
      <c r="S1870" t="s">
        <v>23</v>
      </c>
      <c r="T1870">
        <v>0</v>
      </c>
      <c r="U1870" t="s">
        <v>23</v>
      </c>
      <c r="V1870" t="s">
        <v>364</v>
      </c>
      <c r="W1870" t="s">
        <v>365</v>
      </c>
      <c r="X1870" t="s">
        <v>93</v>
      </c>
      <c r="AA1870" s="4">
        <f t="shared" si="116"/>
        <v>10440</v>
      </c>
      <c r="AB1870" s="4">
        <f t="shared" si="117"/>
        <v>0</v>
      </c>
      <c r="AC1870">
        <f t="shared" si="118"/>
        <v>0</v>
      </c>
      <c r="AD1870" s="3">
        <f t="shared" si="119"/>
        <v>10440</v>
      </c>
    </row>
    <row r="1871" spans="2:30" x14ac:dyDescent="0.25">
      <c r="B1871" t="s">
        <v>6505</v>
      </c>
      <c r="F1871" t="s">
        <v>22</v>
      </c>
      <c r="G1871" t="s">
        <v>23</v>
      </c>
      <c r="H1871" t="s">
        <v>18</v>
      </c>
      <c r="I1871" t="s">
        <v>41</v>
      </c>
      <c r="J1871" t="s">
        <v>24</v>
      </c>
      <c r="K1871" t="s">
        <v>25</v>
      </c>
      <c r="L1871" t="s">
        <v>25</v>
      </c>
      <c r="M1871" t="s">
        <v>133</v>
      </c>
      <c r="N1871">
        <v>1000</v>
      </c>
      <c r="O1871" s="1">
        <v>12</v>
      </c>
      <c r="P1871">
        <v>0</v>
      </c>
      <c r="Q1871" s="1">
        <v>0</v>
      </c>
      <c r="R1871">
        <v>0</v>
      </c>
      <c r="S1871" t="s">
        <v>23</v>
      </c>
      <c r="T1871">
        <v>0</v>
      </c>
      <c r="U1871" t="s">
        <v>23</v>
      </c>
      <c r="V1871" t="s">
        <v>1559</v>
      </c>
      <c r="W1871" t="s">
        <v>1560</v>
      </c>
      <c r="X1871" t="s">
        <v>69</v>
      </c>
      <c r="AA1871" s="4">
        <f t="shared" si="116"/>
        <v>12000</v>
      </c>
      <c r="AB1871" s="4">
        <f t="shared" si="117"/>
        <v>0</v>
      </c>
      <c r="AC1871">
        <f t="shared" si="118"/>
        <v>0</v>
      </c>
      <c r="AD1871" s="3">
        <f t="shared" si="119"/>
        <v>12000</v>
      </c>
    </row>
    <row r="1872" spans="2:30" x14ac:dyDescent="0.25">
      <c r="B1872" t="s">
        <v>6506</v>
      </c>
      <c r="C1872" t="s">
        <v>6507</v>
      </c>
      <c r="D1872" t="s">
        <v>6508</v>
      </c>
      <c r="E1872" t="s">
        <v>6509</v>
      </c>
      <c r="F1872" t="s">
        <v>22</v>
      </c>
      <c r="G1872" t="s">
        <v>23</v>
      </c>
      <c r="H1872" t="s">
        <v>18</v>
      </c>
      <c r="I1872" t="s">
        <v>41</v>
      </c>
      <c r="J1872" t="s">
        <v>24</v>
      </c>
      <c r="K1872" t="s">
        <v>25</v>
      </c>
      <c r="L1872" t="s">
        <v>25</v>
      </c>
      <c r="M1872" t="s">
        <v>133</v>
      </c>
      <c r="N1872">
        <v>1000</v>
      </c>
      <c r="O1872" s="1">
        <v>3</v>
      </c>
      <c r="P1872">
        <v>1050</v>
      </c>
      <c r="Q1872" s="1">
        <v>9</v>
      </c>
      <c r="R1872">
        <v>0</v>
      </c>
      <c r="S1872" t="s">
        <v>23</v>
      </c>
      <c r="T1872">
        <v>0</v>
      </c>
      <c r="U1872" t="s">
        <v>23</v>
      </c>
      <c r="V1872" t="s">
        <v>1559</v>
      </c>
      <c r="W1872" t="s">
        <v>1560</v>
      </c>
      <c r="X1872" t="s">
        <v>30</v>
      </c>
      <c r="AA1872" s="4">
        <f t="shared" si="116"/>
        <v>3000</v>
      </c>
      <c r="AB1872" s="4">
        <f t="shared" si="117"/>
        <v>9450</v>
      </c>
      <c r="AC1872">
        <f t="shared" si="118"/>
        <v>0</v>
      </c>
      <c r="AD1872" s="3">
        <f t="shared" si="119"/>
        <v>12450</v>
      </c>
    </row>
    <row r="1873" spans="2:30" x14ac:dyDescent="0.25">
      <c r="B1873" t="s">
        <v>6510</v>
      </c>
      <c r="C1873" t="s">
        <v>3518</v>
      </c>
      <c r="D1873" t="s">
        <v>6511</v>
      </c>
      <c r="E1873" t="s">
        <v>6512</v>
      </c>
      <c r="F1873" t="s">
        <v>22</v>
      </c>
      <c r="G1873" t="s">
        <v>23</v>
      </c>
      <c r="H1873" t="s">
        <v>18</v>
      </c>
      <c r="I1873" t="s">
        <v>41</v>
      </c>
      <c r="J1873" t="s">
        <v>24</v>
      </c>
      <c r="K1873" t="s">
        <v>25</v>
      </c>
      <c r="L1873" t="s">
        <v>25</v>
      </c>
      <c r="M1873" t="s">
        <v>133</v>
      </c>
      <c r="N1873">
        <v>1050</v>
      </c>
      <c r="O1873" s="1" t="s">
        <v>37</v>
      </c>
      <c r="P1873">
        <v>1092</v>
      </c>
      <c r="Q1873" s="1" t="s">
        <v>43</v>
      </c>
      <c r="R1873">
        <v>0</v>
      </c>
      <c r="S1873" t="s">
        <v>23</v>
      </c>
      <c r="T1873">
        <v>0</v>
      </c>
      <c r="U1873" t="s">
        <v>23</v>
      </c>
      <c r="V1873" t="s">
        <v>1559</v>
      </c>
      <c r="W1873" t="s">
        <v>1560</v>
      </c>
      <c r="X1873" t="s">
        <v>30</v>
      </c>
      <c r="AA1873" s="4">
        <f t="shared" si="116"/>
        <v>3150</v>
      </c>
      <c r="AB1873" s="4">
        <f t="shared" si="117"/>
        <v>9828</v>
      </c>
      <c r="AC1873">
        <f t="shared" si="118"/>
        <v>0</v>
      </c>
      <c r="AD1873" s="3">
        <f t="shared" si="119"/>
        <v>12978</v>
      </c>
    </row>
    <row r="1874" spans="2:30" x14ac:dyDescent="0.25">
      <c r="B1874" t="s">
        <v>6513</v>
      </c>
      <c r="F1874" t="s">
        <v>22</v>
      </c>
      <c r="G1874" t="s">
        <v>23</v>
      </c>
      <c r="H1874" t="s">
        <v>18</v>
      </c>
      <c r="I1874" t="s">
        <v>41</v>
      </c>
      <c r="J1874" t="s">
        <v>24</v>
      </c>
      <c r="K1874" t="s">
        <v>25</v>
      </c>
      <c r="L1874" t="s">
        <v>25</v>
      </c>
      <c r="M1874" t="s">
        <v>133</v>
      </c>
      <c r="N1874">
        <v>1050</v>
      </c>
      <c r="O1874" s="1">
        <v>12</v>
      </c>
      <c r="P1874">
        <v>0</v>
      </c>
      <c r="Q1874" s="1">
        <v>0</v>
      </c>
      <c r="R1874">
        <v>0</v>
      </c>
      <c r="S1874" t="s">
        <v>23</v>
      </c>
      <c r="T1874">
        <v>0</v>
      </c>
      <c r="U1874" t="s">
        <v>23</v>
      </c>
      <c r="V1874" t="s">
        <v>1559</v>
      </c>
      <c r="W1874" t="s">
        <v>1560</v>
      </c>
      <c r="X1874" t="s">
        <v>69</v>
      </c>
      <c r="AA1874" s="4">
        <f t="shared" si="116"/>
        <v>12600</v>
      </c>
      <c r="AB1874" s="4">
        <f t="shared" si="117"/>
        <v>0</v>
      </c>
      <c r="AC1874">
        <f t="shared" si="118"/>
        <v>0</v>
      </c>
      <c r="AD1874" s="3">
        <f t="shared" si="119"/>
        <v>12600</v>
      </c>
    </row>
    <row r="1875" spans="2:30" x14ac:dyDescent="0.25">
      <c r="B1875" t="s">
        <v>6514</v>
      </c>
      <c r="C1875" t="s">
        <v>6515</v>
      </c>
      <c r="D1875" t="s">
        <v>2060</v>
      </c>
      <c r="E1875" t="s">
        <v>6516</v>
      </c>
      <c r="F1875" t="s">
        <v>22</v>
      </c>
      <c r="G1875" t="s">
        <v>23</v>
      </c>
      <c r="H1875" t="s">
        <v>18</v>
      </c>
      <c r="I1875" t="s">
        <v>41</v>
      </c>
      <c r="J1875" t="s">
        <v>24</v>
      </c>
      <c r="K1875" t="s">
        <v>25</v>
      </c>
      <c r="L1875" t="s">
        <v>25</v>
      </c>
      <c r="M1875" t="s">
        <v>133</v>
      </c>
      <c r="N1875">
        <v>1248</v>
      </c>
      <c r="O1875" s="1" t="s">
        <v>37</v>
      </c>
      <c r="P1875">
        <v>1300</v>
      </c>
      <c r="Q1875" s="1" t="s">
        <v>43</v>
      </c>
      <c r="R1875">
        <v>0</v>
      </c>
      <c r="S1875" t="s">
        <v>23</v>
      </c>
      <c r="T1875">
        <v>0</v>
      </c>
      <c r="U1875" t="s">
        <v>23</v>
      </c>
      <c r="V1875" t="s">
        <v>929</v>
      </c>
      <c r="W1875" t="s">
        <v>930</v>
      </c>
      <c r="X1875" t="s">
        <v>142</v>
      </c>
      <c r="AA1875" s="4">
        <f t="shared" si="116"/>
        <v>3744</v>
      </c>
      <c r="AB1875" s="4">
        <f t="shared" si="117"/>
        <v>11700</v>
      </c>
      <c r="AC1875">
        <f t="shared" si="118"/>
        <v>0</v>
      </c>
      <c r="AD1875" s="3">
        <f t="shared" si="119"/>
        <v>15444</v>
      </c>
    </row>
    <row r="1876" spans="2:30" x14ac:dyDescent="0.25">
      <c r="B1876" t="s">
        <v>6517</v>
      </c>
      <c r="C1876" t="s">
        <v>1788</v>
      </c>
      <c r="D1876" t="s">
        <v>1179</v>
      </c>
      <c r="E1876" t="s">
        <v>6518</v>
      </c>
      <c r="F1876" t="s">
        <v>22</v>
      </c>
      <c r="G1876" t="s">
        <v>23</v>
      </c>
      <c r="H1876" t="s">
        <v>18</v>
      </c>
      <c r="I1876" t="s">
        <v>41</v>
      </c>
      <c r="J1876" t="s">
        <v>24</v>
      </c>
      <c r="K1876" t="s">
        <v>25</v>
      </c>
      <c r="L1876" t="s">
        <v>25</v>
      </c>
      <c r="M1876" t="s">
        <v>133</v>
      </c>
      <c r="N1876">
        <v>1248</v>
      </c>
      <c r="O1876" s="1" t="s">
        <v>37</v>
      </c>
      <c r="P1876">
        <v>1300</v>
      </c>
      <c r="Q1876" s="1" t="s">
        <v>43</v>
      </c>
      <c r="R1876">
        <v>0</v>
      </c>
      <c r="S1876" t="s">
        <v>23</v>
      </c>
      <c r="T1876">
        <v>0</v>
      </c>
      <c r="U1876" t="s">
        <v>23</v>
      </c>
      <c r="V1876" t="s">
        <v>929</v>
      </c>
      <c r="W1876" t="s">
        <v>930</v>
      </c>
      <c r="X1876" t="s">
        <v>142</v>
      </c>
      <c r="AA1876" s="4">
        <f t="shared" si="116"/>
        <v>3744</v>
      </c>
      <c r="AB1876" s="4">
        <f t="shared" si="117"/>
        <v>11700</v>
      </c>
      <c r="AC1876">
        <f t="shared" si="118"/>
        <v>0</v>
      </c>
      <c r="AD1876" s="3">
        <f t="shared" si="119"/>
        <v>15444</v>
      </c>
    </row>
    <row r="1877" spans="2:30" x14ac:dyDescent="0.25">
      <c r="B1877" t="s">
        <v>6519</v>
      </c>
      <c r="C1877" t="s">
        <v>6520</v>
      </c>
      <c r="D1877" t="s">
        <v>6521</v>
      </c>
      <c r="E1877" t="s">
        <v>6522</v>
      </c>
      <c r="F1877" t="s">
        <v>22</v>
      </c>
      <c r="G1877" t="s">
        <v>23</v>
      </c>
      <c r="H1877" t="s">
        <v>18</v>
      </c>
      <c r="I1877" t="s">
        <v>41</v>
      </c>
      <c r="J1877" t="s">
        <v>24</v>
      </c>
      <c r="K1877" t="s">
        <v>25</v>
      </c>
      <c r="L1877" t="s">
        <v>25</v>
      </c>
      <c r="M1877" t="s">
        <v>133</v>
      </c>
      <c r="N1877">
        <v>1248</v>
      </c>
      <c r="O1877" s="1" t="s">
        <v>37</v>
      </c>
      <c r="P1877">
        <v>1300</v>
      </c>
      <c r="Q1877" s="1" t="s">
        <v>43</v>
      </c>
      <c r="R1877">
        <v>0</v>
      </c>
      <c r="S1877" t="s">
        <v>23</v>
      </c>
      <c r="T1877">
        <v>0</v>
      </c>
      <c r="U1877" t="s">
        <v>23</v>
      </c>
      <c r="V1877" t="s">
        <v>929</v>
      </c>
      <c r="W1877" t="s">
        <v>930</v>
      </c>
      <c r="X1877" t="s">
        <v>30</v>
      </c>
      <c r="AA1877" s="4">
        <f t="shared" si="116"/>
        <v>3744</v>
      </c>
      <c r="AB1877" s="4">
        <f t="shared" si="117"/>
        <v>11700</v>
      </c>
      <c r="AC1877">
        <f t="shared" si="118"/>
        <v>0</v>
      </c>
      <c r="AD1877" s="3">
        <f t="shared" si="119"/>
        <v>15444</v>
      </c>
    </row>
    <row r="1878" spans="2:30" x14ac:dyDescent="0.25">
      <c r="B1878" t="s">
        <v>6523</v>
      </c>
      <c r="C1878" t="s">
        <v>6524</v>
      </c>
      <c r="D1878" t="s">
        <v>6525</v>
      </c>
      <c r="E1878" t="s">
        <v>6526</v>
      </c>
      <c r="F1878" t="s">
        <v>22</v>
      </c>
      <c r="G1878" t="s">
        <v>23</v>
      </c>
      <c r="H1878" t="s">
        <v>18</v>
      </c>
      <c r="I1878" t="s">
        <v>41</v>
      </c>
      <c r="J1878" t="s">
        <v>24</v>
      </c>
      <c r="K1878" t="s">
        <v>25</v>
      </c>
      <c r="L1878" t="s">
        <v>25</v>
      </c>
      <c r="M1878" t="s">
        <v>133</v>
      </c>
      <c r="N1878">
        <v>1248</v>
      </c>
      <c r="O1878" s="1" t="s">
        <v>37</v>
      </c>
      <c r="P1878">
        <v>1300</v>
      </c>
      <c r="Q1878" s="1" t="s">
        <v>43</v>
      </c>
      <c r="R1878">
        <v>0</v>
      </c>
      <c r="S1878" t="s">
        <v>23</v>
      </c>
      <c r="T1878">
        <v>0</v>
      </c>
      <c r="U1878" t="s">
        <v>23</v>
      </c>
      <c r="V1878" t="s">
        <v>929</v>
      </c>
      <c r="W1878" t="s">
        <v>930</v>
      </c>
      <c r="X1878" t="s">
        <v>30</v>
      </c>
      <c r="AA1878" s="4">
        <f t="shared" si="116"/>
        <v>3744</v>
      </c>
      <c r="AB1878" s="4">
        <f t="shared" si="117"/>
        <v>11700</v>
      </c>
      <c r="AC1878">
        <f t="shared" si="118"/>
        <v>0</v>
      </c>
      <c r="AD1878" s="3">
        <f t="shared" si="119"/>
        <v>15444</v>
      </c>
    </row>
    <row r="1879" spans="2:30" x14ac:dyDescent="0.25">
      <c r="B1879" t="s">
        <v>6527</v>
      </c>
      <c r="F1879" t="s">
        <v>22</v>
      </c>
      <c r="G1879" t="s">
        <v>23</v>
      </c>
      <c r="H1879" t="s">
        <v>18</v>
      </c>
      <c r="I1879" t="s">
        <v>41</v>
      </c>
      <c r="J1879" t="s">
        <v>24</v>
      </c>
      <c r="K1879" t="s">
        <v>25</v>
      </c>
      <c r="L1879" t="s">
        <v>25</v>
      </c>
      <c r="M1879" t="s">
        <v>133</v>
      </c>
      <c r="N1879">
        <v>1248</v>
      </c>
      <c r="O1879" s="1">
        <v>12</v>
      </c>
      <c r="P1879">
        <v>0</v>
      </c>
      <c r="Q1879" s="1">
        <v>0</v>
      </c>
      <c r="R1879">
        <v>0</v>
      </c>
      <c r="S1879" t="s">
        <v>23</v>
      </c>
      <c r="T1879">
        <v>0</v>
      </c>
      <c r="U1879" t="s">
        <v>23</v>
      </c>
      <c r="V1879" t="s">
        <v>929</v>
      </c>
      <c r="W1879" t="s">
        <v>930</v>
      </c>
      <c r="X1879" t="s">
        <v>69</v>
      </c>
      <c r="AA1879" s="4">
        <f t="shared" si="116"/>
        <v>14976</v>
      </c>
      <c r="AB1879" s="4">
        <f t="shared" si="117"/>
        <v>0</v>
      </c>
      <c r="AC1879">
        <f t="shared" si="118"/>
        <v>0</v>
      </c>
      <c r="AD1879" s="3">
        <f t="shared" si="119"/>
        <v>14976</v>
      </c>
    </row>
    <row r="1880" spans="2:30" x14ac:dyDescent="0.25">
      <c r="B1880" t="s">
        <v>6528</v>
      </c>
      <c r="C1880" t="s">
        <v>6529</v>
      </c>
      <c r="D1880" t="s">
        <v>239</v>
      </c>
      <c r="E1880" t="s">
        <v>6530</v>
      </c>
      <c r="F1880" t="s">
        <v>22</v>
      </c>
      <c r="G1880" t="s">
        <v>23</v>
      </c>
      <c r="H1880" t="s">
        <v>18</v>
      </c>
      <c r="I1880" t="s">
        <v>41</v>
      </c>
      <c r="J1880" t="s">
        <v>24</v>
      </c>
      <c r="K1880" t="s">
        <v>25</v>
      </c>
      <c r="L1880" t="s">
        <v>25</v>
      </c>
      <c r="M1880" t="s">
        <v>133</v>
      </c>
      <c r="N1880">
        <v>1248</v>
      </c>
      <c r="O1880" s="1" t="s">
        <v>37</v>
      </c>
      <c r="P1880">
        <v>1300</v>
      </c>
      <c r="Q1880" s="1" t="s">
        <v>43</v>
      </c>
      <c r="R1880">
        <v>0</v>
      </c>
      <c r="S1880" t="s">
        <v>23</v>
      </c>
      <c r="T1880">
        <v>0</v>
      </c>
      <c r="U1880" t="s">
        <v>23</v>
      </c>
      <c r="V1880" t="s">
        <v>929</v>
      </c>
      <c r="W1880" t="s">
        <v>930</v>
      </c>
      <c r="X1880" t="s">
        <v>142</v>
      </c>
      <c r="AA1880" s="4">
        <f t="shared" si="116"/>
        <v>3744</v>
      </c>
      <c r="AB1880" s="4">
        <f t="shared" si="117"/>
        <v>11700</v>
      </c>
      <c r="AC1880">
        <f t="shared" si="118"/>
        <v>0</v>
      </c>
      <c r="AD1880" s="3">
        <f t="shared" si="119"/>
        <v>15444</v>
      </c>
    </row>
    <row r="1881" spans="2:30" x14ac:dyDescent="0.25">
      <c r="B1881" t="s">
        <v>6531</v>
      </c>
      <c r="C1881" t="s">
        <v>2825</v>
      </c>
      <c r="D1881" t="s">
        <v>3173</v>
      </c>
      <c r="E1881" t="s">
        <v>6532</v>
      </c>
      <c r="F1881" t="s">
        <v>22</v>
      </c>
      <c r="G1881" t="s">
        <v>23</v>
      </c>
      <c r="H1881" t="s">
        <v>18</v>
      </c>
      <c r="I1881" t="s">
        <v>41</v>
      </c>
      <c r="J1881" t="s">
        <v>24</v>
      </c>
      <c r="K1881" t="s">
        <v>25</v>
      </c>
      <c r="L1881" t="s">
        <v>25</v>
      </c>
      <c r="M1881" t="s">
        <v>133</v>
      </c>
      <c r="N1881">
        <v>1220</v>
      </c>
      <c r="O1881" s="1" t="s">
        <v>37</v>
      </c>
      <c r="P1881">
        <v>1260</v>
      </c>
      <c r="Q1881" s="1" t="s">
        <v>43</v>
      </c>
      <c r="R1881">
        <v>0</v>
      </c>
      <c r="S1881" t="s">
        <v>23</v>
      </c>
      <c r="T1881">
        <v>0</v>
      </c>
      <c r="U1881" t="s">
        <v>23</v>
      </c>
      <c r="V1881" t="s">
        <v>929</v>
      </c>
      <c r="W1881" t="s">
        <v>930</v>
      </c>
      <c r="X1881" t="s">
        <v>142</v>
      </c>
      <c r="AA1881" s="4">
        <f t="shared" si="116"/>
        <v>3660</v>
      </c>
      <c r="AB1881" s="4">
        <f t="shared" si="117"/>
        <v>11340</v>
      </c>
      <c r="AC1881">
        <f t="shared" si="118"/>
        <v>0</v>
      </c>
      <c r="AD1881" s="3">
        <f t="shared" si="119"/>
        <v>15000</v>
      </c>
    </row>
    <row r="1882" spans="2:30" x14ac:dyDescent="0.25">
      <c r="B1882" t="s">
        <v>6533</v>
      </c>
      <c r="F1882" t="s">
        <v>22</v>
      </c>
      <c r="G1882" t="s">
        <v>23</v>
      </c>
      <c r="H1882" t="s">
        <v>31</v>
      </c>
      <c r="I1882" t="s">
        <v>24</v>
      </c>
      <c r="J1882" t="s">
        <v>24</v>
      </c>
      <c r="K1882" t="s">
        <v>25</v>
      </c>
      <c r="L1882" t="s">
        <v>25</v>
      </c>
      <c r="M1882" t="s">
        <v>147</v>
      </c>
      <c r="N1882">
        <v>900</v>
      </c>
      <c r="O1882" s="1">
        <v>11</v>
      </c>
      <c r="P1882">
        <v>1148</v>
      </c>
      <c r="Q1882" s="1">
        <v>1</v>
      </c>
      <c r="R1882">
        <v>0</v>
      </c>
      <c r="S1882" t="s">
        <v>23</v>
      </c>
      <c r="T1882">
        <v>0</v>
      </c>
      <c r="U1882" t="s">
        <v>23</v>
      </c>
      <c r="V1882" t="s">
        <v>283</v>
      </c>
      <c r="W1882" t="s">
        <v>284</v>
      </c>
      <c r="X1882" t="s">
        <v>6534</v>
      </c>
      <c r="AA1882" s="4">
        <f t="shared" si="116"/>
        <v>9900</v>
      </c>
      <c r="AB1882" s="4">
        <f t="shared" si="117"/>
        <v>1148</v>
      </c>
      <c r="AC1882">
        <f t="shared" si="118"/>
        <v>0</v>
      </c>
      <c r="AD1882" s="3">
        <f t="shared" si="119"/>
        <v>11048</v>
      </c>
    </row>
    <row r="1883" spans="2:30" x14ac:dyDescent="0.25">
      <c r="B1883" t="s">
        <v>6535</v>
      </c>
      <c r="F1883" t="s">
        <v>22</v>
      </c>
      <c r="G1883" t="s">
        <v>23</v>
      </c>
      <c r="H1883" t="s">
        <v>31</v>
      </c>
      <c r="I1883" t="s">
        <v>24</v>
      </c>
      <c r="J1883" t="s">
        <v>24</v>
      </c>
      <c r="K1883" t="s">
        <v>25</v>
      </c>
      <c r="L1883" t="s">
        <v>25</v>
      </c>
      <c r="M1883" t="s">
        <v>147</v>
      </c>
      <c r="N1883">
        <v>1000</v>
      </c>
      <c r="O1883" s="1" t="s">
        <v>27</v>
      </c>
      <c r="P1883">
        <v>0</v>
      </c>
      <c r="Q1883" s="1" t="s">
        <v>23</v>
      </c>
      <c r="R1883">
        <v>0</v>
      </c>
      <c r="S1883" t="s">
        <v>23</v>
      </c>
      <c r="T1883">
        <v>0</v>
      </c>
      <c r="U1883" t="s">
        <v>23</v>
      </c>
      <c r="V1883" t="s">
        <v>283</v>
      </c>
      <c r="W1883" t="s">
        <v>284</v>
      </c>
      <c r="X1883" t="s">
        <v>6534</v>
      </c>
      <c r="AA1883" s="4">
        <f t="shared" si="116"/>
        <v>12000</v>
      </c>
      <c r="AB1883" s="4">
        <f t="shared" si="117"/>
        <v>0</v>
      </c>
      <c r="AC1883">
        <f t="shared" si="118"/>
        <v>0</v>
      </c>
      <c r="AD1883" s="3">
        <f t="shared" si="119"/>
        <v>12000</v>
      </c>
    </row>
    <row r="1884" spans="2:30" x14ac:dyDescent="0.25">
      <c r="B1884" t="s">
        <v>6536</v>
      </c>
      <c r="C1884" t="s">
        <v>6537</v>
      </c>
      <c r="D1884" t="s">
        <v>6538</v>
      </c>
      <c r="E1884" t="s">
        <v>6539</v>
      </c>
      <c r="F1884" t="s">
        <v>22</v>
      </c>
      <c r="G1884" t="s">
        <v>23</v>
      </c>
      <c r="H1884" t="s">
        <v>31</v>
      </c>
      <c r="I1884" t="s">
        <v>24</v>
      </c>
      <c r="J1884" t="s">
        <v>24</v>
      </c>
      <c r="K1884" t="s">
        <v>25</v>
      </c>
      <c r="L1884" t="s">
        <v>25</v>
      </c>
      <c r="M1884" t="s">
        <v>147</v>
      </c>
      <c r="N1884">
        <v>1200</v>
      </c>
      <c r="O1884" s="1" t="s">
        <v>27</v>
      </c>
      <c r="P1884">
        <v>0</v>
      </c>
      <c r="Q1884" s="1" t="s">
        <v>23</v>
      </c>
      <c r="R1884">
        <v>0</v>
      </c>
      <c r="S1884" t="s">
        <v>23</v>
      </c>
      <c r="T1884">
        <v>0</v>
      </c>
      <c r="U1884" t="s">
        <v>23</v>
      </c>
      <c r="V1884" t="s">
        <v>602</v>
      </c>
      <c r="W1884" t="s">
        <v>603</v>
      </c>
      <c r="X1884" t="s">
        <v>30</v>
      </c>
      <c r="AA1884" s="4">
        <f t="shared" si="116"/>
        <v>14400</v>
      </c>
      <c r="AB1884" s="4">
        <f t="shared" si="117"/>
        <v>0</v>
      </c>
      <c r="AC1884">
        <f t="shared" si="118"/>
        <v>0</v>
      </c>
      <c r="AD1884" s="3">
        <f t="shared" si="119"/>
        <v>14400</v>
      </c>
    </row>
    <row r="1885" spans="2:30" x14ac:dyDescent="0.25">
      <c r="B1885" t="s">
        <v>6540</v>
      </c>
      <c r="F1885" t="s">
        <v>22</v>
      </c>
      <c r="G1885" t="s">
        <v>23</v>
      </c>
      <c r="H1885" t="s">
        <v>31</v>
      </c>
      <c r="I1885" t="s">
        <v>24</v>
      </c>
      <c r="J1885" t="s">
        <v>24</v>
      </c>
      <c r="K1885" t="s">
        <v>25</v>
      </c>
      <c r="L1885" t="s">
        <v>25</v>
      </c>
      <c r="M1885" t="s">
        <v>147</v>
      </c>
      <c r="N1885">
        <v>1000</v>
      </c>
      <c r="O1885" s="1" t="s">
        <v>27</v>
      </c>
      <c r="P1885">
        <v>0</v>
      </c>
      <c r="Q1885" s="1" t="s">
        <v>23</v>
      </c>
      <c r="R1885">
        <v>0</v>
      </c>
      <c r="S1885" t="s">
        <v>23</v>
      </c>
      <c r="T1885">
        <v>0</v>
      </c>
      <c r="U1885" t="s">
        <v>23</v>
      </c>
      <c r="V1885" t="s">
        <v>283</v>
      </c>
      <c r="W1885" t="s">
        <v>284</v>
      </c>
      <c r="X1885" t="s">
        <v>6534</v>
      </c>
      <c r="AA1885" s="4">
        <f t="shared" si="116"/>
        <v>12000</v>
      </c>
      <c r="AB1885" s="4">
        <f t="shared" si="117"/>
        <v>0</v>
      </c>
      <c r="AC1885">
        <f t="shared" si="118"/>
        <v>0</v>
      </c>
      <c r="AD1885" s="3">
        <f t="shared" si="119"/>
        <v>12000</v>
      </c>
    </row>
    <row r="1886" spans="2:30" x14ac:dyDescent="0.25">
      <c r="B1886" t="s">
        <v>6541</v>
      </c>
      <c r="F1886" t="s">
        <v>22</v>
      </c>
      <c r="G1886" t="s">
        <v>23</v>
      </c>
      <c r="H1886" t="s">
        <v>31</v>
      </c>
      <c r="I1886" t="s">
        <v>24</v>
      </c>
      <c r="J1886" t="s">
        <v>24</v>
      </c>
      <c r="K1886" t="s">
        <v>25</v>
      </c>
      <c r="L1886" t="s">
        <v>25</v>
      </c>
      <c r="M1886" t="s">
        <v>147</v>
      </c>
      <c r="N1886">
        <v>1000</v>
      </c>
      <c r="O1886" s="1" t="s">
        <v>27</v>
      </c>
      <c r="P1886">
        <v>0</v>
      </c>
      <c r="Q1886" s="1" t="s">
        <v>23</v>
      </c>
      <c r="R1886">
        <v>0</v>
      </c>
      <c r="S1886" t="s">
        <v>23</v>
      </c>
      <c r="T1886">
        <v>0</v>
      </c>
      <c r="U1886" t="s">
        <v>23</v>
      </c>
      <c r="V1886" t="s">
        <v>283</v>
      </c>
      <c r="W1886" t="s">
        <v>284</v>
      </c>
      <c r="X1886" t="s">
        <v>6534</v>
      </c>
      <c r="AA1886" s="4">
        <f t="shared" si="116"/>
        <v>12000</v>
      </c>
      <c r="AB1886" s="4">
        <f t="shared" si="117"/>
        <v>0</v>
      </c>
      <c r="AC1886">
        <f t="shared" si="118"/>
        <v>0</v>
      </c>
      <c r="AD1886" s="3">
        <f t="shared" si="119"/>
        <v>12000</v>
      </c>
    </row>
    <row r="1887" spans="2:30" x14ac:dyDescent="0.25">
      <c r="B1887" t="s">
        <v>6542</v>
      </c>
      <c r="F1887" t="s">
        <v>22</v>
      </c>
      <c r="G1887" t="s">
        <v>23</v>
      </c>
      <c r="H1887" t="s">
        <v>31</v>
      </c>
      <c r="I1887" t="s">
        <v>24</v>
      </c>
      <c r="J1887" t="s">
        <v>24</v>
      </c>
      <c r="K1887" t="s">
        <v>25</v>
      </c>
      <c r="L1887" t="s">
        <v>25</v>
      </c>
      <c r="M1887" t="s">
        <v>147</v>
      </c>
      <c r="N1887">
        <v>1000</v>
      </c>
      <c r="O1887" s="1" t="s">
        <v>27</v>
      </c>
      <c r="P1887">
        <v>0</v>
      </c>
      <c r="Q1887" s="1" t="s">
        <v>23</v>
      </c>
      <c r="R1887">
        <v>0</v>
      </c>
      <c r="S1887" t="s">
        <v>23</v>
      </c>
      <c r="T1887">
        <v>0</v>
      </c>
      <c r="U1887" t="s">
        <v>23</v>
      </c>
      <c r="V1887" t="s">
        <v>283</v>
      </c>
      <c r="W1887" t="s">
        <v>284</v>
      </c>
      <c r="X1887" t="s">
        <v>6534</v>
      </c>
      <c r="AA1887" s="4">
        <f t="shared" si="116"/>
        <v>12000</v>
      </c>
      <c r="AB1887" s="4">
        <f t="shared" si="117"/>
        <v>0</v>
      </c>
      <c r="AC1887">
        <f t="shared" si="118"/>
        <v>0</v>
      </c>
      <c r="AD1887" s="3">
        <f t="shared" si="119"/>
        <v>12000</v>
      </c>
    </row>
    <row r="1888" spans="2:30" x14ac:dyDescent="0.25">
      <c r="B1888" t="s">
        <v>6543</v>
      </c>
      <c r="F1888" t="s">
        <v>22</v>
      </c>
      <c r="G1888" t="s">
        <v>23</v>
      </c>
      <c r="H1888" t="s">
        <v>31</v>
      </c>
      <c r="I1888" t="s">
        <v>24</v>
      </c>
      <c r="J1888" t="s">
        <v>24</v>
      </c>
      <c r="K1888" t="s">
        <v>25</v>
      </c>
      <c r="L1888" t="s">
        <v>25</v>
      </c>
      <c r="M1888" t="s">
        <v>147</v>
      </c>
      <c r="N1888">
        <v>1000</v>
      </c>
      <c r="O1888" s="1" t="s">
        <v>27</v>
      </c>
      <c r="P1888">
        <v>0</v>
      </c>
      <c r="Q1888" s="1" t="s">
        <v>23</v>
      </c>
      <c r="R1888">
        <v>0</v>
      </c>
      <c r="S1888" t="s">
        <v>23</v>
      </c>
      <c r="T1888">
        <v>0</v>
      </c>
      <c r="U1888" t="s">
        <v>23</v>
      </c>
      <c r="V1888" t="s">
        <v>283</v>
      </c>
      <c r="W1888" t="s">
        <v>284</v>
      </c>
      <c r="X1888" t="s">
        <v>6534</v>
      </c>
      <c r="AA1888" s="4">
        <f t="shared" si="116"/>
        <v>12000</v>
      </c>
      <c r="AB1888" s="4">
        <f t="shared" si="117"/>
        <v>0</v>
      </c>
      <c r="AC1888">
        <f t="shared" si="118"/>
        <v>0</v>
      </c>
      <c r="AD1888" s="3">
        <f t="shared" si="119"/>
        <v>12000</v>
      </c>
    </row>
    <row r="1889" spans="2:30" x14ac:dyDescent="0.25">
      <c r="B1889" t="s">
        <v>6544</v>
      </c>
      <c r="C1889" t="s">
        <v>6545</v>
      </c>
      <c r="D1889" t="s">
        <v>6546</v>
      </c>
      <c r="E1889" t="s">
        <v>6547</v>
      </c>
      <c r="F1889" t="s">
        <v>22</v>
      </c>
      <c r="G1889" t="s">
        <v>23</v>
      </c>
      <c r="H1889" t="s">
        <v>31</v>
      </c>
      <c r="I1889" t="s">
        <v>24</v>
      </c>
      <c r="J1889" t="s">
        <v>24</v>
      </c>
      <c r="K1889" t="s">
        <v>25</v>
      </c>
      <c r="L1889" t="s">
        <v>25</v>
      </c>
      <c r="M1889" t="s">
        <v>147</v>
      </c>
      <c r="N1889">
        <v>1200</v>
      </c>
      <c r="O1889" s="1" t="s">
        <v>27</v>
      </c>
      <c r="P1889">
        <v>0</v>
      </c>
      <c r="Q1889" s="1" t="s">
        <v>23</v>
      </c>
      <c r="R1889">
        <v>0</v>
      </c>
      <c r="S1889" t="s">
        <v>23</v>
      </c>
      <c r="T1889">
        <v>0</v>
      </c>
      <c r="U1889" t="s">
        <v>23</v>
      </c>
      <c r="V1889" t="s">
        <v>602</v>
      </c>
      <c r="W1889" t="s">
        <v>603</v>
      </c>
      <c r="X1889" t="s">
        <v>30</v>
      </c>
      <c r="AA1889" s="4">
        <f t="shared" si="116"/>
        <v>14400</v>
      </c>
      <c r="AB1889" s="4">
        <f t="shared" si="117"/>
        <v>0</v>
      </c>
      <c r="AC1889">
        <f t="shared" si="118"/>
        <v>0</v>
      </c>
      <c r="AD1889" s="3">
        <f t="shared" si="119"/>
        <v>14400</v>
      </c>
    </row>
    <row r="1890" spans="2:30" x14ac:dyDescent="0.25">
      <c r="B1890" t="s">
        <v>6548</v>
      </c>
      <c r="C1890" t="s">
        <v>6549</v>
      </c>
      <c r="D1890" t="s">
        <v>6550</v>
      </c>
      <c r="E1890" t="s">
        <v>6551</v>
      </c>
      <c r="F1890" t="s">
        <v>22</v>
      </c>
      <c r="G1890" t="s">
        <v>23</v>
      </c>
      <c r="H1890" t="s">
        <v>31</v>
      </c>
      <c r="I1890" t="s">
        <v>24</v>
      </c>
      <c r="J1890" t="s">
        <v>24</v>
      </c>
      <c r="K1890" t="s">
        <v>25</v>
      </c>
      <c r="L1890" t="s">
        <v>25</v>
      </c>
      <c r="M1890" t="s">
        <v>147</v>
      </c>
      <c r="N1890">
        <v>1200</v>
      </c>
      <c r="O1890" s="1" t="s">
        <v>27</v>
      </c>
      <c r="P1890">
        <v>0</v>
      </c>
      <c r="Q1890" s="1" t="s">
        <v>23</v>
      </c>
      <c r="R1890">
        <v>0</v>
      </c>
      <c r="S1890" t="s">
        <v>23</v>
      </c>
      <c r="T1890">
        <v>0</v>
      </c>
      <c r="U1890" t="s">
        <v>23</v>
      </c>
      <c r="V1890" t="s">
        <v>602</v>
      </c>
      <c r="W1890" t="s">
        <v>603</v>
      </c>
      <c r="X1890" t="s">
        <v>30</v>
      </c>
      <c r="AA1890" s="4">
        <f t="shared" si="116"/>
        <v>14400</v>
      </c>
      <c r="AB1890" s="4">
        <f t="shared" si="117"/>
        <v>0</v>
      </c>
      <c r="AC1890">
        <f t="shared" si="118"/>
        <v>0</v>
      </c>
      <c r="AD1890" s="3">
        <f t="shared" si="119"/>
        <v>14400</v>
      </c>
    </row>
    <row r="1891" spans="2:30" x14ac:dyDescent="0.25">
      <c r="B1891" t="s">
        <v>6552</v>
      </c>
      <c r="C1891" t="s">
        <v>6553</v>
      </c>
      <c r="D1891" t="s">
        <v>6554</v>
      </c>
      <c r="E1891" t="s">
        <v>6555</v>
      </c>
      <c r="F1891" t="s">
        <v>22</v>
      </c>
      <c r="G1891" t="s">
        <v>23</v>
      </c>
      <c r="H1891" t="s">
        <v>31</v>
      </c>
      <c r="I1891" t="s">
        <v>24</v>
      </c>
      <c r="J1891" t="s">
        <v>24</v>
      </c>
      <c r="K1891" t="s">
        <v>25</v>
      </c>
      <c r="L1891" t="s">
        <v>25</v>
      </c>
      <c r="M1891" t="s">
        <v>147</v>
      </c>
      <c r="N1891">
        <v>1200</v>
      </c>
      <c r="O1891" s="1" t="s">
        <v>27</v>
      </c>
      <c r="P1891">
        <v>0</v>
      </c>
      <c r="Q1891" s="1" t="s">
        <v>23</v>
      </c>
      <c r="R1891">
        <v>0</v>
      </c>
      <c r="S1891" t="s">
        <v>23</v>
      </c>
      <c r="T1891">
        <v>0</v>
      </c>
      <c r="U1891" t="s">
        <v>23</v>
      </c>
      <c r="V1891" t="s">
        <v>602</v>
      </c>
      <c r="W1891" t="s">
        <v>603</v>
      </c>
      <c r="X1891" t="s">
        <v>30</v>
      </c>
      <c r="AA1891" s="4">
        <f t="shared" si="116"/>
        <v>14400</v>
      </c>
      <c r="AB1891" s="4">
        <f t="shared" si="117"/>
        <v>0</v>
      </c>
      <c r="AC1891">
        <f t="shared" si="118"/>
        <v>0</v>
      </c>
      <c r="AD1891" s="3">
        <f t="shared" si="119"/>
        <v>14400</v>
      </c>
    </row>
    <row r="1892" spans="2:30" x14ac:dyDescent="0.25">
      <c r="B1892" t="s">
        <v>6556</v>
      </c>
      <c r="C1892" t="s">
        <v>6557</v>
      </c>
      <c r="D1892" t="s">
        <v>6558</v>
      </c>
      <c r="E1892" t="s">
        <v>6559</v>
      </c>
      <c r="F1892" t="s">
        <v>22</v>
      </c>
      <c r="G1892" t="s">
        <v>23</v>
      </c>
      <c r="H1892" t="s">
        <v>31</v>
      </c>
      <c r="I1892" t="s">
        <v>24</v>
      </c>
      <c r="J1892" t="s">
        <v>24</v>
      </c>
      <c r="K1892" t="s">
        <v>25</v>
      </c>
      <c r="L1892" t="s">
        <v>25</v>
      </c>
      <c r="M1892" t="s">
        <v>147</v>
      </c>
      <c r="N1892">
        <v>1000</v>
      </c>
      <c r="O1892" s="1" t="s">
        <v>27</v>
      </c>
      <c r="P1892">
        <v>0</v>
      </c>
      <c r="Q1892" s="1" t="s">
        <v>23</v>
      </c>
      <c r="R1892">
        <v>0</v>
      </c>
      <c r="S1892" t="s">
        <v>23</v>
      </c>
      <c r="T1892">
        <v>0</v>
      </c>
      <c r="U1892" t="s">
        <v>23</v>
      </c>
      <c r="V1892" t="s">
        <v>258</v>
      </c>
      <c r="W1892" t="s">
        <v>259</v>
      </c>
      <c r="X1892" t="s">
        <v>30</v>
      </c>
      <c r="AA1892" s="4">
        <f t="shared" si="116"/>
        <v>12000</v>
      </c>
      <c r="AB1892" s="4">
        <f t="shared" si="117"/>
        <v>0</v>
      </c>
      <c r="AC1892">
        <f t="shared" si="118"/>
        <v>0</v>
      </c>
      <c r="AD1892" s="3">
        <f t="shared" si="119"/>
        <v>12000</v>
      </c>
    </row>
    <row r="1893" spans="2:30" x14ac:dyDescent="0.25">
      <c r="B1893" t="s">
        <v>6560</v>
      </c>
      <c r="C1893" t="s">
        <v>6561</v>
      </c>
      <c r="D1893" t="s">
        <v>6562</v>
      </c>
      <c r="E1893" t="s">
        <v>6563</v>
      </c>
      <c r="F1893" t="s">
        <v>22</v>
      </c>
      <c r="G1893" t="s">
        <v>23</v>
      </c>
      <c r="H1893" t="s">
        <v>31</v>
      </c>
      <c r="I1893" t="s">
        <v>24</v>
      </c>
      <c r="J1893" t="s">
        <v>24</v>
      </c>
      <c r="K1893" t="s">
        <v>25</v>
      </c>
      <c r="L1893" t="s">
        <v>25</v>
      </c>
      <c r="M1893" t="s">
        <v>147</v>
      </c>
      <c r="N1893">
        <v>1000</v>
      </c>
      <c r="O1893" s="1" t="s">
        <v>27</v>
      </c>
      <c r="P1893">
        <v>0</v>
      </c>
      <c r="Q1893" s="1" t="s">
        <v>23</v>
      </c>
      <c r="R1893">
        <v>0</v>
      </c>
      <c r="S1893" t="s">
        <v>23</v>
      </c>
      <c r="T1893">
        <v>0</v>
      </c>
      <c r="U1893" t="s">
        <v>23</v>
      </c>
      <c r="V1893" t="s">
        <v>258</v>
      </c>
      <c r="W1893" t="s">
        <v>259</v>
      </c>
      <c r="X1893" t="s">
        <v>30</v>
      </c>
      <c r="AA1893" s="4">
        <f t="shared" si="116"/>
        <v>12000</v>
      </c>
      <c r="AB1893" s="4">
        <f t="shared" si="117"/>
        <v>0</v>
      </c>
      <c r="AC1893">
        <f t="shared" si="118"/>
        <v>0</v>
      </c>
      <c r="AD1893" s="3">
        <f t="shared" si="119"/>
        <v>12000</v>
      </c>
    </row>
    <row r="1894" spans="2:30" x14ac:dyDescent="0.25">
      <c r="B1894" t="s">
        <v>6564</v>
      </c>
      <c r="C1894" t="s">
        <v>6565</v>
      </c>
      <c r="D1894" t="s">
        <v>6566</v>
      </c>
      <c r="E1894" t="s">
        <v>6567</v>
      </c>
      <c r="F1894" t="s">
        <v>22</v>
      </c>
      <c r="G1894" t="s">
        <v>23</v>
      </c>
      <c r="H1894" t="s">
        <v>31</v>
      </c>
      <c r="I1894" t="s">
        <v>24</v>
      </c>
      <c r="J1894" t="s">
        <v>24</v>
      </c>
      <c r="K1894" t="s">
        <v>25</v>
      </c>
      <c r="L1894" t="s">
        <v>25</v>
      </c>
      <c r="M1894" t="s">
        <v>147</v>
      </c>
      <c r="N1894">
        <v>1000</v>
      </c>
      <c r="O1894" s="1" t="s">
        <v>27</v>
      </c>
      <c r="P1894">
        <v>0</v>
      </c>
      <c r="Q1894" s="1" t="s">
        <v>23</v>
      </c>
      <c r="R1894">
        <v>0</v>
      </c>
      <c r="S1894" t="s">
        <v>23</v>
      </c>
      <c r="T1894">
        <v>0</v>
      </c>
      <c r="U1894" t="s">
        <v>23</v>
      </c>
      <c r="V1894" t="s">
        <v>258</v>
      </c>
      <c r="W1894" t="s">
        <v>259</v>
      </c>
      <c r="X1894" t="s">
        <v>30</v>
      </c>
      <c r="AA1894" s="4">
        <f t="shared" si="116"/>
        <v>12000</v>
      </c>
      <c r="AB1894" s="4">
        <f t="shared" si="117"/>
        <v>0</v>
      </c>
      <c r="AC1894">
        <f t="shared" si="118"/>
        <v>0</v>
      </c>
      <c r="AD1894" s="3">
        <f t="shared" si="119"/>
        <v>12000</v>
      </c>
    </row>
    <row r="1895" spans="2:30" x14ac:dyDescent="0.25">
      <c r="B1895" t="s">
        <v>6568</v>
      </c>
      <c r="C1895" t="s">
        <v>6569</v>
      </c>
      <c r="D1895" t="s">
        <v>6570</v>
      </c>
      <c r="E1895" t="s">
        <v>6571</v>
      </c>
      <c r="F1895" t="s">
        <v>22</v>
      </c>
      <c r="G1895" t="s">
        <v>23</v>
      </c>
      <c r="H1895" t="s">
        <v>18</v>
      </c>
      <c r="I1895" t="s">
        <v>41</v>
      </c>
      <c r="J1895" t="s">
        <v>41</v>
      </c>
      <c r="K1895" t="s">
        <v>25</v>
      </c>
      <c r="L1895" t="s">
        <v>25</v>
      </c>
      <c r="M1895" t="s">
        <v>62</v>
      </c>
      <c r="N1895">
        <v>900</v>
      </c>
      <c r="O1895" s="1" t="s">
        <v>27</v>
      </c>
      <c r="P1895">
        <v>0</v>
      </c>
      <c r="Q1895" s="1" t="s">
        <v>23</v>
      </c>
      <c r="R1895">
        <v>0</v>
      </c>
      <c r="S1895" t="s">
        <v>23</v>
      </c>
      <c r="T1895">
        <v>0</v>
      </c>
      <c r="U1895" t="s">
        <v>23</v>
      </c>
      <c r="V1895" t="s">
        <v>306</v>
      </c>
      <c r="W1895" t="s">
        <v>307</v>
      </c>
      <c r="X1895" t="s">
        <v>30</v>
      </c>
      <c r="AA1895" s="4">
        <f t="shared" si="116"/>
        <v>10800</v>
      </c>
      <c r="AB1895" s="4">
        <f t="shared" si="117"/>
        <v>0</v>
      </c>
      <c r="AC1895">
        <f t="shared" si="118"/>
        <v>0</v>
      </c>
      <c r="AD1895" s="3">
        <f t="shared" si="119"/>
        <v>10800</v>
      </c>
    </row>
    <row r="1896" spans="2:30" x14ac:dyDescent="0.25">
      <c r="B1896" t="s">
        <v>6572</v>
      </c>
      <c r="C1896" t="s">
        <v>6573</v>
      </c>
      <c r="D1896" t="s">
        <v>6574</v>
      </c>
      <c r="E1896" t="s">
        <v>6575</v>
      </c>
      <c r="F1896" t="s">
        <v>22</v>
      </c>
      <c r="G1896" t="s">
        <v>23</v>
      </c>
      <c r="H1896" t="s">
        <v>18</v>
      </c>
      <c r="I1896" t="s">
        <v>41</v>
      </c>
      <c r="J1896" t="s">
        <v>41</v>
      </c>
      <c r="K1896" t="s">
        <v>25</v>
      </c>
      <c r="L1896" t="s">
        <v>25</v>
      </c>
      <c r="M1896" t="s">
        <v>62</v>
      </c>
      <c r="N1896">
        <v>900</v>
      </c>
      <c r="O1896" s="1" t="s">
        <v>27</v>
      </c>
      <c r="P1896">
        <v>0</v>
      </c>
      <c r="Q1896" s="1" t="s">
        <v>23</v>
      </c>
      <c r="R1896">
        <v>0</v>
      </c>
      <c r="S1896" t="s">
        <v>23</v>
      </c>
      <c r="T1896">
        <v>0</v>
      </c>
      <c r="U1896" t="s">
        <v>23</v>
      </c>
      <c r="V1896" t="s">
        <v>306</v>
      </c>
      <c r="W1896" t="s">
        <v>307</v>
      </c>
      <c r="X1896" t="s">
        <v>30</v>
      </c>
      <c r="AA1896" s="4">
        <f t="shared" si="116"/>
        <v>10800</v>
      </c>
      <c r="AB1896" s="4">
        <f t="shared" si="117"/>
        <v>0</v>
      </c>
      <c r="AC1896">
        <f t="shared" si="118"/>
        <v>0</v>
      </c>
      <c r="AD1896" s="3">
        <f t="shared" si="119"/>
        <v>10800</v>
      </c>
    </row>
    <row r="1897" spans="2:30" x14ac:dyDescent="0.25">
      <c r="B1897" t="s">
        <v>6576</v>
      </c>
      <c r="C1897" t="s">
        <v>6577</v>
      </c>
      <c r="D1897" t="s">
        <v>6578</v>
      </c>
      <c r="E1897" t="s">
        <v>6579</v>
      </c>
      <c r="F1897" t="s">
        <v>22</v>
      </c>
      <c r="G1897" t="s">
        <v>23</v>
      </c>
      <c r="H1897" t="s">
        <v>18</v>
      </c>
      <c r="I1897" t="s">
        <v>41</v>
      </c>
      <c r="J1897" t="s">
        <v>41</v>
      </c>
      <c r="K1897" t="s">
        <v>25</v>
      </c>
      <c r="L1897" t="s">
        <v>25</v>
      </c>
      <c r="M1897" t="s">
        <v>62</v>
      </c>
      <c r="N1897">
        <v>900</v>
      </c>
      <c r="O1897" s="1" t="s">
        <v>27</v>
      </c>
      <c r="P1897">
        <v>0</v>
      </c>
      <c r="Q1897" s="1" t="s">
        <v>23</v>
      </c>
      <c r="R1897">
        <v>0</v>
      </c>
      <c r="S1897" t="s">
        <v>23</v>
      </c>
      <c r="T1897">
        <v>0</v>
      </c>
      <c r="U1897" t="s">
        <v>23</v>
      </c>
      <c r="V1897" t="s">
        <v>306</v>
      </c>
      <c r="W1897" t="s">
        <v>307</v>
      </c>
      <c r="X1897" t="s">
        <v>30</v>
      </c>
      <c r="AA1897" s="4">
        <f t="shared" si="116"/>
        <v>10800</v>
      </c>
      <c r="AB1897" s="4">
        <f t="shared" si="117"/>
        <v>0</v>
      </c>
      <c r="AC1897">
        <f t="shared" si="118"/>
        <v>0</v>
      </c>
      <c r="AD1897" s="3">
        <f t="shared" si="119"/>
        <v>10800</v>
      </c>
    </row>
    <row r="1898" spans="2:30" x14ac:dyDescent="0.25">
      <c r="B1898" t="s">
        <v>6580</v>
      </c>
      <c r="C1898" t="s">
        <v>3044</v>
      </c>
      <c r="D1898" t="s">
        <v>6581</v>
      </c>
      <c r="E1898" t="s">
        <v>6582</v>
      </c>
      <c r="F1898" t="s">
        <v>22</v>
      </c>
      <c r="G1898" t="s">
        <v>23</v>
      </c>
      <c r="H1898" t="s">
        <v>18</v>
      </c>
      <c r="I1898" t="s">
        <v>41</v>
      </c>
      <c r="J1898" t="s">
        <v>41</v>
      </c>
      <c r="K1898" t="s">
        <v>25</v>
      </c>
      <c r="L1898" t="s">
        <v>25</v>
      </c>
      <c r="M1898" t="s">
        <v>62</v>
      </c>
      <c r="N1898">
        <v>900</v>
      </c>
      <c r="O1898" s="1" t="s">
        <v>27</v>
      </c>
      <c r="P1898">
        <v>0</v>
      </c>
      <c r="Q1898" s="1" t="s">
        <v>23</v>
      </c>
      <c r="R1898">
        <v>0</v>
      </c>
      <c r="S1898" t="s">
        <v>23</v>
      </c>
      <c r="T1898">
        <v>0</v>
      </c>
      <c r="U1898" t="s">
        <v>23</v>
      </c>
      <c r="V1898" t="s">
        <v>306</v>
      </c>
      <c r="W1898" t="s">
        <v>307</v>
      </c>
      <c r="X1898" t="s">
        <v>30</v>
      </c>
      <c r="AA1898" s="4">
        <f t="shared" si="116"/>
        <v>10800</v>
      </c>
      <c r="AB1898" s="4">
        <f t="shared" si="117"/>
        <v>0</v>
      </c>
      <c r="AC1898">
        <f t="shared" si="118"/>
        <v>0</v>
      </c>
      <c r="AD1898" s="3">
        <f t="shared" si="119"/>
        <v>10800</v>
      </c>
    </row>
    <row r="1899" spans="2:30" x14ac:dyDescent="0.25">
      <c r="B1899" t="s">
        <v>6583</v>
      </c>
      <c r="C1899" t="s">
        <v>6584</v>
      </c>
      <c r="D1899" t="s">
        <v>6585</v>
      </c>
      <c r="E1899" t="s">
        <v>6586</v>
      </c>
      <c r="F1899" t="s">
        <v>22</v>
      </c>
      <c r="G1899" t="s">
        <v>23</v>
      </c>
      <c r="H1899" t="s">
        <v>18</v>
      </c>
      <c r="I1899" t="s">
        <v>41</v>
      </c>
      <c r="J1899" t="s">
        <v>41</v>
      </c>
      <c r="K1899" t="s">
        <v>25</v>
      </c>
      <c r="L1899" t="s">
        <v>25</v>
      </c>
      <c r="M1899" t="s">
        <v>62</v>
      </c>
      <c r="N1899">
        <v>900</v>
      </c>
      <c r="O1899" s="1" t="s">
        <v>27</v>
      </c>
      <c r="P1899">
        <v>0</v>
      </c>
      <c r="Q1899" s="1" t="s">
        <v>23</v>
      </c>
      <c r="R1899">
        <v>0</v>
      </c>
      <c r="S1899" t="s">
        <v>23</v>
      </c>
      <c r="T1899">
        <v>0</v>
      </c>
      <c r="U1899" t="s">
        <v>23</v>
      </c>
      <c r="V1899" t="s">
        <v>306</v>
      </c>
      <c r="W1899" t="s">
        <v>307</v>
      </c>
      <c r="X1899" t="s">
        <v>30</v>
      </c>
      <c r="AA1899" s="4">
        <f t="shared" si="116"/>
        <v>10800</v>
      </c>
      <c r="AB1899" s="4">
        <f t="shared" si="117"/>
        <v>0</v>
      </c>
      <c r="AC1899">
        <f t="shared" si="118"/>
        <v>0</v>
      </c>
      <c r="AD1899" s="3">
        <f t="shared" si="119"/>
        <v>10800</v>
      </c>
    </row>
    <row r="1900" spans="2:30" x14ac:dyDescent="0.25">
      <c r="B1900" t="s">
        <v>6587</v>
      </c>
      <c r="C1900" t="s">
        <v>6588</v>
      </c>
      <c r="D1900" t="s">
        <v>6589</v>
      </c>
      <c r="E1900" t="s">
        <v>6590</v>
      </c>
      <c r="F1900" t="s">
        <v>22</v>
      </c>
      <c r="G1900" t="s">
        <v>23</v>
      </c>
      <c r="H1900" t="s">
        <v>18</v>
      </c>
      <c r="I1900" t="s">
        <v>41</v>
      </c>
      <c r="J1900" t="s">
        <v>41</v>
      </c>
      <c r="K1900" t="s">
        <v>25</v>
      </c>
      <c r="L1900" t="s">
        <v>25</v>
      </c>
      <c r="M1900" t="s">
        <v>62</v>
      </c>
      <c r="N1900">
        <v>900</v>
      </c>
      <c r="O1900" s="1" t="s">
        <v>27</v>
      </c>
      <c r="P1900">
        <v>0</v>
      </c>
      <c r="Q1900" s="1" t="s">
        <v>23</v>
      </c>
      <c r="R1900">
        <v>0</v>
      </c>
      <c r="S1900" t="s">
        <v>23</v>
      </c>
      <c r="T1900">
        <v>0</v>
      </c>
      <c r="U1900" t="s">
        <v>23</v>
      </c>
      <c r="V1900" t="s">
        <v>306</v>
      </c>
      <c r="W1900" t="s">
        <v>307</v>
      </c>
      <c r="X1900" t="s">
        <v>30</v>
      </c>
      <c r="AA1900" s="4">
        <f t="shared" si="116"/>
        <v>10800</v>
      </c>
      <c r="AB1900" s="4">
        <f t="shared" si="117"/>
        <v>0</v>
      </c>
      <c r="AC1900">
        <f t="shared" si="118"/>
        <v>0</v>
      </c>
      <c r="AD1900" s="3">
        <f t="shared" si="119"/>
        <v>10800</v>
      </c>
    </row>
    <row r="1901" spans="2:30" x14ac:dyDescent="0.25">
      <c r="B1901" t="s">
        <v>6591</v>
      </c>
      <c r="F1901" t="s">
        <v>22</v>
      </c>
      <c r="G1901" t="s">
        <v>23</v>
      </c>
      <c r="H1901" t="s">
        <v>18</v>
      </c>
      <c r="I1901" t="s">
        <v>41</v>
      </c>
      <c r="J1901" t="s">
        <v>41</v>
      </c>
      <c r="K1901" t="s">
        <v>25</v>
      </c>
      <c r="L1901" t="s">
        <v>25</v>
      </c>
      <c r="M1901" t="s">
        <v>62</v>
      </c>
      <c r="N1901">
        <v>900</v>
      </c>
      <c r="O1901" s="1" t="s">
        <v>27</v>
      </c>
      <c r="P1901">
        <v>0</v>
      </c>
      <c r="Q1901" s="1" t="s">
        <v>23</v>
      </c>
      <c r="R1901">
        <v>0</v>
      </c>
      <c r="S1901" t="s">
        <v>23</v>
      </c>
      <c r="T1901">
        <v>0</v>
      </c>
      <c r="U1901" t="s">
        <v>23</v>
      </c>
      <c r="V1901" t="s">
        <v>391</v>
      </c>
      <c r="W1901" t="s">
        <v>392</v>
      </c>
      <c r="X1901" t="s">
        <v>69</v>
      </c>
      <c r="AA1901" s="4">
        <f t="shared" si="116"/>
        <v>10800</v>
      </c>
      <c r="AB1901" s="4">
        <f t="shared" si="117"/>
        <v>0</v>
      </c>
      <c r="AC1901">
        <f t="shared" si="118"/>
        <v>0</v>
      </c>
      <c r="AD1901" s="3">
        <f t="shared" si="119"/>
        <v>10800</v>
      </c>
    </row>
    <row r="1902" spans="2:30" x14ac:dyDescent="0.25">
      <c r="B1902" t="s">
        <v>6592</v>
      </c>
      <c r="F1902" t="s">
        <v>22</v>
      </c>
      <c r="G1902" t="s">
        <v>23</v>
      </c>
      <c r="H1902" t="s">
        <v>18</v>
      </c>
      <c r="I1902" t="s">
        <v>41</v>
      </c>
      <c r="J1902" t="s">
        <v>41</v>
      </c>
      <c r="K1902" t="s">
        <v>25</v>
      </c>
      <c r="L1902" t="s">
        <v>25</v>
      </c>
      <c r="M1902" t="s">
        <v>62</v>
      </c>
      <c r="N1902">
        <v>900</v>
      </c>
      <c r="O1902" s="1" t="s">
        <v>27</v>
      </c>
      <c r="P1902">
        <v>0</v>
      </c>
      <c r="Q1902" s="1" t="s">
        <v>23</v>
      </c>
      <c r="R1902">
        <v>0</v>
      </c>
      <c r="S1902" t="s">
        <v>23</v>
      </c>
      <c r="T1902">
        <v>0</v>
      </c>
      <c r="U1902" t="s">
        <v>23</v>
      </c>
      <c r="V1902" t="s">
        <v>391</v>
      </c>
      <c r="W1902" t="s">
        <v>392</v>
      </c>
      <c r="X1902" t="s">
        <v>69</v>
      </c>
      <c r="AA1902" s="4">
        <f t="shared" si="116"/>
        <v>10800</v>
      </c>
      <c r="AB1902" s="4">
        <f t="shared" si="117"/>
        <v>0</v>
      </c>
      <c r="AC1902">
        <f t="shared" si="118"/>
        <v>0</v>
      </c>
      <c r="AD1902" s="3">
        <f t="shared" si="119"/>
        <v>10800</v>
      </c>
    </row>
    <row r="1903" spans="2:30" x14ac:dyDescent="0.25">
      <c r="B1903" t="s">
        <v>6593</v>
      </c>
      <c r="C1903" t="s">
        <v>76</v>
      </c>
      <c r="D1903" t="s">
        <v>6594</v>
      </c>
      <c r="E1903" t="s">
        <v>6595</v>
      </c>
      <c r="F1903" t="s">
        <v>22</v>
      </c>
      <c r="G1903" t="s">
        <v>23</v>
      </c>
      <c r="H1903" t="s">
        <v>18</v>
      </c>
      <c r="I1903" t="s">
        <v>41</v>
      </c>
      <c r="J1903" t="s">
        <v>41</v>
      </c>
      <c r="K1903" t="s">
        <v>25</v>
      </c>
      <c r="L1903" t="s">
        <v>25</v>
      </c>
      <c r="M1903" t="s">
        <v>62</v>
      </c>
      <c r="N1903">
        <v>1638</v>
      </c>
      <c r="O1903" s="1" t="s">
        <v>27</v>
      </c>
      <c r="P1903">
        <v>0</v>
      </c>
      <c r="Q1903" s="1" t="s">
        <v>23</v>
      </c>
      <c r="R1903">
        <v>0</v>
      </c>
      <c r="S1903" t="s">
        <v>23</v>
      </c>
      <c r="T1903">
        <v>0</v>
      </c>
      <c r="U1903" t="s">
        <v>23</v>
      </c>
      <c r="V1903" t="s">
        <v>1017</v>
      </c>
      <c r="W1903" t="s">
        <v>1018</v>
      </c>
      <c r="X1903" t="s">
        <v>30</v>
      </c>
      <c r="AA1903" s="4">
        <f t="shared" si="116"/>
        <v>19656</v>
      </c>
      <c r="AB1903" s="4">
        <f t="shared" si="117"/>
        <v>0</v>
      </c>
      <c r="AC1903">
        <f t="shared" si="118"/>
        <v>0</v>
      </c>
      <c r="AD1903" s="3">
        <f t="shared" si="119"/>
        <v>19656</v>
      </c>
    </row>
    <row r="1904" spans="2:30" x14ac:dyDescent="0.25">
      <c r="B1904" t="s">
        <v>6596</v>
      </c>
      <c r="C1904" t="s">
        <v>6597</v>
      </c>
      <c r="D1904" t="s">
        <v>6598</v>
      </c>
      <c r="E1904" t="s">
        <v>6599</v>
      </c>
      <c r="F1904" t="s">
        <v>22</v>
      </c>
      <c r="G1904" t="s">
        <v>23</v>
      </c>
      <c r="H1904" t="s">
        <v>18</v>
      </c>
      <c r="I1904" t="s">
        <v>41</v>
      </c>
      <c r="J1904" t="s">
        <v>41</v>
      </c>
      <c r="K1904" t="s">
        <v>25</v>
      </c>
      <c r="L1904" t="s">
        <v>25</v>
      </c>
      <c r="M1904" t="s">
        <v>62</v>
      </c>
      <c r="N1904">
        <v>1000</v>
      </c>
      <c r="O1904" s="1" t="s">
        <v>27</v>
      </c>
      <c r="P1904">
        <v>0</v>
      </c>
      <c r="Q1904" s="1" t="s">
        <v>23</v>
      </c>
      <c r="R1904">
        <v>0</v>
      </c>
      <c r="S1904" t="s">
        <v>23</v>
      </c>
      <c r="T1904">
        <v>0</v>
      </c>
      <c r="U1904" t="s">
        <v>23</v>
      </c>
      <c r="V1904" t="s">
        <v>1017</v>
      </c>
      <c r="W1904" t="s">
        <v>1018</v>
      </c>
      <c r="X1904" t="s">
        <v>30</v>
      </c>
      <c r="AA1904" s="4">
        <f t="shared" si="116"/>
        <v>12000</v>
      </c>
      <c r="AB1904" s="4">
        <f t="shared" si="117"/>
        <v>0</v>
      </c>
      <c r="AC1904">
        <f t="shared" si="118"/>
        <v>0</v>
      </c>
      <c r="AD1904" s="3">
        <f t="shared" si="119"/>
        <v>12000</v>
      </c>
    </row>
    <row r="1905" spans="2:30" x14ac:dyDescent="0.25">
      <c r="B1905" t="s">
        <v>6600</v>
      </c>
      <c r="F1905" t="s">
        <v>22</v>
      </c>
      <c r="G1905" t="s">
        <v>23</v>
      </c>
      <c r="H1905" t="s">
        <v>18</v>
      </c>
      <c r="I1905" t="s">
        <v>41</v>
      </c>
      <c r="J1905" t="s">
        <v>41</v>
      </c>
      <c r="K1905" t="s">
        <v>25</v>
      </c>
      <c r="L1905" t="s">
        <v>25</v>
      </c>
      <c r="M1905" t="s">
        <v>62</v>
      </c>
      <c r="N1905">
        <v>1000</v>
      </c>
      <c r="O1905" s="1" t="s">
        <v>27</v>
      </c>
      <c r="P1905">
        <v>0</v>
      </c>
      <c r="Q1905" s="1" t="s">
        <v>23</v>
      </c>
      <c r="R1905">
        <v>0</v>
      </c>
      <c r="S1905" t="s">
        <v>23</v>
      </c>
      <c r="T1905">
        <v>0</v>
      </c>
      <c r="U1905" t="s">
        <v>23</v>
      </c>
      <c r="V1905" t="s">
        <v>1017</v>
      </c>
      <c r="W1905" t="s">
        <v>1018</v>
      </c>
      <c r="X1905" t="s">
        <v>6534</v>
      </c>
      <c r="AA1905" s="4">
        <f t="shared" si="116"/>
        <v>12000</v>
      </c>
      <c r="AB1905" s="4">
        <f t="shared" si="117"/>
        <v>0</v>
      </c>
      <c r="AC1905">
        <f t="shared" si="118"/>
        <v>0</v>
      </c>
      <c r="AD1905" s="3">
        <f t="shared" si="119"/>
        <v>12000</v>
      </c>
    </row>
    <row r="1906" spans="2:30" x14ac:dyDescent="0.25">
      <c r="B1906" t="s">
        <v>6601</v>
      </c>
      <c r="F1906" t="s">
        <v>22</v>
      </c>
      <c r="G1906" t="s">
        <v>23</v>
      </c>
      <c r="H1906" t="s">
        <v>18</v>
      </c>
      <c r="I1906" t="s">
        <v>41</v>
      </c>
      <c r="J1906" t="s">
        <v>41</v>
      </c>
      <c r="K1906" t="s">
        <v>25</v>
      </c>
      <c r="L1906" t="s">
        <v>25</v>
      </c>
      <c r="M1906" t="s">
        <v>62</v>
      </c>
      <c r="N1906">
        <v>900</v>
      </c>
      <c r="O1906" s="1" t="s">
        <v>27</v>
      </c>
      <c r="P1906">
        <v>0</v>
      </c>
      <c r="Q1906" s="1" t="s">
        <v>23</v>
      </c>
      <c r="R1906">
        <v>0</v>
      </c>
      <c r="S1906" t="s">
        <v>23</v>
      </c>
      <c r="T1906">
        <v>0</v>
      </c>
      <c r="U1906" t="s">
        <v>23</v>
      </c>
      <c r="V1906" t="s">
        <v>154</v>
      </c>
      <c r="W1906" t="s">
        <v>155</v>
      </c>
      <c r="X1906" t="s">
        <v>69</v>
      </c>
      <c r="AA1906" s="4">
        <f t="shared" si="116"/>
        <v>10800</v>
      </c>
      <c r="AB1906" s="4">
        <f t="shared" si="117"/>
        <v>0</v>
      </c>
      <c r="AC1906">
        <f t="shared" si="118"/>
        <v>0</v>
      </c>
      <c r="AD1906" s="3">
        <f t="shared" si="119"/>
        <v>10800</v>
      </c>
    </row>
    <row r="1907" spans="2:30" x14ac:dyDescent="0.25">
      <c r="B1907" t="s">
        <v>6602</v>
      </c>
      <c r="F1907" t="s">
        <v>22</v>
      </c>
      <c r="G1907" t="s">
        <v>23</v>
      </c>
      <c r="H1907" t="s">
        <v>18</v>
      </c>
      <c r="I1907" t="s">
        <v>41</v>
      </c>
      <c r="J1907" t="s">
        <v>41</v>
      </c>
      <c r="K1907" t="s">
        <v>25</v>
      </c>
      <c r="L1907" t="s">
        <v>25</v>
      </c>
      <c r="M1907" t="s">
        <v>62</v>
      </c>
      <c r="N1907">
        <v>900</v>
      </c>
      <c r="O1907" s="1" t="s">
        <v>27</v>
      </c>
      <c r="P1907">
        <v>0</v>
      </c>
      <c r="Q1907" s="1" t="s">
        <v>23</v>
      </c>
      <c r="R1907">
        <v>0</v>
      </c>
      <c r="S1907" t="s">
        <v>23</v>
      </c>
      <c r="T1907">
        <v>0</v>
      </c>
      <c r="U1907" t="s">
        <v>23</v>
      </c>
      <c r="V1907" t="s">
        <v>154</v>
      </c>
      <c r="W1907" t="s">
        <v>155</v>
      </c>
      <c r="X1907" t="s">
        <v>69</v>
      </c>
      <c r="AA1907" s="4">
        <f t="shared" si="116"/>
        <v>10800</v>
      </c>
      <c r="AB1907" s="4">
        <f t="shared" si="117"/>
        <v>0</v>
      </c>
      <c r="AC1907">
        <f t="shared" si="118"/>
        <v>0</v>
      </c>
      <c r="AD1907" s="3">
        <f t="shared" si="119"/>
        <v>10800</v>
      </c>
    </row>
    <row r="1908" spans="2:30" x14ac:dyDescent="0.25">
      <c r="B1908" t="s">
        <v>6603</v>
      </c>
      <c r="C1908" t="s">
        <v>6604</v>
      </c>
      <c r="D1908" t="s">
        <v>6605</v>
      </c>
      <c r="E1908" t="s">
        <v>6606</v>
      </c>
      <c r="F1908" t="s">
        <v>22</v>
      </c>
      <c r="G1908" t="s">
        <v>23</v>
      </c>
      <c r="H1908" t="s">
        <v>18</v>
      </c>
      <c r="I1908" t="s">
        <v>41</v>
      </c>
      <c r="J1908" t="s">
        <v>41</v>
      </c>
      <c r="K1908" t="s">
        <v>25</v>
      </c>
      <c r="L1908" t="s">
        <v>25</v>
      </c>
      <c r="M1908" t="s">
        <v>62</v>
      </c>
      <c r="N1908">
        <v>1000</v>
      </c>
      <c r="O1908" s="1" t="s">
        <v>27</v>
      </c>
      <c r="P1908">
        <v>0</v>
      </c>
      <c r="Q1908" s="1" t="s">
        <v>23</v>
      </c>
      <c r="R1908">
        <v>0</v>
      </c>
      <c r="S1908" t="s">
        <v>23</v>
      </c>
      <c r="T1908">
        <v>0</v>
      </c>
      <c r="U1908" t="s">
        <v>23</v>
      </c>
      <c r="V1908" t="s">
        <v>425</v>
      </c>
      <c r="W1908" t="s">
        <v>426</v>
      </c>
      <c r="X1908" t="s">
        <v>30</v>
      </c>
      <c r="AA1908" s="4">
        <f t="shared" si="116"/>
        <v>12000</v>
      </c>
      <c r="AB1908" s="4">
        <f t="shared" si="117"/>
        <v>0</v>
      </c>
      <c r="AC1908">
        <f t="shared" si="118"/>
        <v>0</v>
      </c>
      <c r="AD1908" s="3">
        <f t="shared" si="119"/>
        <v>12000</v>
      </c>
    </row>
    <row r="1909" spans="2:30" x14ac:dyDescent="0.25">
      <c r="B1909" t="s">
        <v>6607</v>
      </c>
      <c r="C1909" t="s">
        <v>6608</v>
      </c>
      <c r="D1909" t="s">
        <v>6609</v>
      </c>
      <c r="E1909" t="s">
        <v>6610</v>
      </c>
      <c r="F1909" t="s">
        <v>22</v>
      </c>
      <c r="G1909" t="s">
        <v>23</v>
      </c>
      <c r="H1909" t="s">
        <v>18</v>
      </c>
      <c r="I1909" t="s">
        <v>41</v>
      </c>
      <c r="J1909" t="s">
        <v>41</v>
      </c>
      <c r="K1909" t="s">
        <v>25</v>
      </c>
      <c r="L1909" t="s">
        <v>25</v>
      </c>
      <c r="M1909" t="s">
        <v>62</v>
      </c>
      <c r="N1909">
        <v>1000</v>
      </c>
      <c r="O1909" s="1" t="s">
        <v>27</v>
      </c>
      <c r="P1909">
        <v>0</v>
      </c>
      <c r="Q1909" s="1" t="s">
        <v>23</v>
      </c>
      <c r="R1909">
        <v>0</v>
      </c>
      <c r="S1909" t="s">
        <v>23</v>
      </c>
      <c r="T1909">
        <v>0</v>
      </c>
      <c r="U1909" t="s">
        <v>23</v>
      </c>
      <c r="V1909" t="s">
        <v>425</v>
      </c>
      <c r="W1909" t="s">
        <v>426</v>
      </c>
      <c r="X1909" t="s">
        <v>30</v>
      </c>
      <c r="AA1909" s="4">
        <f t="shared" si="116"/>
        <v>12000</v>
      </c>
      <c r="AB1909" s="4">
        <f t="shared" si="117"/>
        <v>0</v>
      </c>
      <c r="AC1909">
        <f t="shared" si="118"/>
        <v>0</v>
      </c>
      <c r="AD1909" s="3">
        <f t="shared" si="119"/>
        <v>12000</v>
      </c>
    </row>
    <row r="1910" spans="2:30" x14ac:dyDescent="0.25">
      <c r="B1910" t="s">
        <v>6611</v>
      </c>
      <c r="F1910" t="s">
        <v>22</v>
      </c>
      <c r="G1910" t="s">
        <v>23</v>
      </c>
      <c r="H1910" t="s">
        <v>18</v>
      </c>
      <c r="I1910" t="s">
        <v>41</v>
      </c>
      <c r="J1910" t="s">
        <v>41</v>
      </c>
      <c r="K1910" t="s">
        <v>25</v>
      </c>
      <c r="L1910" t="s">
        <v>25</v>
      </c>
      <c r="M1910" t="s">
        <v>62</v>
      </c>
      <c r="N1910">
        <v>1000</v>
      </c>
      <c r="O1910" s="1" t="s">
        <v>27</v>
      </c>
      <c r="P1910">
        <v>0</v>
      </c>
      <c r="Q1910" s="1" t="s">
        <v>23</v>
      </c>
      <c r="R1910">
        <v>0</v>
      </c>
      <c r="S1910" t="s">
        <v>23</v>
      </c>
      <c r="T1910">
        <v>0</v>
      </c>
      <c r="U1910" t="s">
        <v>23</v>
      </c>
      <c r="V1910" t="s">
        <v>425</v>
      </c>
      <c r="W1910" t="s">
        <v>426</v>
      </c>
      <c r="X1910" t="s">
        <v>69</v>
      </c>
      <c r="AA1910" s="4">
        <f t="shared" si="116"/>
        <v>12000</v>
      </c>
      <c r="AB1910" s="4">
        <f t="shared" si="117"/>
        <v>0</v>
      </c>
      <c r="AC1910">
        <f t="shared" si="118"/>
        <v>0</v>
      </c>
      <c r="AD1910" s="3">
        <f t="shared" si="119"/>
        <v>12000</v>
      </c>
    </row>
    <row r="1911" spans="2:30" x14ac:dyDescent="0.25">
      <c r="B1911" t="s">
        <v>6612</v>
      </c>
      <c r="C1911" t="s">
        <v>6613</v>
      </c>
      <c r="D1911" t="s">
        <v>6614</v>
      </c>
      <c r="E1911" t="s">
        <v>6615</v>
      </c>
      <c r="F1911" t="s">
        <v>22</v>
      </c>
      <c r="G1911" t="s">
        <v>23</v>
      </c>
      <c r="H1911" t="s">
        <v>18</v>
      </c>
      <c r="I1911" t="s">
        <v>41</v>
      </c>
      <c r="J1911" t="s">
        <v>41</v>
      </c>
      <c r="K1911" t="s">
        <v>25</v>
      </c>
      <c r="L1911" t="s">
        <v>25</v>
      </c>
      <c r="M1911" t="s">
        <v>62</v>
      </c>
      <c r="N1911">
        <v>1000</v>
      </c>
      <c r="O1911" s="1" t="s">
        <v>27</v>
      </c>
      <c r="P1911">
        <v>0</v>
      </c>
      <c r="Q1911" s="1" t="s">
        <v>23</v>
      </c>
      <c r="R1911">
        <v>0</v>
      </c>
      <c r="S1911" t="s">
        <v>23</v>
      </c>
      <c r="T1911">
        <v>0</v>
      </c>
      <c r="U1911" t="s">
        <v>23</v>
      </c>
      <c r="V1911" t="s">
        <v>425</v>
      </c>
      <c r="W1911" t="s">
        <v>426</v>
      </c>
      <c r="X1911" t="s">
        <v>30</v>
      </c>
      <c r="AA1911" s="4">
        <f t="shared" si="116"/>
        <v>12000</v>
      </c>
      <c r="AB1911" s="4">
        <f t="shared" si="117"/>
        <v>0</v>
      </c>
      <c r="AC1911">
        <f t="shared" si="118"/>
        <v>0</v>
      </c>
      <c r="AD1911" s="3">
        <f t="shared" si="119"/>
        <v>12000</v>
      </c>
    </row>
    <row r="1912" spans="2:30" x14ac:dyDescent="0.25">
      <c r="B1912" t="s">
        <v>6616</v>
      </c>
      <c r="C1912" t="s">
        <v>6617</v>
      </c>
      <c r="D1912" t="s">
        <v>6618</v>
      </c>
      <c r="E1912" t="s">
        <v>6619</v>
      </c>
      <c r="F1912" t="s">
        <v>22</v>
      </c>
      <c r="G1912" t="s">
        <v>23</v>
      </c>
      <c r="H1912" t="s">
        <v>18</v>
      </c>
      <c r="I1912" t="s">
        <v>41</v>
      </c>
      <c r="J1912" t="s">
        <v>41</v>
      </c>
      <c r="K1912" t="s">
        <v>25</v>
      </c>
      <c r="L1912" t="s">
        <v>25</v>
      </c>
      <c r="M1912" t="s">
        <v>62</v>
      </c>
      <c r="N1912">
        <v>5059</v>
      </c>
      <c r="O1912" s="1" t="s">
        <v>27</v>
      </c>
      <c r="P1912">
        <v>0</v>
      </c>
      <c r="Q1912" s="1" t="s">
        <v>23</v>
      </c>
      <c r="R1912">
        <v>0</v>
      </c>
      <c r="S1912" t="s">
        <v>23</v>
      </c>
      <c r="T1912">
        <v>0</v>
      </c>
      <c r="U1912" t="s">
        <v>23</v>
      </c>
      <c r="V1912" t="s">
        <v>3975</v>
      </c>
      <c r="W1912" t="s">
        <v>3976</v>
      </c>
      <c r="X1912" t="s">
        <v>30</v>
      </c>
      <c r="AA1912" s="4">
        <f t="shared" si="116"/>
        <v>60708</v>
      </c>
      <c r="AB1912" s="4">
        <f t="shared" si="117"/>
        <v>0</v>
      </c>
      <c r="AC1912">
        <f t="shared" si="118"/>
        <v>0</v>
      </c>
      <c r="AD1912" s="3">
        <f t="shared" si="119"/>
        <v>60708</v>
      </c>
    </row>
    <row r="1913" spans="2:30" x14ac:dyDescent="0.25">
      <c r="B1913" t="s">
        <v>6620</v>
      </c>
      <c r="F1913" t="s">
        <v>22</v>
      </c>
      <c r="G1913" t="s">
        <v>23</v>
      </c>
      <c r="H1913" t="s">
        <v>18</v>
      </c>
      <c r="I1913" t="s">
        <v>41</v>
      </c>
      <c r="J1913" t="s">
        <v>41</v>
      </c>
      <c r="K1913" t="s">
        <v>25</v>
      </c>
      <c r="L1913" t="s">
        <v>25</v>
      </c>
      <c r="M1913" t="s">
        <v>62</v>
      </c>
      <c r="N1913">
        <v>3600</v>
      </c>
      <c r="O1913" s="1">
        <v>11</v>
      </c>
      <c r="P1913">
        <v>3690</v>
      </c>
      <c r="Q1913" s="1">
        <v>1</v>
      </c>
      <c r="R1913">
        <v>0</v>
      </c>
      <c r="S1913" t="s">
        <v>23</v>
      </c>
      <c r="T1913">
        <v>0</v>
      </c>
      <c r="U1913" t="s">
        <v>23</v>
      </c>
      <c r="V1913" t="s">
        <v>6621</v>
      </c>
      <c r="W1913" t="s">
        <v>6622</v>
      </c>
      <c r="X1913" t="s">
        <v>6534</v>
      </c>
      <c r="AA1913" s="4">
        <f t="shared" si="116"/>
        <v>39600</v>
      </c>
      <c r="AB1913" s="4">
        <f t="shared" si="117"/>
        <v>3690</v>
      </c>
      <c r="AC1913">
        <f t="shared" si="118"/>
        <v>0</v>
      </c>
      <c r="AD1913" s="3">
        <f t="shared" si="119"/>
        <v>43290</v>
      </c>
    </row>
    <row r="1914" spans="2:30" x14ac:dyDescent="0.25">
      <c r="B1914" t="s">
        <v>6623</v>
      </c>
      <c r="C1914" t="s">
        <v>745</v>
      </c>
      <c r="D1914" t="s">
        <v>3349</v>
      </c>
      <c r="E1914" t="s">
        <v>6624</v>
      </c>
      <c r="F1914" t="s">
        <v>22</v>
      </c>
      <c r="G1914" t="s">
        <v>23</v>
      </c>
      <c r="H1914" t="s">
        <v>31</v>
      </c>
      <c r="I1914" t="s">
        <v>41</v>
      </c>
      <c r="J1914" t="s">
        <v>24</v>
      </c>
      <c r="K1914" t="s">
        <v>25</v>
      </c>
      <c r="L1914" t="s">
        <v>25</v>
      </c>
      <c r="M1914" t="s">
        <v>66</v>
      </c>
      <c r="N1914">
        <v>1500</v>
      </c>
      <c r="O1914" s="1" t="s">
        <v>27</v>
      </c>
      <c r="P1914">
        <v>0</v>
      </c>
      <c r="Q1914" s="1" t="s">
        <v>23</v>
      </c>
      <c r="R1914">
        <v>0</v>
      </c>
      <c r="S1914" t="s">
        <v>23</v>
      </c>
      <c r="T1914">
        <v>0</v>
      </c>
      <c r="U1914" t="s">
        <v>23</v>
      </c>
      <c r="V1914" t="s">
        <v>1354</v>
      </c>
      <c r="W1914" t="s">
        <v>1355</v>
      </c>
      <c r="X1914" t="s">
        <v>30</v>
      </c>
      <c r="AA1914" s="4">
        <f t="shared" si="116"/>
        <v>18000</v>
      </c>
      <c r="AB1914" s="4">
        <f t="shared" si="117"/>
        <v>0</v>
      </c>
      <c r="AC1914">
        <f t="shared" si="118"/>
        <v>0</v>
      </c>
      <c r="AD1914" s="3">
        <f t="shared" si="119"/>
        <v>18000</v>
      </c>
    </row>
    <row r="1915" spans="2:30" x14ac:dyDescent="0.25">
      <c r="B1915" t="s">
        <v>6625</v>
      </c>
      <c r="C1915" t="s">
        <v>6626</v>
      </c>
      <c r="D1915" t="s">
        <v>1175</v>
      </c>
      <c r="E1915" t="s">
        <v>6627</v>
      </c>
      <c r="F1915" t="s">
        <v>22</v>
      </c>
      <c r="G1915" t="s">
        <v>23</v>
      </c>
      <c r="H1915" t="s">
        <v>31</v>
      </c>
      <c r="I1915" t="s">
        <v>41</v>
      </c>
      <c r="J1915" t="s">
        <v>24</v>
      </c>
      <c r="K1915" t="s">
        <v>25</v>
      </c>
      <c r="L1915" t="s">
        <v>25</v>
      </c>
      <c r="M1915" t="s">
        <v>66</v>
      </c>
      <c r="N1915">
        <v>1500</v>
      </c>
      <c r="O1915" s="1" t="s">
        <v>27</v>
      </c>
      <c r="P1915">
        <v>0</v>
      </c>
      <c r="Q1915" s="1" t="s">
        <v>23</v>
      </c>
      <c r="R1915">
        <v>0</v>
      </c>
      <c r="S1915" t="s">
        <v>23</v>
      </c>
      <c r="T1915">
        <v>0</v>
      </c>
      <c r="U1915" t="s">
        <v>23</v>
      </c>
      <c r="V1915" t="s">
        <v>1354</v>
      </c>
      <c r="W1915" t="s">
        <v>1355</v>
      </c>
      <c r="X1915" t="s">
        <v>30</v>
      </c>
      <c r="AA1915" s="4">
        <f t="shared" si="116"/>
        <v>18000</v>
      </c>
      <c r="AB1915" s="4">
        <f t="shared" si="117"/>
        <v>0</v>
      </c>
      <c r="AC1915">
        <f t="shared" si="118"/>
        <v>0</v>
      </c>
      <c r="AD1915" s="3">
        <f t="shared" si="119"/>
        <v>18000</v>
      </c>
    </row>
    <row r="1916" spans="2:30" x14ac:dyDescent="0.25">
      <c r="B1916" t="s">
        <v>6628</v>
      </c>
      <c r="C1916" t="s">
        <v>6629</v>
      </c>
      <c r="D1916" t="s">
        <v>588</v>
      </c>
      <c r="E1916" t="s">
        <v>6630</v>
      </c>
      <c r="F1916" t="s">
        <v>22</v>
      </c>
      <c r="G1916" t="s">
        <v>23</v>
      </c>
      <c r="H1916" t="s">
        <v>31</v>
      </c>
      <c r="I1916" t="s">
        <v>41</v>
      </c>
      <c r="J1916" t="s">
        <v>24</v>
      </c>
      <c r="K1916" t="s">
        <v>25</v>
      </c>
      <c r="L1916" t="s">
        <v>25</v>
      </c>
      <c r="M1916" t="s">
        <v>66</v>
      </c>
      <c r="N1916">
        <v>1500</v>
      </c>
      <c r="O1916" s="1" t="s">
        <v>27</v>
      </c>
      <c r="P1916">
        <v>0</v>
      </c>
      <c r="Q1916" s="1" t="s">
        <v>23</v>
      </c>
      <c r="R1916">
        <v>0</v>
      </c>
      <c r="S1916" t="s">
        <v>23</v>
      </c>
      <c r="T1916">
        <v>0</v>
      </c>
      <c r="U1916" t="s">
        <v>23</v>
      </c>
      <c r="V1916" t="s">
        <v>1354</v>
      </c>
      <c r="W1916" t="s">
        <v>1355</v>
      </c>
      <c r="X1916" t="s">
        <v>30</v>
      </c>
      <c r="AA1916" s="4">
        <f t="shared" si="116"/>
        <v>18000</v>
      </c>
      <c r="AB1916" s="4">
        <f t="shared" si="117"/>
        <v>0</v>
      </c>
      <c r="AC1916">
        <f t="shared" si="118"/>
        <v>0</v>
      </c>
      <c r="AD1916" s="3">
        <f t="shared" si="119"/>
        <v>18000</v>
      </c>
    </row>
    <row r="1917" spans="2:30" x14ac:dyDescent="0.25">
      <c r="B1917" t="s">
        <v>6631</v>
      </c>
      <c r="C1917" t="s">
        <v>2401</v>
      </c>
      <c r="D1917" t="s">
        <v>6632</v>
      </c>
      <c r="E1917" t="s">
        <v>6633</v>
      </c>
      <c r="F1917" t="s">
        <v>22</v>
      </c>
      <c r="G1917" t="s">
        <v>23</v>
      </c>
      <c r="H1917" t="s">
        <v>31</v>
      </c>
      <c r="I1917" t="s">
        <v>41</v>
      </c>
      <c r="J1917" t="s">
        <v>24</v>
      </c>
      <c r="K1917" t="s">
        <v>25</v>
      </c>
      <c r="L1917" t="s">
        <v>25</v>
      </c>
      <c r="M1917" t="s">
        <v>66</v>
      </c>
      <c r="N1917">
        <v>1500</v>
      </c>
      <c r="O1917" s="1" t="s">
        <v>27</v>
      </c>
      <c r="P1917">
        <v>0</v>
      </c>
      <c r="Q1917" s="1" t="s">
        <v>23</v>
      </c>
      <c r="R1917">
        <v>0</v>
      </c>
      <c r="S1917" t="s">
        <v>23</v>
      </c>
      <c r="T1917">
        <v>0</v>
      </c>
      <c r="U1917" t="s">
        <v>23</v>
      </c>
      <c r="V1917" t="s">
        <v>1354</v>
      </c>
      <c r="W1917" t="s">
        <v>1355</v>
      </c>
      <c r="X1917" t="s">
        <v>30</v>
      </c>
      <c r="AA1917" s="4">
        <f t="shared" si="116"/>
        <v>18000</v>
      </c>
      <c r="AB1917" s="4">
        <f t="shared" si="117"/>
        <v>0</v>
      </c>
      <c r="AC1917">
        <f t="shared" si="118"/>
        <v>0</v>
      </c>
      <c r="AD1917" s="3">
        <f t="shared" si="119"/>
        <v>18000</v>
      </c>
    </row>
    <row r="1918" spans="2:30" x14ac:dyDescent="0.25">
      <c r="B1918" t="s">
        <v>6634</v>
      </c>
      <c r="C1918" t="s">
        <v>6635</v>
      </c>
      <c r="D1918" t="s">
        <v>673</v>
      </c>
      <c r="E1918" t="s">
        <v>6636</v>
      </c>
      <c r="F1918" t="s">
        <v>22</v>
      </c>
      <c r="G1918" t="s">
        <v>23</v>
      </c>
      <c r="H1918" t="s">
        <v>31</v>
      </c>
      <c r="I1918" t="s">
        <v>41</v>
      </c>
      <c r="J1918" t="s">
        <v>24</v>
      </c>
      <c r="K1918" t="s">
        <v>25</v>
      </c>
      <c r="L1918" t="s">
        <v>25</v>
      </c>
      <c r="M1918" t="s">
        <v>66</v>
      </c>
      <c r="N1918">
        <v>1500</v>
      </c>
      <c r="O1918" s="1" t="s">
        <v>27</v>
      </c>
      <c r="P1918">
        <v>0</v>
      </c>
      <c r="Q1918" s="1" t="s">
        <v>23</v>
      </c>
      <c r="R1918">
        <v>0</v>
      </c>
      <c r="S1918" t="s">
        <v>23</v>
      </c>
      <c r="T1918">
        <v>0</v>
      </c>
      <c r="U1918" t="s">
        <v>23</v>
      </c>
      <c r="V1918" t="s">
        <v>1354</v>
      </c>
      <c r="W1918" t="s">
        <v>1355</v>
      </c>
      <c r="X1918" t="s">
        <v>30</v>
      </c>
      <c r="AA1918" s="4">
        <f t="shared" si="116"/>
        <v>18000</v>
      </c>
      <c r="AB1918" s="4">
        <f t="shared" si="117"/>
        <v>0</v>
      </c>
      <c r="AC1918">
        <f t="shared" si="118"/>
        <v>0</v>
      </c>
      <c r="AD1918" s="3">
        <f t="shared" si="119"/>
        <v>18000</v>
      </c>
    </row>
    <row r="1919" spans="2:30" x14ac:dyDescent="0.25">
      <c r="B1919" t="s">
        <v>6637</v>
      </c>
      <c r="C1919" t="s">
        <v>6638</v>
      </c>
      <c r="D1919" t="s">
        <v>313</v>
      </c>
      <c r="E1919" t="s">
        <v>6639</v>
      </c>
      <c r="F1919" t="s">
        <v>22</v>
      </c>
      <c r="G1919" t="s">
        <v>23</v>
      </c>
      <c r="H1919" t="s">
        <v>31</v>
      </c>
      <c r="I1919" t="s">
        <v>41</v>
      </c>
      <c r="J1919" t="s">
        <v>24</v>
      </c>
      <c r="K1919" t="s">
        <v>25</v>
      </c>
      <c r="L1919" t="s">
        <v>25</v>
      </c>
      <c r="M1919" t="s">
        <v>66</v>
      </c>
      <c r="N1919">
        <v>1500</v>
      </c>
      <c r="O1919" s="1" t="s">
        <v>27</v>
      </c>
      <c r="P1919">
        <v>0</v>
      </c>
      <c r="Q1919" s="1" t="s">
        <v>23</v>
      </c>
      <c r="R1919">
        <v>0</v>
      </c>
      <c r="S1919" t="s">
        <v>23</v>
      </c>
      <c r="T1919">
        <v>0</v>
      </c>
      <c r="U1919" t="s">
        <v>23</v>
      </c>
      <c r="V1919" t="s">
        <v>1354</v>
      </c>
      <c r="W1919" t="s">
        <v>1355</v>
      </c>
      <c r="X1919" t="s">
        <v>30</v>
      </c>
      <c r="AA1919" s="4">
        <f t="shared" si="116"/>
        <v>18000</v>
      </c>
      <c r="AB1919" s="4">
        <f t="shared" si="117"/>
        <v>0</v>
      </c>
      <c r="AC1919">
        <f t="shared" si="118"/>
        <v>0</v>
      </c>
      <c r="AD1919" s="3">
        <f t="shared" si="119"/>
        <v>18000</v>
      </c>
    </row>
    <row r="1920" spans="2:30" x14ac:dyDescent="0.25">
      <c r="B1920" t="s">
        <v>6640</v>
      </c>
      <c r="C1920" t="s">
        <v>3715</v>
      </c>
      <c r="D1920" t="s">
        <v>820</v>
      </c>
      <c r="E1920" t="s">
        <v>6641</v>
      </c>
      <c r="F1920" t="s">
        <v>22</v>
      </c>
      <c r="G1920" t="s">
        <v>23</v>
      </c>
      <c r="H1920" t="s">
        <v>31</v>
      </c>
      <c r="I1920" t="s">
        <v>41</v>
      </c>
      <c r="J1920" t="s">
        <v>24</v>
      </c>
      <c r="K1920" t="s">
        <v>25</v>
      </c>
      <c r="L1920" t="s">
        <v>25</v>
      </c>
      <c r="M1920" t="s">
        <v>66</v>
      </c>
      <c r="N1920">
        <v>1500</v>
      </c>
      <c r="O1920" s="1" t="s">
        <v>27</v>
      </c>
      <c r="P1920">
        <v>0</v>
      </c>
      <c r="Q1920" s="1" t="s">
        <v>23</v>
      </c>
      <c r="R1920">
        <v>0</v>
      </c>
      <c r="S1920" t="s">
        <v>23</v>
      </c>
      <c r="T1920">
        <v>0</v>
      </c>
      <c r="U1920" t="s">
        <v>23</v>
      </c>
      <c r="V1920" t="s">
        <v>1354</v>
      </c>
      <c r="W1920" t="s">
        <v>1355</v>
      </c>
      <c r="X1920" t="s">
        <v>30</v>
      </c>
      <c r="AA1920" s="4">
        <f t="shared" si="116"/>
        <v>18000</v>
      </c>
      <c r="AB1920" s="4">
        <f t="shared" si="117"/>
        <v>0</v>
      </c>
      <c r="AC1920">
        <f t="shared" si="118"/>
        <v>0</v>
      </c>
      <c r="AD1920" s="3">
        <f t="shared" si="119"/>
        <v>18000</v>
      </c>
    </row>
    <row r="1921" spans="2:30" x14ac:dyDescent="0.25">
      <c r="B1921" t="s">
        <v>6642</v>
      </c>
      <c r="C1921" t="s">
        <v>6643</v>
      </c>
      <c r="D1921" t="s">
        <v>3173</v>
      </c>
      <c r="E1921" t="s">
        <v>6644</v>
      </c>
      <c r="F1921" t="s">
        <v>22</v>
      </c>
      <c r="G1921" t="s">
        <v>23</v>
      </c>
      <c r="H1921" t="s">
        <v>31</v>
      </c>
      <c r="I1921" t="s">
        <v>41</v>
      </c>
      <c r="J1921" t="s">
        <v>24</v>
      </c>
      <c r="K1921" t="s">
        <v>25</v>
      </c>
      <c r="L1921" t="s">
        <v>25</v>
      </c>
      <c r="M1921" t="s">
        <v>66</v>
      </c>
      <c r="N1921">
        <v>1500</v>
      </c>
      <c r="O1921" s="1" t="s">
        <v>27</v>
      </c>
      <c r="P1921">
        <v>0</v>
      </c>
      <c r="Q1921" s="1" t="s">
        <v>23</v>
      </c>
      <c r="R1921">
        <v>0</v>
      </c>
      <c r="S1921" t="s">
        <v>23</v>
      </c>
      <c r="T1921">
        <v>0</v>
      </c>
      <c r="U1921" t="s">
        <v>23</v>
      </c>
      <c r="V1921" t="s">
        <v>1354</v>
      </c>
      <c r="W1921" t="s">
        <v>1355</v>
      </c>
      <c r="X1921" t="s">
        <v>30</v>
      </c>
      <c r="AA1921" s="4">
        <f t="shared" si="116"/>
        <v>18000</v>
      </c>
      <c r="AB1921" s="4">
        <f t="shared" si="117"/>
        <v>0</v>
      </c>
      <c r="AC1921">
        <f t="shared" si="118"/>
        <v>0</v>
      </c>
      <c r="AD1921" s="3">
        <f t="shared" si="119"/>
        <v>18000</v>
      </c>
    </row>
    <row r="1922" spans="2:30" x14ac:dyDescent="0.25">
      <c r="B1922" t="s">
        <v>6645</v>
      </c>
      <c r="F1922" t="s">
        <v>22</v>
      </c>
      <c r="G1922" t="s">
        <v>23</v>
      </c>
      <c r="H1922" t="s">
        <v>31</v>
      </c>
      <c r="I1922" t="s">
        <v>41</v>
      </c>
      <c r="J1922" t="s">
        <v>24</v>
      </c>
      <c r="K1922" t="s">
        <v>25</v>
      </c>
      <c r="L1922" t="s">
        <v>25</v>
      </c>
      <c r="M1922" t="s">
        <v>66</v>
      </c>
      <c r="N1922">
        <v>1498</v>
      </c>
      <c r="O1922" s="1">
        <v>12</v>
      </c>
      <c r="P1922">
        <v>0</v>
      </c>
      <c r="Q1922" s="1">
        <v>0</v>
      </c>
      <c r="R1922">
        <v>0</v>
      </c>
      <c r="S1922">
        <v>0</v>
      </c>
      <c r="T1922">
        <v>0</v>
      </c>
      <c r="U1922" t="s">
        <v>23</v>
      </c>
      <c r="V1922" t="s">
        <v>1354</v>
      </c>
      <c r="W1922" t="s">
        <v>1355</v>
      </c>
      <c r="X1922" t="s">
        <v>6534</v>
      </c>
      <c r="AA1922" s="4">
        <f t="shared" ref="AA1922:AA1985" si="120">N1922*O1922</f>
        <v>17976</v>
      </c>
      <c r="AB1922" s="4">
        <f t="shared" ref="AB1922:AB1985" si="121">P1922*Q1922</f>
        <v>0</v>
      </c>
      <c r="AC1922">
        <f t="shared" ref="AC1922:AC1985" si="122">R1922*S1922</f>
        <v>0</v>
      </c>
      <c r="AD1922" s="3">
        <f t="shared" si="119"/>
        <v>17976</v>
      </c>
    </row>
    <row r="1923" spans="2:30" x14ac:dyDescent="0.25">
      <c r="B1923" t="s">
        <v>6646</v>
      </c>
      <c r="C1923" t="s">
        <v>6647</v>
      </c>
      <c r="D1923" t="s">
        <v>3540</v>
      </c>
      <c r="E1923" t="s">
        <v>6648</v>
      </c>
      <c r="F1923" t="s">
        <v>22</v>
      </c>
      <c r="G1923" t="s">
        <v>23</v>
      </c>
      <c r="H1923" t="s">
        <v>31</v>
      </c>
      <c r="I1923" t="s">
        <v>41</v>
      </c>
      <c r="J1923" t="s">
        <v>24</v>
      </c>
      <c r="K1923" t="s">
        <v>25</v>
      </c>
      <c r="L1923" t="s">
        <v>25</v>
      </c>
      <c r="M1923" t="s">
        <v>66</v>
      </c>
      <c r="N1923">
        <v>1500</v>
      </c>
      <c r="O1923" s="1" t="s">
        <v>27</v>
      </c>
      <c r="P1923">
        <v>0</v>
      </c>
      <c r="Q1923" s="1" t="s">
        <v>23</v>
      </c>
      <c r="R1923">
        <v>0</v>
      </c>
      <c r="S1923" t="s">
        <v>23</v>
      </c>
      <c r="T1923">
        <v>0</v>
      </c>
      <c r="U1923" t="s">
        <v>23</v>
      </c>
      <c r="V1923" t="s">
        <v>1354</v>
      </c>
      <c r="W1923" t="s">
        <v>1355</v>
      </c>
      <c r="X1923" t="s">
        <v>30</v>
      </c>
      <c r="AA1923" s="4">
        <f t="shared" si="120"/>
        <v>18000</v>
      </c>
      <c r="AB1923" s="4">
        <f t="shared" si="121"/>
        <v>0</v>
      </c>
      <c r="AC1923">
        <f t="shared" si="122"/>
        <v>0</v>
      </c>
      <c r="AD1923" s="3">
        <f t="shared" ref="AD1923:AD1986" si="123">AA1923+AB1923+AC1923</f>
        <v>18000</v>
      </c>
    </row>
    <row r="1924" spans="2:30" x14ac:dyDescent="0.25">
      <c r="B1924" t="s">
        <v>6649</v>
      </c>
      <c r="C1924" t="s">
        <v>6650</v>
      </c>
      <c r="D1924" t="s">
        <v>4278</v>
      </c>
      <c r="E1924" t="s">
        <v>6651</v>
      </c>
      <c r="F1924" t="s">
        <v>22</v>
      </c>
      <c r="G1924" t="s">
        <v>23</v>
      </c>
      <c r="H1924" t="s">
        <v>31</v>
      </c>
      <c r="I1924" t="s">
        <v>41</v>
      </c>
      <c r="J1924" t="s">
        <v>24</v>
      </c>
      <c r="K1924" t="s">
        <v>25</v>
      </c>
      <c r="L1924" t="s">
        <v>25</v>
      </c>
      <c r="M1924" t="s">
        <v>66</v>
      </c>
      <c r="N1924">
        <v>1500</v>
      </c>
      <c r="O1924" s="1" t="s">
        <v>27</v>
      </c>
      <c r="P1924">
        <v>0</v>
      </c>
      <c r="Q1924" s="1" t="s">
        <v>23</v>
      </c>
      <c r="R1924">
        <v>0</v>
      </c>
      <c r="S1924" t="s">
        <v>23</v>
      </c>
      <c r="T1924">
        <v>0</v>
      </c>
      <c r="U1924" t="s">
        <v>23</v>
      </c>
      <c r="V1924" t="s">
        <v>1354</v>
      </c>
      <c r="W1924" t="s">
        <v>1355</v>
      </c>
      <c r="X1924" t="s">
        <v>30</v>
      </c>
      <c r="AA1924" s="4">
        <f t="shared" si="120"/>
        <v>18000</v>
      </c>
      <c r="AB1924" s="4">
        <f t="shared" si="121"/>
        <v>0</v>
      </c>
      <c r="AC1924">
        <f t="shared" si="122"/>
        <v>0</v>
      </c>
      <c r="AD1924" s="3">
        <f t="shared" si="123"/>
        <v>18000</v>
      </c>
    </row>
    <row r="1925" spans="2:30" x14ac:dyDescent="0.25">
      <c r="B1925" t="s">
        <v>6652</v>
      </c>
      <c r="C1925" t="s">
        <v>3885</v>
      </c>
      <c r="D1925" t="s">
        <v>6653</v>
      </c>
      <c r="E1925" t="s">
        <v>6654</v>
      </c>
      <c r="F1925" t="s">
        <v>22</v>
      </c>
      <c r="G1925" t="s">
        <v>23</v>
      </c>
      <c r="H1925" t="s">
        <v>31</v>
      </c>
      <c r="I1925" t="s">
        <v>41</v>
      </c>
      <c r="J1925" t="s">
        <v>24</v>
      </c>
      <c r="K1925" t="s">
        <v>25</v>
      </c>
      <c r="L1925" t="s">
        <v>25</v>
      </c>
      <c r="M1925" t="s">
        <v>66</v>
      </c>
      <c r="N1925">
        <v>1500</v>
      </c>
      <c r="O1925" s="1" t="s">
        <v>27</v>
      </c>
      <c r="P1925">
        <v>0</v>
      </c>
      <c r="Q1925" s="1" t="s">
        <v>23</v>
      </c>
      <c r="R1925">
        <v>0</v>
      </c>
      <c r="S1925" t="s">
        <v>23</v>
      </c>
      <c r="T1925">
        <v>0</v>
      </c>
      <c r="U1925" t="s">
        <v>23</v>
      </c>
      <c r="V1925" t="s">
        <v>1354</v>
      </c>
      <c r="W1925" t="s">
        <v>1355</v>
      </c>
      <c r="X1925" t="s">
        <v>30</v>
      </c>
      <c r="AA1925" s="4">
        <f t="shared" si="120"/>
        <v>18000</v>
      </c>
      <c r="AB1925" s="4">
        <f t="shared" si="121"/>
        <v>0</v>
      </c>
      <c r="AC1925">
        <f t="shared" si="122"/>
        <v>0</v>
      </c>
      <c r="AD1925" s="3">
        <f t="shared" si="123"/>
        <v>18000</v>
      </c>
    </row>
    <row r="1926" spans="2:30" x14ac:dyDescent="0.25">
      <c r="B1926" t="s">
        <v>6655</v>
      </c>
      <c r="F1926" t="s">
        <v>22</v>
      </c>
      <c r="G1926" t="s">
        <v>23</v>
      </c>
      <c r="H1926" t="s">
        <v>31</v>
      </c>
      <c r="I1926" t="s">
        <v>41</v>
      </c>
      <c r="J1926" t="s">
        <v>24</v>
      </c>
      <c r="K1926" t="s">
        <v>25</v>
      </c>
      <c r="L1926" t="s">
        <v>25</v>
      </c>
      <c r="M1926" t="s">
        <v>66</v>
      </c>
      <c r="N1926">
        <v>1750</v>
      </c>
      <c r="O1926" s="1" t="s">
        <v>27</v>
      </c>
      <c r="P1926">
        <v>0</v>
      </c>
      <c r="Q1926" s="1" t="s">
        <v>23</v>
      </c>
      <c r="R1926">
        <v>0</v>
      </c>
      <c r="S1926" t="s">
        <v>23</v>
      </c>
      <c r="T1926">
        <v>0</v>
      </c>
      <c r="U1926" t="s">
        <v>23</v>
      </c>
      <c r="V1926" t="s">
        <v>6656</v>
      </c>
      <c r="W1926" t="s">
        <v>6657</v>
      </c>
      <c r="X1926" t="s">
        <v>6534</v>
      </c>
      <c r="AA1926" s="4">
        <f t="shared" si="120"/>
        <v>21000</v>
      </c>
      <c r="AB1926" s="4">
        <f t="shared" si="121"/>
        <v>0</v>
      </c>
      <c r="AC1926">
        <f t="shared" si="122"/>
        <v>0</v>
      </c>
      <c r="AD1926" s="3">
        <f t="shared" si="123"/>
        <v>21000</v>
      </c>
    </row>
    <row r="1927" spans="2:30" x14ac:dyDescent="0.25">
      <c r="B1927" t="s">
        <v>6658</v>
      </c>
      <c r="C1927" t="s">
        <v>6659</v>
      </c>
      <c r="D1927" t="s">
        <v>714</v>
      </c>
      <c r="E1927" t="s">
        <v>6660</v>
      </c>
      <c r="F1927" t="s">
        <v>22</v>
      </c>
      <c r="G1927" t="s">
        <v>23</v>
      </c>
      <c r="H1927" t="s">
        <v>31</v>
      </c>
      <c r="I1927" t="s">
        <v>41</v>
      </c>
      <c r="J1927" t="s">
        <v>24</v>
      </c>
      <c r="K1927" t="s">
        <v>25</v>
      </c>
      <c r="L1927" t="s">
        <v>25</v>
      </c>
      <c r="M1927" t="s">
        <v>66</v>
      </c>
      <c r="N1927">
        <v>1750</v>
      </c>
      <c r="O1927" s="1" t="s">
        <v>27</v>
      </c>
      <c r="P1927">
        <v>0</v>
      </c>
      <c r="Q1927" s="1" t="s">
        <v>23</v>
      </c>
      <c r="R1927">
        <v>0</v>
      </c>
      <c r="S1927" t="s">
        <v>23</v>
      </c>
      <c r="T1927">
        <v>0</v>
      </c>
      <c r="U1927" t="s">
        <v>23</v>
      </c>
      <c r="V1927" t="s">
        <v>6656</v>
      </c>
      <c r="W1927" t="s">
        <v>6657</v>
      </c>
      <c r="X1927" t="s">
        <v>30</v>
      </c>
      <c r="AA1927" s="4">
        <f t="shared" si="120"/>
        <v>21000</v>
      </c>
      <c r="AB1927" s="4">
        <f t="shared" si="121"/>
        <v>0</v>
      </c>
      <c r="AC1927">
        <f t="shared" si="122"/>
        <v>0</v>
      </c>
      <c r="AD1927" s="3">
        <f t="shared" si="123"/>
        <v>21000</v>
      </c>
    </row>
    <row r="1928" spans="2:30" x14ac:dyDescent="0.25">
      <c r="B1928" t="s">
        <v>6661</v>
      </c>
      <c r="C1928" t="s">
        <v>5401</v>
      </c>
      <c r="D1928" t="s">
        <v>494</v>
      </c>
      <c r="E1928" t="s">
        <v>6662</v>
      </c>
      <c r="F1928" t="s">
        <v>22</v>
      </c>
      <c r="G1928" t="s">
        <v>23</v>
      </c>
      <c r="H1928" t="s">
        <v>31</v>
      </c>
      <c r="I1928" t="s">
        <v>41</v>
      </c>
      <c r="J1928" t="s">
        <v>24</v>
      </c>
      <c r="K1928" t="s">
        <v>25</v>
      </c>
      <c r="L1928" t="s">
        <v>25</v>
      </c>
      <c r="M1928" t="s">
        <v>66</v>
      </c>
      <c r="N1928">
        <v>1750</v>
      </c>
      <c r="O1928" s="1" t="s">
        <v>27</v>
      </c>
      <c r="P1928">
        <v>0</v>
      </c>
      <c r="Q1928" s="1" t="s">
        <v>23</v>
      </c>
      <c r="R1928">
        <v>0</v>
      </c>
      <c r="S1928" t="s">
        <v>23</v>
      </c>
      <c r="T1928">
        <v>0</v>
      </c>
      <c r="U1928" t="s">
        <v>23</v>
      </c>
      <c r="V1928" t="s">
        <v>6656</v>
      </c>
      <c r="W1928" t="s">
        <v>6657</v>
      </c>
      <c r="X1928" t="s">
        <v>30</v>
      </c>
      <c r="AA1928" s="4">
        <f t="shared" si="120"/>
        <v>21000</v>
      </c>
      <c r="AB1928" s="4">
        <f t="shared" si="121"/>
        <v>0</v>
      </c>
      <c r="AC1928">
        <f t="shared" si="122"/>
        <v>0</v>
      </c>
      <c r="AD1928" s="3">
        <f t="shared" si="123"/>
        <v>21000</v>
      </c>
    </row>
    <row r="1929" spans="2:30" x14ac:dyDescent="0.25">
      <c r="B1929" t="s">
        <v>6663</v>
      </c>
      <c r="C1929" t="s">
        <v>6664</v>
      </c>
      <c r="D1929" t="s">
        <v>1082</v>
      </c>
      <c r="E1929" t="s">
        <v>6665</v>
      </c>
      <c r="F1929" t="s">
        <v>22</v>
      </c>
      <c r="G1929" t="s">
        <v>23</v>
      </c>
      <c r="H1929" t="s">
        <v>31</v>
      </c>
      <c r="I1929" t="s">
        <v>41</v>
      </c>
      <c r="J1929" t="s">
        <v>24</v>
      </c>
      <c r="K1929" t="s">
        <v>25</v>
      </c>
      <c r="L1929" t="s">
        <v>25</v>
      </c>
      <c r="M1929" t="s">
        <v>66</v>
      </c>
      <c r="N1929">
        <v>1750</v>
      </c>
      <c r="O1929" s="1" t="s">
        <v>27</v>
      </c>
      <c r="P1929">
        <v>0</v>
      </c>
      <c r="Q1929" s="1" t="s">
        <v>23</v>
      </c>
      <c r="R1929">
        <v>0</v>
      </c>
      <c r="S1929" t="s">
        <v>23</v>
      </c>
      <c r="T1929">
        <v>0</v>
      </c>
      <c r="U1929" t="s">
        <v>23</v>
      </c>
      <c r="V1929" t="s">
        <v>6656</v>
      </c>
      <c r="W1929" t="s">
        <v>6657</v>
      </c>
      <c r="X1929" t="s">
        <v>30</v>
      </c>
      <c r="AA1929" s="4">
        <f t="shared" si="120"/>
        <v>21000</v>
      </c>
      <c r="AB1929" s="4">
        <f t="shared" si="121"/>
        <v>0</v>
      </c>
      <c r="AC1929">
        <f t="shared" si="122"/>
        <v>0</v>
      </c>
      <c r="AD1929" s="3">
        <f t="shared" si="123"/>
        <v>21000</v>
      </c>
    </row>
    <row r="1930" spans="2:30" x14ac:dyDescent="0.25">
      <c r="B1930" t="s">
        <v>6666</v>
      </c>
      <c r="C1930" t="s">
        <v>6667</v>
      </c>
      <c r="D1930" t="s">
        <v>6668</v>
      </c>
      <c r="E1930" t="s">
        <v>6669</v>
      </c>
      <c r="F1930" t="s">
        <v>22</v>
      </c>
      <c r="G1930" t="s">
        <v>23</v>
      </c>
      <c r="H1930" t="s">
        <v>31</v>
      </c>
      <c r="I1930" t="s">
        <v>41</v>
      </c>
      <c r="J1930" t="s">
        <v>24</v>
      </c>
      <c r="K1930" t="s">
        <v>25</v>
      </c>
      <c r="L1930" t="s">
        <v>25</v>
      </c>
      <c r="M1930" t="s">
        <v>66</v>
      </c>
      <c r="N1930">
        <v>1750</v>
      </c>
      <c r="O1930" s="1" t="s">
        <v>27</v>
      </c>
      <c r="P1930">
        <v>0</v>
      </c>
      <c r="Q1930" s="1" t="s">
        <v>23</v>
      </c>
      <c r="R1930">
        <v>0</v>
      </c>
      <c r="S1930" t="s">
        <v>23</v>
      </c>
      <c r="T1930">
        <v>0</v>
      </c>
      <c r="U1930" t="s">
        <v>23</v>
      </c>
      <c r="V1930" t="s">
        <v>6656</v>
      </c>
      <c r="W1930" t="s">
        <v>6657</v>
      </c>
      <c r="X1930" t="s">
        <v>30</v>
      </c>
      <c r="AA1930" s="4">
        <f t="shared" si="120"/>
        <v>21000</v>
      </c>
      <c r="AB1930" s="4">
        <f t="shared" si="121"/>
        <v>0</v>
      </c>
      <c r="AC1930">
        <f t="shared" si="122"/>
        <v>0</v>
      </c>
      <c r="AD1930" s="3">
        <f t="shared" si="123"/>
        <v>21000</v>
      </c>
    </row>
    <row r="1931" spans="2:30" x14ac:dyDescent="0.25">
      <c r="B1931" t="s">
        <v>6670</v>
      </c>
      <c r="C1931" t="s">
        <v>6671</v>
      </c>
      <c r="D1931" t="s">
        <v>1525</v>
      </c>
      <c r="E1931" t="s">
        <v>6672</v>
      </c>
      <c r="F1931" t="s">
        <v>22</v>
      </c>
      <c r="G1931" t="s">
        <v>23</v>
      </c>
      <c r="H1931" t="s">
        <v>31</v>
      </c>
      <c r="I1931" t="s">
        <v>41</v>
      </c>
      <c r="J1931" t="s">
        <v>24</v>
      </c>
      <c r="K1931" t="s">
        <v>25</v>
      </c>
      <c r="L1931" t="s">
        <v>25</v>
      </c>
      <c r="M1931" t="s">
        <v>66</v>
      </c>
      <c r="N1931">
        <v>1750</v>
      </c>
      <c r="O1931" s="1" t="s">
        <v>27</v>
      </c>
      <c r="P1931">
        <v>0</v>
      </c>
      <c r="Q1931" s="1" t="s">
        <v>23</v>
      </c>
      <c r="R1931">
        <v>0</v>
      </c>
      <c r="S1931" t="s">
        <v>23</v>
      </c>
      <c r="T1931">
        <v>0</v>
      </c>
      <c r="U1931" t="s">
        <v>23</v>
      </c>
      <c r="V1931" t="s">
        <v>6656</v>
      </c>
      <c r="W1931" t="s">
        <v>6657</v>
      </c>
      <c r="X1931" t="s">
        <v>30</v>
      </c>
      <c r="AA1931" s="4">
        <f t="shared" si="120"/>
        <v>21000</v>
      </c>
      <c r="AB1931" s="4">
        <f t="shared" si="121"/>
        <v>0</v>
      </c>
      <c r="AC1931">
        <f t="shared" si="122"/>
        <v>0</v>
      </c>
      <c r="AD1931" s="3">
        <f t="shared" si="123"/>
        <v>21000</v>
      </c>
    </row>
    <row r="1932" spans="2:30" x14ac:dyDescent="0.25">
      <c r="B1932" t="s">
        <v>6673</v>
      </c>
      <c r="C1932" t="s">
        <v>6674</v>
      </c>
      <c r="D1932" t="s">
        <v>319</v>
      </c>
      <c r="E1932" t="s">
        <v>6675</v>
      </c>
      <c r="F1932" t="s">
        <v>22</v>
      </c>
      <c r="G1932" t="s">
        <v>23</v>
      </c>
      <c r="H1932" t="s">
        <v>31</v>
      </c>
      <c r="I1932" t="s">
        <v>41</v>
      </c>
      <c r="J1932" t="s">
        <v>24</v>
      </c>
      <c r="K1932" t="s">
        <v>25</v>
      </c>
      <c r="L1932" t="s">
        <v>25</v>
      </c>
      <c r="M1932" t="s">
        <v>66</v>
      </c>
      <c r="N1932">
        <v>1750</v>
      </c>
      <c r="O1932" s="1" t="s">
        <v>27</v>
      </c>
      <c r="P1932">
        <v>0</v>
      </c>
      <c r="Q1932" s="1" t="s">
        <v>23</v>
      </c>
      <c r="R1932">
        <v>0</v>
      </c>
      <c r="S1932" t="s">
        <v>23</v>
      </c>
      <c r="T1932">
        <v>0</v>
      </c>
      <c r="U1932" t="s">
        <v>23</v>
      </c>
      <c r="V1932" t="s">
        <v>6656</v>
      </c>
      <c r="W1932" t="s">
        <v>6657</v>
      </c>
      <c r="X1932" t="s">
        <v>30</v>
      </c>
      <c r="AA1932" s="4">
        <f t="shared" si="120"/>
        <v>21000</v>
      </c>
      <c r="AB1932" s="4">
        <f t="shared" si="121"/>
        <v>0</v>
      </c>
      <c r="AC1932">
        <f t="shared" si="122"/>
        <v>0</v>
      </c>
      <c r="AD1932" s="3">
        <f t="shared" si="123"/>
        <v>21000</v>
      </c>
    </row>
    <row r="1933" spans="2:30" x14ac:dyDescent="0.25">
      <c r="B1933" t="s">
        <v>6676</v>
      </c>
      <c r="C1933" t="s">
        <v>6677</v>
      </c>
      <c r="D1933" t="s">
        <v>5492</v>
      </c>
      <c r="E1933" t="s">
        <v>6678</v>
      </c>
      <c r="F1933" t="s">
        <v>22</v>
      </c>
      <c r="G1933" t="s">
        <v>23</v>
      </c>
      <c r="H1933" t="s">
        <v>31</v>
      </c>
      <c r="I1933" t="s">
        <v>41</v>
      </c>
      <c r="J1933" t="s">
        <v>24</v>
      </c>
      <c r="K1933" t="s">
        <v>25</v>
      </c>
      <c r="L1933" t="s">
        <v>25</v>
      </c>
      <c r="M1933" t="s">
        <v>66</v>
      </c>
      <c r="N1933">
        <v>1750</v>
      </c>
      <c r="O1933" s="1" t="s">
        <v>27</v>
      </c>
      <c r="P1933">
        <v>0</v>
      </c>
      <c r="Q1933" s="1" t="s">
        <v>23</v>
      </c>
      <c r="R1933">
        <v>0</v>
      </c>
      <c r="S1933" t="s">
        <v>23</v>
      </c>
      <c r="T1933">
        <v>0</v>
      </c>
      <c r="U1933" t="s">
        <v>23</v>
      </c>
      <c r="V1933" t="s">
        <v>6656</v>
      </c>
      <c r="W1933" t="s">
        <v>6657</v>
      </c>
      <c r="X1933" t="s">
        <v>30</v>
      </c>
      <c r="AA1933" s="4">
        <f t="shared" si="120"/>
        <v>21000</v>
      </c>
      <c r="AB1933" s="4">
        <f t="shared" si="121"/>
        <v>0</v>
      </c>
      <c r="AC1933">
        <f t="shared" si="122"/>
        <v>0</v>
      </c>
      <c r="AD1933" s="3">
        <f t="shared" si="123"/>
        <v>21000</v>
      </c>
    </row>
    <row r="1934" spans="2:30" x14ac:dyDescent="0.25">
      <c r="B1934" t="s">
        <v>6679</v>
      </c>
      <c r="C1934" t="s">
        <v>394</v>
      </c>
      <c r="D1934" t="s">
        <v>2338</v>
      </c>
      <c r="E1934" t="s">
        <v>6680</v>
      </c>
      <c r="F1934" t="s">
        <v>22</v>
      </c>
      <c r="G1934" t="s">
        <v>23</v>
      </c>
      <c r="H1934" t="s">
        <v>31</v>
      </c>
      <c r="I1934" t="s">
        <v>41</v>
      </c>
      <c r="J1934" t="s">
        <v>24</v>
      </c>
      <c r="K1934" t="s">
        <v>25</v>
      </c>
      <c r="L1934" t="s">
        <v>25</v>
      </c>
      <c r="M1934" t="s">
        <v>66</v>
      </c>
      <c r="N1934">
        <v>1750</v>
      </c>
      <c r="O1934" s="1" t="s">
        <v>27</v>
      </c>
      <c r="P1934">
        <v>0</v>
      </c>
      <c r="Q1934" s="1" t="s">
        <v>23</v>
      </c>
      <c r="R1934">
        <v>0</v>
      </c>
      <c r="S1934" t="s">
        <v>23</v>
      </c>
      <c r="T1934">
        <v>0</v>
      </c>
      <c r="U1934" t="s">
        <v>23</v>
      </c>
      <c r="V1934" t="s">
        <v>6656</v>
      </c>
      <c r="W1934" t="s">
        <v>6657</v>
      </c>
      <c r="X1934" t="s">
        <v>30</v>
      </c>
      <c r="AA1934" s="4">
        <f t="shared" si="120"/>
        <v>21000</v>
      </c>
      <c r="AB1934" s="4">
        <f t="shared" si="121"/>
        <v>0</v>
      </c>
      <c r="AC1934">
        <f t="shared" si="122"/>
        <v>0</v>
      </c>
      <c r="AD1934" s="3">
        <f t="shared" si="123"/>
        <v>21000</v>
      </c>
    </row>
    <row r="1935" spans="2:30" x14ac:dyDescent="0.25">
      <c r="B1935" t="s">
        <v>6681</v>
      </c>
      <c r="C1935" t="s">
        <v>1556</v>
      </c>
      <c r="D1935" t="s">
        <v>2169</v>
      </c>
      <c r="E1935" t="s">
        <v>6682</v>
      </c>
      <c r="F1935" t="s">
        <v>22</v>
      </c>
      <c r="G1935" t="s">
        <v>23</v>
      </c>
      <c r="H1935" t="s">
        <v>31</v>
      </c>
      <c r="I1935" t="s">
        <v>41</v>
      </c>
      <c r="J1935" t="s">
        <v>24</v>
      </c>
      <c r="K1935" t="s">
        <v>25</v>
      </c>
      <c r="L1935" t="s">
        <v>25</v>
      </c>
      <c r="M1935" t="s">
        <v>66</v>
      </c>
      <c r="N1935">
        <v>2755</v>
      </c>
      <c r="O1935" s="1" t="s">
        <v>27</v>
      </c>
      <c r="P1935">
        <v>0</v>
      </c>
      <c r="Q1935" s="1" t="s">
        <v>23</v>
      </c>
      <c r="R1935">
        <v>0</v>
      </c>
      <c r="S1935" t="s">
        <v>23</v>
      </c>
      <c r="T1935">
        <v>0</v>
      </c>
      <c r="U1935" t="s">
        <v>23</v>
      </c>
      <c r="V1935" t="s">
        <v>1319</v>
      </c>
      <c r="W1935" t="s">
        <v>1320</v>
      </c>
      <c r="X1935" t="s">
        <v>30</v>
      </c>
      <c r="AA1935" s="4">
        <f t="shared" si="120"/>
        <v>33060</v>
      </c>
      <c r="AB1935" s="4">
        <f t="shared" si="121"/>
        <v>0</v>
      </c>
      <c r="AC1935">
        <f t="shared" si="122"/>
        <v>0</v>
      </c>
      <c r="AD1935" s="3">
        <f t="shared" si="123"/>
        <v>33060</v>
      </c>
    </row>
    <row r="1936" spans="2:30" x14ac:dyDescent="0.25">
      <c r="B1936" t="s">
        <v>6683</v>
      </c>
      <c r="C1936" t="s">
        <v>4533</v>
      </c>
      <c r="D1936" t="s">
        <v>6684</v>
      </c>
      <c r="E1936" t="s">
        <v>6685</v>
      </c>
      <c r="F1936" t="s">
        <v>22</v>
      </c>
      <c r="G1936" t="s">
        <v>23</v>
      </c>
      <c r="H1936" t="s">
        <v>31</v>
      </c>
      <c r="I1936" t="s">
        <v>24</v>
      </c>
      <c r="J1936" t="s">
        <v>41</v>
      </c>
      <c r="K1936" t="s">
        <v>25</v>
      </c>
      <c r="L1936" t="s">
        <v>25</v>
      </c>
      <c r="M1936" t="s">
        <v>245</v>
      </c>
      <c r="N1936">
        <v>988</v>
      </c>
      <c r="O1936" s="1" t="s">
        <v>27</v>
      </c>
      <c r="P1936">
        <v>0</v>
      </c>
      <c r="Q1936" s="1" t="s">
        <v>23</v>
      </c>
      <c r="R1936">
        <v>0</v>
      </c>
      <c r="S1936" t="s">
        <v>23</v>
      </c>
      <c r="T1936">
        <v>0</v>
      </c>
      <c r="U1936" t="s">
        <v>23</v>
      </c>
      <c r="V1936" t="s">
        <v>246</v>
      </c>
      <c r="W1936" t="s">
        <v>247</v>
      </c>
      <c r="X1936" t="s">
        <v>30</v>
      </c>
      <c r="AA1936" s="4">
        <f t="shared" si="120"/>
        <v>11856</v>
      </c>
      <c r="AB1936" s="4">
        <f t="shared" si="121"/>
        <v>0</v>
      </c>
      <c r="AC1936">
        <f t="shared" si="122"/>
        <v>0</v>
      </c>
      <c r="AD1936" s="3">
        <f t="shared" si="123"/>
        <v>11856</v>
      </c>
    </row>
    <row r="1937" spans="2:30" x14ac:dyDescent="0.25">
      <c r="B1937" t="s">
        <v>6686</v>
      </c>
      <c r="C1937" t="s">
        <v>6687</v>
      </c>
      <c r="D1937" t="s">
        <v>6688</v>
      </c>
      <c r="E1937" t="s">
        <v>6689</v>
      </c>
      <c r="F1937" t="s">
        <v>22</v>
      </c>
      <c r="G1937" t="s">
        <v>23</v>
      </c>
      <c r="H1937" t="s">
        <v>31</v>
      </c>
      <c r="I1937" t="s">
        <v>24</v>
      </c>
      <c r="J1937" t="s">
        <v>41</v>
      </c>
      <c r="K1937" t="s">
        <v>25</v>
      </c>
      <c r="L1937" t="s">
        <v>25</v>
      </c>
      <c r="M1937" t="s">
        <v>245</v>
      </c>
      <c r="N1937">
        <v>895</v>
      </c>
      <c r="O1937" s="1" t="s">
        <v>27</v>
      </c>
      <c r="P1937">
        <v>0</v>
      </c>
      <c r="Q1937" s="1" t="s">
        <v>23</v>
      </c>
      <c r="R1937">
        <v>0</v>
      </c>
      <c r="S1937" t="s">
        <v>23</v>
      </c>
      <c r="T1937">
        <v>0</v>
      </c>
      <c r="U1937" t="s">
        <v>23</v>
      </c>
      <c r="V1937" t="s">
        <v>246</v>
      </c>
      <c r="W1937" t="s">
        <v>247</v>
      </c>
      <c r="X1937" t="s">
        <v>30</v>
      </c>
      <c r="AA1937" s="4">
        <f t="shared" si="120"/>
        <v>10740</v>
      </c>
      <c r="AB1937" s="4">
        <f t="shared" si="121"/>
        <v>0</v>
      </c>
      <c r="AC1937">
        <f t="shared" si="122"/>
        <v>0</v>
      </c>
      <c r="AD1937" s="3">
        <f t="shared" si="123"/>
        <v>10740</v>
      </c>
    </row>
    <row r="1938" spans="2:30" x14ac:dyDescent="0.25">
      <c r="B1938" t="s">
        <v>6690</v>
      </c>
      <c r="C1938" t="s">
        <v>6691</v>
      </c>
      <c r="D1938" t="s">
        <v>6692</v>
      </c>
      <c r="E1938" t="s">
        <v>6693</v>
      </c>
      <c r="F1938" t="s">
        <v>22</v>
      </c>
      <c r="G1938" t="s">
        <v>23</v>
      </c>
      <c r="H1938" t="s">
        <v>31</v>
      </c>
      <c r="I1938" t="s">
        <v>24</v>
      </c>
      <c r="J1938" t="s">
        <v>41</v>
      </c>
      <c r="K1938" t="s">
        <v>25</v>
      </c>
      <c r="L1938" t="s">
        <v>25</v>
      </c>
      <c r="M1938" t="s">
        <v>245</v>
      </c>
      <c r="N1938">
        <v>895</v>
      </c>
      <c r="O1938" s="1" t="s">
        <v>27</v>
      </c>
      <c r="P1938">
        <v>0</v>
      </c>
      <c r="Q1938" s="1" t="s">
        <v>23</v>
      </c>
      <c r="R1938">
        <v>0</v>
      </c>
      <c r="S1938" t="s">
        <v>23</v>
      </c>
      <c r="T1938">
        <v>0</v>
      </c>
      <c r="U1938" t="s">
        <v>23</v>
      </c>
      <c r="V1938" t="s">
        <v>246</v>
      </c>
      <c r="W1938" t="s">
        <v>247</v>
      </c>
      <c r="X1938" t="s">
        <v>30</v>
      </c>
      <c r="AA1938" s="4">
        <f t="shared" si="120"/>
        <v>10740</v>
      </c>
      <c r="AB1938" s="4">
        <f t="shared" si="121"/>
        <v>0</v>
      </c>
      <c r="AC1938">
        <f t="shared" si="122"/>
        <v>0</v>
      </c>
      <c r="AD1938" s="3">
        <f t="shared" si="123"/>
        <v>10740</v>
      </c>
    </row>
    <row r="1939" spans="2:30" x14ac:dyDescent="0.25">
      <c r="B1939" t="s">
        <v>6694</v>
      </c>
      <c r="C1939" t="s">
        <v>2734</v>
      </c>
      <c r="D1939" t="s">
        <v>6695</v>
      </c>
      <c r="E1939" t="s">
        <v>6696</v>
      </c>
      <c r="F1939" t="s">
        <v>22</v>
      </c>
      <c r="G1939" t="s">
        <v>23</v>
      </c>
      <c r="H1939" t="s">
        <v>31</v>
      </c>
      <c r="I1939" t="s">
        <v>24</v>
      </c>
      <c r="J1939" t="s">
        <v>41</v>
      </c>
      <c r="K1939" t="s">
        <v>25</v>
      </c>
      <c r="L1939" t="s">
        <v>25</v>
      </c>
      <c r="M1939" t="s">
        <v>245</v>
      </c>
      <c r="N1939">
        <v>895</v>
      </c>
      <c r="O1939" s="1" t="s">
        <v>27</v>
      </c>
      <c r="P1939">
        <v>0</v>
      </c>
      <c r="Q1939" s="1" t="s">
        <v>23</v>
      </c>
      <c r="R1939">
        <v>0</v>
      </c>
      <c r="S1939" t="s">
        <v>23</v>
      </c>
      <c r="T1939">
        <v>0</v>
      </c>
      <c r="U1939" t="s">
        <v>23</v>
      </c>
      <c r="V1939" t="s">
        <v>246</v>
      </c>
      <c r="W1939" t="s">
        <v>247</v>
      </c>
      <c r="X1939" t="s">
        <v>30</v>
      </c>
      <c r="AA1939" s="4">
        <f t="shared" si="120"/>
        <v>10740</v>
      </c>
      <c r="AB1939" s="4">
        <f t="shared" si="121"/>
        <v>0</v>
      </c>
      <c r="AC1939">
        <f t="shared" si="122"/>
        <v>0</v>
      </c>
      <c r="AD1939" s="3">
        <f t="shared" si="123"/>
        <v>10740</v>
      </c>
    </row>
    <row r="1940" spans="2:30" x14ac:dyDescent="0.25">
      <c r="B1940" t="s">
        <v>6697</v>
      </c>
      <c r="C1940" t="s">
        <v>6698</v>
      </c>
      <c r="D1940" t="s">
        <v>6699</v>
      </c>
      <c r="E1940" t="s">
        <v>6700</v>
      </c>
      <c r="F1940" t="s">
        <v>22</v>
      </c>
      <c r="G1940" t="s">
        <v>23</v>
      </c>
      <c r="H1940" t="s">
        <v>31</v>
      </c>
      <c r="I1940" t="s">
        <v>24</v>
      </c>
      <c r="J1940" t="s">
        <v>41</v>
      </c>
      <c r="K1940" t="s">
        <v>25</v>
      </c>
      <c r="L1940" t="s">
        <v>25</v>
      </c>
      <c r="M1940" t="s">
        <v>245</v>
      </c>
      <c r="N1940">
        <v>895</v>
      </c>
      <c r="O1940" s="1" t="s">
        <v>27</v>
      </c>
      <c r="P1940">
        <v>0</v>
      </c>
      <c r="Q1940" s="1" t="s">
        <v>23</v>
      </c>
      <c r="R1940">
        <v>0</v>
      </c>
      <c r="S1940" t="s">
        <v>23</v>
      </c>
      <c r="T1940">
        <v>0</v>
      </c>
      <c r="U1940" t="s">
        <v>23</v>
      </c>
      <c r="V1940" t="s">
        <v>246</v>
      </c>
      <c r="W1940" t="s">
        <v>247</v>
      </c>
      <c r="X1940" t="s">
        <v>30</v>
      </c>
      <c r="AA1940" s="4">
        <f t="shared" si="120"/>
        <v>10740</v>
      </c>
      <c r="AB1940" s="4">
        <f t="shared" si="121"/>
        <v>0</v>
      </c>
      <c r="AC1940">
        <f t="shared" si="122"/>
        <v>0</v>
      </c>
      <c r="AD1940" s="3">
        <f t="shared" si="123"/>
        <v>10740</v>
      </c>
    </row>
    <row r="1941" spans="2:30" x14ac:dyDescent="0.25">
      <c r="B1941" t="s">
        <v>6701</v>
      </c>
      <c r="C1941" t="s">
        <v>6702</v>
      </c>
      <c r="D1941" t="s">
        <v>6703</v>
      </c>
      <c r="E1941" t="s">
        <v>6704</v>
      </c>
      <c r="F1941" t="s">
        <v>22</v>
      </c>
      <c r="G1941" t="s">
        <v>23</v>
      </c>
      <c r="H1941" t="s">
        <v>31</v>
      </c>
      <c r="I1941" t="s">
        <v>24</v>
      </c>
      <c r="J1941" t="s">
        <v>41</v>
      </c>
      <c r="K1941" t="s">
        <v>25</v>
      </c>
      <c r="L1941" t="s">
        <v>25</v>
      </c>
      <c r="M1941" t="s">
        <v>245</v>
      </c>
      <c r="N1941">
        <v>890</v>
      </c>
      <c r="O1941" s="1" t="s">
        <v>27</v>
      </c>
      <c r="P1941">
        <v>0</v>
      </c>
      <c r="Q1941" s="1" t="s">
        <v>23</v>
      </c>
      <c r="R1941">
        <v>0</v>
      </c>
      <c r="S1941" t="s">
        <v>23</v>
      </c>
      <c r="T1941">
        <v>0</v>
      </c>
      <c r="U1941" t="s">
        <v>23</v>
      </c>
      <c r="V1941" t="s">
        <v>246</v>
      </c>
      <c r="W1941" t="s">
        <v>247</v>
      </c>
      <c r="X1941" t="s">
        <v>30</v>
      </c>
      <c r="AA1941" s="4">
        <f t="shared" si="120"/>
        <v>10680</v>
      </c>
      <c r="AB1941" s="4">
        <f t="shared" si="121"/>
        <v>0</v>
      </c>
      <c r="AC1941">
        <f t="shared" si="122"/>
        <v>0</v>
      </c>
      <c r="AD1941" s="3">
        <f t="shared" si="123"/>
        <v>10680</v>
      </c>
    </row>
    <row r="1942" spans="2:30" x14ac:dyDescent="0.25">
      <c r="B1942" t="s">
        <v>6705</v>
      </c>
      <c r="C1942" t="s">
        <v>6706</v>
      </c>
      <c r="D1942" t="s">
        <v>6707</v>
      </c>
      <c r="E1942" t="s">
        <v>6708</v>
      </c>
      <c r="F1942" t="s">
        <v>22</v>
      </c>
      <c r="G1942" t="s">
        <v>23</v>
      </c>
      <c r="H1942" t="s">
        <v>31</v>
      </c>
      <c r="I1942" t="s">
        <v>24</v>
      </c>
      <c r="J1942" t="s">
        <v>41</v>
      </c>
      <c r="K1942" t="s">
        <v>25</v>
      </c>
      <c r="L1942" t="s">
        <v>25</v>
      </c>
      <c r="M1942" t="s">
        <v>245</v>
      </c>
      <c r="N1942">
        <v>845</v>
      </c>
      <c r="O1942" s="1" t="s">
        <v>27</v>
      </c>
      <c r="P1942">
        <v>0</v>
      </c>
      <c r="Q1942" s="1" t="s">
        <v>23</v>
      </c>
      <c r="R1942">
        <v>0</v>
      </c>
      <c r="S1942" t="s">
        <v>23</v>
      </c>
      <c r="T1942">
        <v>0</v>
      </c>
      <c r="U1942" t="s">
        <v>23</v>
      </c>
      <c r="V1942" t="s">
        <v>246</v>
      </c>
      <c r="W1942" t="s">
        <v>247</v>
      </c>
      <c r="X1942" t="s">
        <v>30</v>
      </c>
      <c r="AA1942" s="4">
        <f t="shared" si="120"/>
        <v>10140</v>
      </c>
      <c r="AB1942" s="4">
        <f t="shared" si="121"/>
        <v>0</v>
      </c>
      <c r="AC1942">
        <f t="shared" si="122"/>
        <v>0</v>
      </c>
      <c r="AD1942" s="3">
        <f t="shared" si="123"/>
        <v>10140</v>
      </c>
    </row>
    <row r="1943" spans="2:30" x14ac:dyDescent="0.25">
      <c r="B1943" t="s">
        <v>6709</v>
      </c>
      <c r="C1943" t="s">
        <v>6710</v>
      </c>
      <c r="D1943" t="s">
        <v>6711</v>
      </c>
      <c r="E1943" t="s">
        <v>6712</v>
      </c>
      <c r="F1943" t="s">
        <v>22</v>
      </c>
      <c r="G1943" t="s">
        <v>23</v>
      </c>
      <c r="H1943" t="s">
        <v>31</v>
      </c>
      <c r="I1943" t="s">
        <v>24</v>
      </c>
      <c r="J1943" t="s">
        <v>41</v>
      </c>
      <c r="K1943" t="s">
        <v>25</v>
      </c>
      <c r="L1943" t="s">
        <v>25</v>
      </c>
      <c r="M1943" t="s">
        <v>245</v>
      </c>
      <c r="N1943">
        <v>845</v>
      </c>
      <c r="O1943" s="1" t="s">
        <v>27</v>
      </c>
      <c r="P1943">
        <v>0</v>
      </c>
      <c r="Q1943" s="1" t="s">
        <v>23</v>
      </c>
      <c r="R1943">
        <v>0</v>
      </c>
      <c r="S1943" t="s">
        <v>23</v>
      </c>
      <c r="T1943">
        <v>0</v>
      </c>
      <c r="U1943" t="s">
        <v>23</v>
      </c>
      <c r="V1943" t="s">
        <v>246</v>
      </c>
      <c r="W1943" t="s">
        <v>247</v>
      </c>
      <c r="X1943" t="s">
        <v>30</v>
      </c>
      <c r="AA1943" s="4">
        <f t="shared" si="120"/>
        <v>10140</v>
      </c>
      <c r="AB1943" s="4">
        <f t="shared" si="121"/>
        <v>0</v>
      </c>
      <c r="AC1943">
        <f t="shared" si="122"/>
        <v>0</v>
      </c>
      <c r="AD1943" s="3">
        <f t="shared" si="123"/>
        <v>10140</v>
      </c>
    </row>
    <row r="1944" spans="2:30" x14ac:dyDescent="0.25">
      <c r="B1944" t="s">
        <v>6713</v>
      </c>
      <c r="C1944" t="s">
        <v>6714</v>
      </c>
      <c r="D1944" t="s">
        <v>6715</v>
      </c>
      <c r="E1944" t="s">
        <v>6716</v>
      </c>
      <c r="F1944" t="s">
        <v>22</v>
      </c>
      <c r="G1944" t="s">
        <v>23</v>
      </c>
      <c r="H1944" t="s">
        <v>31</v>
      </c>
      <c r="I1944" t="s">
        <v>24</v>
      </c>
      <c r="J1944" t="s">
        <v>41</v>
      </c>
      <c r="K1944" t="s">
        <v>25</v>
      </c>
      <c r="L1944" t="s">
        <v>25</v>
      </c>
      <c r="M1944" t="s">
        <v>245</v>
      </c>
      <c r="N1944">
        <v>845</v>
      </c>
      <c r="O1944" s="1" t="s">
        <v>27</v>
      </c>
      <c r="P1944">
        <v>0</v>
      </c>
      <c r="Q1944" s="1" t="s">
        <v>23</v>
      </c>
      <c r="R1944">
        <v>0</v>
      </c>
      <c r="S1944" t="s">
        <v>23</v>
      </c>
      <c r="T1944">
        <v>0</v>
      </c>
      <c r="U1944" t="s">
        <v>23</v>
      </c>
      <c r="V1944" t="s">
        <v>246</v>
      </c>
      <c r="W1944" t="s">
        <v>247</v>
      </c>
      <c r="X1944" t="s">
        <v>30</v>
      </c>
      <c r="AA1944" s="4">
        <f t="shared" si="120"/>
        <v>10140</v>
      </c>
      <c r="AB1944" s="4">
        <f t="shared" si="121"/>
        <v>0</v>
      </c>
      <c r="AC1944">
        <f t="shared" si="122"/>
        <v>0</v>
      </c>
      <c r="AD1944" s="3">
        <f t="shared" si="123"/>
        <v>10140</v>
      </c>
    </row>
    <row r="1945" spans="2:30" x14ac:dyDescent="0.25">
      <c r="B1945" t="s">
        <v>6717</v>
      </c>
      <c r="C1945" t="s">
        <v>6718</v>
      </c>
      <c r="D1945" t="s">
        <v>6719</v>
      </c>
      <c r="E1945" t="s">
        <v>6720</v>
      </c>
      <c r="F1945" t="s">
        <v>22</v>
      </c>
      <c r="G1945" t="s">
        <v>23</v>
      </c>
      <c r="H1945" t="s">
        <v>31</v>
      </c>
      <c r="I1945" t="s">
        <v>24</v>
      </c>
      <c r="J1945" t="s">
        <v>41</v>
      </c>
      <c r="K1945" t="s">
        <v>25</v>
      </c>
      <c r="L1945" t="s">
        <v>25</v>
      </c>
      <c r="M1945" t="s">
        <v>245</v>
      </c>
      <c r="N1945">
        <v>845</v>
      </c>
      <c r="O1945" s="1" t="s">
        <v>27</v>
      </c>
      <c r="P1945">
        <v>0</v>
      </c>
      <c r="Q1945" s="1" t="s">
        <v>23</v>
      </c>
      <c r="R1945">
        <v>0</v>
      </c>
      <c r="S1945" t="s">
        <v>23</v>
      </c>
      <c r="T1945">
        <v>0</v>
      </c>
      <c r="U1945" t="s">
        <v>23</v>
      </c>
      <c r="V1945" t="s">
        <v>246</v>
      </c>
      <c r="W1945" t="s">
        <v>247</v>
      </c>
      <c r="X1945" t="s">
        <v>30</v>
      </c>
      <c r="AA1945" s="4">
        <f t="shared" si="120"/>
        <v>10140</v>
      </c>
      <c r="AB1945" s="4">
        <f t="shared" si="121"/>
        <v>0</v>
      </c>
      <c r="AC1945">
        <f t="shared" si="122"/>
        <v>0</v>
      </c>
      <c r="AD1945" s="3">
        <f t="shared" si="123"/>
        <v>10140</v>
      </c>
    </row>
    <row r="1946" spans="2:30" x14ac:dyDescent="0.25">
      <c r="B1946" t="s">
        <v>6721</v>
      </c>
      <c r="C1946" t="s">
        <v>6722</v>
      </c>
      <c r="D1946" t="s">
        <v>6723</v>
      </c>
      <c r="E1946" t="s">
        <v>6724</v>
      </c>
      <c r="F1946" t="s">
        <v>22</v>
      </c>
      <c r="G1946" t="s">
        <v>23</v>
      </c>
      <c r="H1946" t="s">
        <v>31</v>
      </c>
      <c r="I1946" t="s">
        <v>24</v>
      </c>
      <c r="J1946" t="s">
        <v>41</v>
      </c>
      <c r="K1946" t="s">
        <v>25</v>
      </c>
      <c r="L1946" t="s">
        <v>25</v>
      </c>
      <c r="M1946" t="s">
        <v>245</v>
      </c>
      <c r="N1946">
        <v>845</v>
      </c>
      <c r="O1946" s="1" t="s">
        <v>27</v>
      </c>
      <c r="P1946">
        <v>0</v>
      </c>
      <c r="Q1946" s="1" t="s">
        <v>23</v>
      </c>
      <c r="R1946">
        <v>0</v>
      </c>
      <c r="S1946" t="s">
        <v>23</v>
      </c>
      <c r="T1946">
        <v>0</v>
      </c>
      <c r="U1946" t="s">
        <v>23</v>
      </c>
      <c r="V1946" t="s">
        <v>246</v>
      </c>
      <c r="W1946" t="s">
        <v>247</v>
      </c>
      <c r="X1946" t="s">
        <v>30</v>
      </c>
      <c r="AA1946" s="4">
        <f t="shared" si="120"/>
        <v>10140</v>
      </c>
      <c r="AB1946" s="4">
        <f t="shared" si="121"/>
        <v>0</v>
      </c>
      <c r="AC1946">
        <f t="shared" si="122"/>
        <v>0</v>
      </c>
      <c r="AD1946" s="3">
        <f t="shared" si="123"/>
        <v>10140</v>
      </c>
    </row>
    <row r="1947" spans="2:30" x14ac:dyDescent="0.25">
      <c r="B1947" t="s">
        <v>6725</v>
      </c>
      <c r="C1947" t="s">
        <v>6726</v>
      </c>
      <c r="D1947" t="s">
        <v>6727</v>
      </c>
      <c r="E1947" t="s">
        <v>6728</v>
      </c>
      <c r="F1947" t="s">
        <v>22</v>
      </c>
      <c r="G1947" t="s">
        <v>23</v>
      </c>
      <c r="H1947" t="s">
        <v>31</v>
      </c>
      <c r="I1947" t="s">
        <v>24</v>
      </c>
      <c r="J1947" t="s">
        <v>41</v>
      </c>
      <c r="K1947" t="s">
        <v>25</v>
      </c>
      <c r="L1947" t="s">
        <v>25</v>
      </c>
      <c r="M1947" t="s">
        <v>245</v>
      </c>
      <c r="N1947">
        <v>845</v>
      </c>
      <c r="O1947" s="1" t="s">
        <v>27</v>
      </c>
      <c r="P1947">
        <v>0</v>
      </c>
      <c r="Q1947" s="1" t="s">
        <v>23</v>
      </c>
      <c r="R1947">
        <v>0</v>
      </c>
      <c r="S1947" t="s">
        <v>23</v>
      </c>
      <c r="T1947">
        <v>0</v>
      </c>
      <c r="U1947" t="s">
        <v>23</v>
      </c>
      <c r="V1947" t="s">
        <v>246</v>
      </c>
      <c r="W1947" t="s">
        <v>247</v>
      </c>
      <c r="X1947" t="s">
        <v>30</v>
      </c>
      <c r="AA1947" s="4">
        <f t="shared" si="120"/>
        <v>10140</v>
      </c>
      <c r="AB1947" s="4">
        <f t="shared" si="121"/>
        <v>0</v>
      </c>
      <c r="AC1947">
        <f t="shared" si="122"/>
        <v>0</v>
      </c>
      <c r="AD1947" s="3">
        <f t="shared" si="123"/>
        <v>10140</v>
      </c>
    </row>
    <row r="1948" spans="2:30" x14ac:dyDescent="0.25">
      <c r="B1948" t="s">
        <v>6729</v>
      </c>
      <c r="C1948" t="s">
        <v>1626</v>
      </c>
      <c r="D1948" t="s">
        <v>6730</v>
      </c>
      <c r="E1948" t="s">
        <v>6731</v>
      </c>
      <c r="F1948" t="s">
        <v>22</v>
      </c>
      <c r="G1948" t="s">
        <v>23</v>
      </c>
      <c r="H1948" t="s">
        <v>31</v>
      </c>
      <c r="I1948" t="s">
        <v>24</v>
      </c>
      <c r="J1948" t="s">
        <v>41</v>
      </c>
      <c r="K1948" t="s">
        <v>25</v>
      </c>
      <c r="L1948" t="s">
        <v>25</v>
      </c>
      <c r="M1948" t="s">
        <v>245</v>
      </c>
      <c r="N1948">
        <v>845</v>
      </c>
      <c r="O1948" s="1" t="s">
        <v>27</v>
      </c>
      <c r="P1948">
        <v>0</v>
      </c>
      <c r="Q1948" s="1" t="s">
        <v>23</v>
      </c>
      <c r="R1948">
        <v>0</v>
      </c>
      <c r="S1948" t="s">
        <v>23</v>
      </c>
      <c r="T1948">
        <v>0</v>
      </c>
      <c r="U1948" t="s">
        <v>23</v>
      </c>
      <c r="V1948" t="s">
        <v>246</v>
      </c>
      <c r="W1948" t="s">
        <v>247</v>
      </c>
      <c r="X1948" t="s">
        <v>30</v>
      </c>
      <c r="AA1948" s="4">
        <f t="shared" si="120"/>
        <v>10140</v>
      </c>
      <c r="AB1948" s="4">
        <f t="shared" si="121"/>
        <v>0</v>
      </c>
      <c r="AC1948">
        <f t="shared" si="122"/>
        <v>0</v>
      </c>
      <c r="AD1948" s="3">
        <f t="shared" si="123"/>
        <v>10140</v>
      </c>
    </row>
    <row r="1949" spans="2:30" x14ac:dyDescent="0.25">
      <c r="B1949" t="s">
        <v>6732</v>
      </c>
      <c r="C1949" t="s">
        <v>6733</v>
      </c>
      <c r="D1949" t="s">
        <v>6734</v>
      </c>
      <c r="E1949" t="s">
        <v>6735</v>
      </c>
      <c r="F1949" t="s">
        <v>22</v>
      </c>
      <c r="G1949" t="s">
        <v>23</v>
      </c>
      <c r="H1949" t="s">
        <v>31</v>
      </c>
      <c r="I1949" t="s">
        <v>24</v>
      </c>
      <c r="J1949" t="s">
        <v>41</v>
      </c>
      <c r="K1949" t="s">
        <v>25</v>
      </c>
      <c r="L1949" t="s">
        <v>25</v>
      </c>
      <c r="M1949" t="s">
        <v>245</v>
      </c>
      <c r="N1949">
        <v>845</v>
      </c>
      <c r="O1949" s="1" t="s">
        <v>27</v>
      </c>
      <c r="P1949">
        <v>0</v>
      </c>
      <c r="Q1949" s="1" t="s">
        <v>23</v>
      </c>
      <c r="R1949">
        <v>0</v>
      </c>
      <c r="S1949" t="s">
        <v>23</v>
      </c>
      <c r="T1949">
        <v>0</v>
      </c>
      <c r="U1949" t="s">
        <v>23</v>
      </c>
      <c r="V1949" t="s">
        <v>246</v>
      </c>
      <c r="W1949" t="s">
        <v>247</v>
      </c>
      <c r="X1949" t="s">
        <v>30</v>
      </c>
      <c r="AA1949" s="4">
        <f t="shared" si="120"/>
        <v>10140</v>
      </c>
      <c r="AB1949" s="4">
        <f t="shared" si="121"/>
        <v>0</v>
      </c>
      <c r="AC1949">
        <f t="shared" si="122"/>
        <v>0</v>
      </c>
      <c r="AD1949" s="3">
        <f t="shared" si="123"/>
        <v>10140</v>
      </c>
    </row>
    <row r="1950" spans="2:30" x14ac:dyDescent="0.25">
      <c r="B1950" t="s">
        <v>6736</v>
      </c>
      <c r="C1950" t="s">
        <v>6737</v>
      </c>
      <c r="D1950" t="s">
        <v>6738</v>
      </c>
      <c r="E1950" t="s">
        <v>6739</v>
      </c>
      <c r="F1950" t="s">
        <v>22</v>
      </c>
      <c r="G1950" t="s">
        <v>23</v>
      </c>
      <c r="H1950" t="s">
        <v>31</v>
      </c>
      <c r="I1950" t="s">
        <v>24</v>
      </c>
      <c r="J1950" t="s">
        <v>41</v>
      </c>
      <c r="K1950" t="s">
        <v>25</v>
      </c>
      <c r="L1950" t="s">
        <v>25</v>
      </c>
      <c r="M1950" t="s">
        <v>245</v>
      </c>
      <c r="N1950">
        <v>845</v>
      </c>
      <c r="O1950" s="1" t="s">
        <v>27</v>
      </c>
      <c r="P1950">
        <v>0</v>
      </c>
      <c r="Q1950" s="1" t="s">
        <v>23</v>
      </c>
      <c r="R1950">
        <v>0</v>
      </c>
      <c r="S1950" t="s">
        <v>23</v>
      </c>
      <c r="T1950">
        <v>0</v>
      </c>
      <c r="U1950" t="s">
        <v>23</v>
      </c>
      <c r="V1950" t="s">
        <v>246</v>
      </c>
      <c r="W1950" t="s">
        <v>247</v>
      </c>
      <c r="X1950" t="s">
        <v>30</v>
      </c>
      <c r="AA1950" s="4">
        <f t="shared" si="120"/>
        <v>10140</v>
      </c>
      <c r="AB1950" s="4">
        <f t="shared" si="121"/>
        <v>0</v>
      </c>
      <c r="AC1950">
        <f t="shared" si="122"/>
        <v>0</v>
      </c>
      <c r="AD1950" s="3">
        <f t="shared" si="123"/>
        <v>10140</v>
      </c>
    </row>
    <row r="1951" spans="2:30" x14ac:dyDescent="0.25">
      <c r="B1951" t="s">
        <v>6740</v>
      </c>
      <c r="C1951" t="s">
        <v>6741</v>
      </c>
      <c r="D1951" t="s">
        <v>6742</v>
      </c>
      <c r="E1951" t="s">
        <v>6743</v>
      </c>
      <c r="F1951" t="s">
        <v>22</v>
      </c>
      <c r="G1951" t="s">
        <v>23</v>
      </c>
      <c r="H1951" t="s">
        <v>31</v>
      </c>
      <c r="I1951" t="s">
        <v>24</v>
      </c>
      <c r="J1951" t="s">
        <v>41</v>
      </c>
      <c r="K1951" t="s">
        <v>25</v>
      </c>
      <c r="L1951" t="s">
        <v>25</v>
      </c>
      <c r="M1951" t="s">
        <v>245</v>
      </c>
      <c r="N1951">
        <v>845</v>
      </c>
      <c r="O1951" s="1" t="s">
        <v>27</v>
      </c>
      <c r="P1951">
        <v>0</v>
      </c>
      <c r="Q1951" s="1" t="s">
        <v>23</v>
      </c>
      <c r="R1951">
        <v>0</v>
      </c>
      <c r="S1951" t="s">
        <v>23</v>
      </c>
      <c r="T1951">
        <v>0</v>
      </c>
      <c r="U1951" t="s">
        <v>23</v>
      </c>
      <c r="V1951" t="s">
        <v>246</v>
      </c>
      <c r="W1951" t="s">
        <v>247</v>
      </c>
      <c r="X1951" t="s">
        <v>30</v>
      </c>
      <c r="AA1951" s="4">
        <f t="shared" si="120"/>
        <v>10140</v>
      </c>
      <c r="AB1951" s="4">
        <f t="shared" si="121"/>
        <v>0</v>
      </c>
      <c r="AC1951">
        <f t="shared" si="122"/>
        <v>0</v>
      </c>
      <c r="AD1951" s="3">
        <f t="shared" si="123"/>
        <v>10140</v>
      </c>
    </row>
    <row r="1952" spans="2:30" x14ac:dyDescent="0.25">
      <c r="B1952" t="s">
        <v>6744</v>
      </c>
      <c r="C1952" t="s">
        <v>6745</v>
      </c>
      <c r="D1952" t="s">
        <v>6746</v>
      </c>
      <c r="E1952" t="s">
        <v>6747</v>
      </c>
      <c r="F1952" t="s">
        <v>22</v>
      </c>
      <c r="G1952" t="s">
        <v>23</v>
      </c>
      <c r="H1952" t="s">
        <v>31</v>
      </c>
      <c r="I1952" t="s">
        <v>24</v>
      </c>
      <c r="J1952" t="s">
        <v>41</v>
      </c>
      <c r="K1952" t="s">
        <v>25</v>
      </c>
      <c r="L1952" t="s">
        <v>25</v>
      </c>
      <c r="M1952" t="s">
        <v>245</v>
      </c>
      <c r="N1952">
        <v>845</v>
      </c>
      <c r="O1952" s="1" t="s">
        <v>27</v>
      </c>
      <c r="P1952">
        <v>0</v>
      </c>
      <c r="Q1952" s="1" t="s">
        <v>23</v>
      </c>
      <c r="R1952">
        <v>0</v>
      </c>
      <c r="S1952" t="s">
        <v>23</v>
      </c>
      <c r="T1952">
        <v>0</v>
      </c>
      <c r="U1952" t="s">
        <v>23</v>
      </c>
      <c r="V1952" t="s">
        <v>246</v>
      </c>
      <c r="W1952" t="s">
        <v>247</v>
      </c>
      <c r="X1952" t="s">
        <v>30</v>
      </c>
      <c r="AA1952" s="4">
        <f t="shared" si="120"/>
        <v>10140</v>
      </c>
      <c r="AB1952" s="4">
        <f t="shared" si="121"/>
        <v>0</v>
      </c>
      <c r="AC1952">
        <f t="shared" si="122"/>
        <v>0</v>
      </c>
      <c r="AD1952" s="3">
        <f t="shared" si="123"/>
        <v>10140</v>
      </c>
    </row>
    <row r="1953" spans="2:30" x14ac:dyDescent="0.25">
      <c r="B1953" t="s">
        <v>6748</v>
      </c>
      <c r="C1953" t="s">
        <v>6749</v>
      </c>
      <c r="D1953" t="s">
        <v>6750</v>
      </c>
      <c r="E1953" t="s">
        <v>6751</v>
      </c>
      <c r="F1953" t="s">
        <v>22</v>
      </c>
      <c r="G1953" t="s">
        <v>23</v>
      </c>
      <c r="H1953" t="s">
        <v>31</v>
      </c>
      <c r="I1953" t="s">
        <v>24</v>
      </c>
      <c r="J1953" t="s">
        <v>41</v>
      </c>
      <c r="K1953" t="s">
        <v>25</v>
      </c>
      <c r="L1953" t="s">
        <v>25</v>
      </c>
      <c r="M1953" t="s">
        <v>245</v>
      </c>
      <c r="N1953">
        <v>845</v>
      </c>
      <c r="O1953" s="1" t="s">
        <v>27</v>
      </c>
      <c r="P1953">
        <v>0</v>
      </c>
      <c r="Q1953" s="1" t="s">
        <v>23</v>
      </c>
      <c r="R1953">
        <v>0</v>
      </c>
      <c r="S1953" t="s">
        <v>23</v>
      </c>
      <c r="T1953">
        <v>0</v>
      </c>
      <c r="U1953" t="s">
        <v>23</v>
      </c>
      <c r="V1953" t="s">
        <v>246</v>
      </c>
      <c r="W1953" t="s">
        <v>247</v>
      </c>
      <c r="X1953" t="s">
        <v>30</v>
      </c>
      <c r="AA1953" s="4">
        <f t="shared" si="120"/>
        <v>10140</v>
      </c>
      <c r="AB1953" s="4">
        <f t="shared" si="121"/>
        <v>0</v>
      </c>
      <c r="AC1953">
        <f t="shared" si="122"/>
        <v>0</v>
      </c>
      <c r="AD1953" s="3">
        <f t="shared" si="123"/>
        <v>10140</v>
      </c>
    </row>
    <row r="1954" spans="2:30" x14ac:dyDescent="0.25">
      <c r="B1954" t="s">
        <v>6752</v>
      </c>
      <c r="C1954" t="s">
        <v>362</v>
      </c>
      <c r="D1954" t="s">
        <v>6753</v>
      </c>
      <c r="E1954" t="s">
        <v>6754</v>
      </c>
      <c r="F1954" t="s">
        <v>22</v>
      </c>
      <c r="G1954" t="s">
        <v>23</v>
      </c>
      <c r="H1954" t="s">
        <v>31</v>
      </c>
      <c r="I1954" t="s">
        <v>24</v>
      </c>
      <c r="J1954" t="s">
        <v>41</v>
      </c>
      <c r="K1954" t="s">
        <v>25</v>
      </c>
      <c r="L1954" t="s">
        <v>25</v>
      </c>
      <c r="M1954" t="s">
        <v>245</v>
      </c>
      <c r="N1954">
        <v>845</v>
      </c>
      <c r="O1954" s="1" t="s">
        <v>27</v>
      </c>
      <c r="P1954">
        <v>0</v>
      </c>
      <c r="Q1954" s="1" t="s">
        <v>23</v>
      </c>
      <c r="R1954">
        <v>0</v>
      </c>
      <c r="S1954" t="s">
        <v>23</v>
      </c>
      <c r="T1954">
        <v>0</v>
      </c>
      <c r="U1954" t="s">
        <v>23</v>
      </c>
      <c r="V1954" t="s">
        <v>246</v>
      </c>
      <c r="W1954" t="s">
        <v>247</v>
      </c>
      <c r="X1954" t="s">
        <v>30</v>
      </c>
      <c r="AA1954" s="4">
        <f t="shared" si="120"/>
        <v>10140</v>
      </c>
      <c r="AB1954" s="4">
        <f t="shared" si="121"/>
        <v>0</v>
      </c>
      <c r="AC1954">
        <f t="shared" si="122"/>
        <v>0</v>
      </c>
      <c r="AD1954" s="3">
        <f t="shared" si="123"/>
        <v>10140</v>
      </c>
    </row>
    <row r="1955" spans="2:30" x14ac:dyDescent="0.25">
      <c r="B1955" t="s">
        <v>6755</v>
      </c>
      <c r="C1955" t="s">
        <v>6756</v>
      </c>
      <c r="D1955" t="s">
        <v>6757</v>
      </c>
      <c r="E1955" t="s">
        <v>6758</v>
      </c>
      <c r="F1955" t="s">
        <v>22</v>
      </c>
      <c r="G1955" t="s">
        <v>23</v>
      </c>
      <c r="H1955" t="s">
        <v>31</v>
      </c>
      <c r="I1955" t="s">
        <v>24</v>
      </c>
      <c r="J1955" t="s">
        <v>41</v>
      </c>
      <c r="K1955" t="s">
        <v>25</v>
      </c>
      <c r="L1955" t="s">
        <v>25</v>
      </c>
      <c r="M1955" t="s">
        <v>245</v>
      </c>
      <c r="N1955">
        <v>845</v>
      </c>
      <c r="O1955" s="1" t="s">
        <v>27</v>
      </c>
      <c r="P1955">
        <v>0</v>
      </c>
      <c r="Q1955" s="1" t="s">
        <v>23</v>
      </c>
      <c r="R1955">
        <v>0</v>
      </c>
      <c r="S1955" t="s">
        <v>23</v>
      </c>
      <c r="T1955">
        <v>0</v>
      </c>
      <c r="U1955" t="s">
        <v>23</v>
      </c>
      <c r="V1955" t="s">
        <v>246</v>
      </c>
      <c r="W1955" t="s">
        <v>247</v>
      </c>
      <c r="X1955" t="s">
        <v>30</v>
      </c>
      <c r="AA1955" s="4">
        <f t="shared" si="120"/>
        <v>10140</v>
      </c>
      <c r="AB1955" s="4">
        <f t="shared" si="121"/>
        <v>0</v>
      </c>
      <c r="AC1955">
        <f t="shared" si="122"/>
        <v>0</v>
      </c>
      <c r="AD1955" s="3">
        <f t="shared" si="123"/>
        <v>10140</v>
      </c>
    </row>
    <row r="1956" spans="2:30" x14ac:dyDescent="0.25">
      <c r="B1956" t="s">
        <v>6759</v>
      </c>
      <c r="C1956" t="s">
        <v>6760</v>
      </c>
      <c r="D1956" t="s">
        <v>6761</v>
      </c>
      <c r="E1956" t="s">
        <v>6762</v>
      </c>
      <c r="F1956" t="s">
        <v>22</v>
      </c>
      <c r="G1956" t="s">
        <v>23</v>
      </c>
      <c r="H1956" t="s">
        <v>31</v>
      </c>
      <c r="I1956" t="s">
        <v>24</v>
      </c>
      <c r="J1956" t="s">
        <v>41</v>
      </c>
      <c r="K1956" t="s">
        <v>25</v>
      </c>
      <c r="L1956" t="s">
        <v>25</v>
      </c>
      <c r="M1956" t="s">
        <v>245</v>
      </c>
      <c r="N1956">
        <v>835</v>
      </c>
      <c r="O1956" s="1" t="s">
        <v>27</v>
      </c>
      <c r="P1956">
        <v>0</v>
      </c>
      <c r="Q1956" s="1" t="s">
        <v>23</v>
      </c>
      <c r="R1956">
        <v>0</v>
      </c>
      <c r="S1956" t="s">
        <v>23</v>
      </c>
      <c r="T1956">
        <v>0</v>
      </c>
      <c r="U1956" t="s">
        <v>23</v>
      </c>
      <c r="V1956" t="s">
        <v>246</v>
      </c>
      <c r="W1956" t="s">
        <v>247</v>
      </c>
      <c r="X1956" t="s">
        <v>30</v>
      </c>
      <c r="AA1956" s="4">
        <f t="shared" si="120"/>
        <v>10020</v>
      </c>
      <c r="AB1956" s="4">
        <f t="shared" si="121"/>
        <v>0</v>
      </c>
      <c r="AC1956">
        <f t="shared" si="122"/>
        <v>0</v>
      </c>
      <c r="AD1956" s="3">
        <f t="shared" si="123"/>
        <v>10020</v>
      </c>
    </row>
    <row r="1957" spans="2:30" x14ac:dyDescent="0.25">
      <c r="B1957" t="s">
        <v>6763</v>
      </c>
      <c r="C1957" t="s">
        <v>6764</v>
      </c>
      <c r="D1957" t="s">
        <v>6765</v>
      </c>
      <c r="E1957" t="s">
        <v>6766</v>
      </c>
      <c r="F1957" t="s">
        <v>22</v>
      </c>
      <c r="G1957" t="s">
        <v>23</v>
      </c>
      <c r="H1957" t="s">
        <v>31</v>
      </c>
      <c r="I1957" t="s">
        <v>24</v>
      </c>
      <c r="J1957" t="s">
        <v>41</v>
      </c>
      <c r="K1957" t="s">
        <v>25</v>
      </c>
      <c r="L1957" t="s">
        <v>25</v>
      </c>
      <c r="M1957" t="s">
        <v>245</v>
      </c>
      <c r="N1957">
        <v>795</v>
      </c>
      <c r="O1957" s="1" t="s">
        <v>27</v>
      </c>
      <c r="P1957">
        <v>0</v>
      </c>
      <c r="Q1957" s="1" t="s">
        <v>23</v>
      </c>
      <c r="R1957">
        <v>0</v>
      </c>
      <c r="S1957" t="s">
        <v>23</v>
      </c>
      <c r="T1957">
        <v>0</v>
      </c>
      <c r="U1957" t="s">
        <v>23</v>
      </c>
      <c r="V1957" t="s">
        <v>246</v>
      </c>
      <c r="W1957" t="s">
        <v>247</v>
      </c>
      <c r="X1957" t="s">
        <v>30</v>
      </c>
      <c r="AA1957" s="4">
        <f t="shared" si="120"/>
        <v>9540</v>
      </c>
      <c r="AB1957" s="4">
        <f t="shared" si="121"/>
        <v>0</v>
      </c>
      <c r="AC1957">
        <f t="shared" si="122"/>
        <v>0</v>
      </c>
      <c r="AD1957" s="3">
        <f t="shared" si="123"/>
        <v>9540</v>
      </c>
    </row>
    <row r="1958" spans="2:30" x14ac:dyDescent="0.25">
      <c r="B1958" t="s">
        <v>6767</v>
      </c>
      <c r="C1958" t="s">
        <v>6768</v>
      </c>
      <c r="D1958" t="s">
        <v>6769</v>
      </c>
      <c r="E1958" t="s">
        <v>6770</v>
      </c>
      <c r="F1958" t="s">
        <v>22</v>
      </c>
      <c r="G1958" t="s">
        <v>23</v>
      </c>
      <c r="H1958" t="s">
        <v>31</v>
      </c>
      <c r="I1958" t="s">
        <v>24</v>
      </c>
      <c r="J1958" t="s">
        <v>41</v>
      </c>
      <c r="K1958" t="s">
        <v>25</v>
      </c>
      <c r="L1958" t="s">
        <v>25</v>
      </c>
      <c r="M1958" t="s">
        <v>245</v>
      </c>
      <c r="N1958">
        <v>795</v>
      </c>
      <c r="O1958" s="1" t="s">
        <v>27</v>
      </c>
      <c r="P1958">
        <v>0</v>
      </c>
      <c r="Q1958" s="1" t="s">
        <v>23</v>
      </c>
      <c r="R1958">
        <v>0</v>
      </c>
      <c r="S1958" t="s">
        <v>23</v>
      </c>
      <c r="T1958">
        <v>0</v>
      </c>
      <c r="U1958" t="s">
        <v>23</v>
      </c>
      <c r="V1958" t="s">
        <v>246</v>
      </c>
      <c r="W1958" t="s">
        <v>247</v>
      </c>
      <c r="X1958" t="s">
        <v>30</v>
      </c>
      <c r="AA1958" s="4">
        <f t="shared" si="120"/>
        <v>9540</v>
      </c>
      <c r="AB1958" s="4">
        <f t="shared" si="121"/>
        <v>0</v>
      </c>
      <c r="AC1958">
        <f t="shared" si="122"/>
        <v>0</v>
      </c>
      <c r="AD1958" s="3">
        <f t="shared" si="123"/>
        <v>9540</v>
      </c>
    </row>
    <row r="1959" spans="2:30" x14ac:dyDescent="0.25">
      <c r="B1959" t="s">
        <v>6771</v>
      </c>
      <c r="C1959" t="s">
        <v>6772</v>
      </c>
      <c r="D1959" t="s">
        <v>6773</v>
      </c>
      <c r="E1959" t="s">
        <v>6774</v>
      </c>
      <c r="F1959" t="s">
        <v>22</v>
      </c>
      <c r="G1959" t="s">
        <v>23</v>
      </c>
      <c r="H1959" t="s">
        <v>31</v>
      </c>
      <c r="I1959" t="s">
        <v>24</v>
      </c>
      <c r="J1959" t="s">
        <v>41</v>
      </c>
      <c r="K1959" t="s">
        <v>25</v>
      </c>
      <c r="L1959" t="s">
        <v>25</v>
      </c>
      <c r="M1959" t="s">
        <v>245</v>
      </c>
      <c r="N1959">
        <v>795</v>
      </c>
      <c r="O1959" s="1" t="s">
        <v>27</v>
      </c>
      <c r="P1959">
        <v>0</v>
      </c>
      <c r="Q1959" s="1" t="s">
        <v>23</v>
      </c>
      <c r="R1959">
        <v>0</v>
      </c>
      <c r="S1959" t="s">
        <v>23</v>
      </c>
      <c r="T1959">
        <v>0</v>
      </c>
      <c r="U1959" t="s">
        <v>23</v>
      </c>
      <c r="V1959" t="s">
        <v>246</v>
      </c>
      <c r="W1959" t="s">
        <v>247</v>
      </c>
      <c r="X1959" t="s">
        <v>30</v>
      </c>
      <c r="AA1959" s="4">
        <f t="shared" si="120"/>
        <v>9540</v>
      </c>
      <c r="AB1959" s="4">
        <f t="shared" si="121"/>
        <v>0</v>
      </c>
      <c r="AC1959">
        <f t="shared" si="122"/>
        <v>0</v>
      </c>
      <c r="AD1959" s="3">
        <f t="shared" si="123"/>
        <v>9540</v>
      </c>
    </row>
    <row r="1960" spans="2:30" x14ac:dyDescent="0.25">
      <c r="B1960" t="s">
        <v>6775</v>
      </c>
      <c r="C1960" t="s">
        <v>6776</v>
      </c>
      <c r="D1960" t="s">
        <v>6777</v>
      </c>
      <c r="E1960" t="s">
        <v>6778</v>
      </c>
      <c r="F1960" t="s">
        <v>22</v>
      </c>
      <c r="G1960" t="s">
        <v>23</v>
      </c>
      <c r="H1960" t="s">
        <v>31</v>
      </c>
      <c r="I1960" t="s">
        <v>24</v>
      </c>
      <c r="J1960" t="s">
        <v>41</v>
      </c>
      <c r="K1960" t="s">
        <v>25</v>
      </c>
      <c r="L1960" t="s">
        <v>25</v>
      </c>
      <c r="M1960" t="s">
        <v>245</v>
      </c>
      <c r="N1960">
        <v>795</v>
      </c>
      <c r="O1960" s="1" t="s">
        <v>27</v>
      </c>
      <c r="P1960">
        <v>0</v>
      </c>
      <c r="Q1960" s="1" t="s">
        <v>23</v>
      </c>
      <c r="R1960">
        <v>0</v>
      </c>
      <c r="S1960" t="s">
        <v>23</v>
      </c>
      <c r="T1960">
        <v>0</v>
      </c>
      <c r="U1960" t="s">
        <v>23</v>
      </c>
      <c r="V1960" t="s">
        <v>246</v>
      </c>
      <c r="W1960" t="s">
        <v>247</v>
      </c>
      <c r="X1960" t="s">
        <v>30</v>
      </c>
      <c r="AA1960" s="4">
        <f t="shared" si="120"/>
        <v>9540</v>
      </c>
      <c r="AB1960" s="4">
        <f t="shared" si="121"/>
        <v>0</v>
      </c>
      <c r="AC1960">
        <f t="shared" si="122"/>
        <v>0</v>
      </c>
      <c r="AD1960" s="3">
        <f t="shared" si="123"/>
        <v>9540</v>
      </c>
    </row>
    <row r="1961" spans="2:30" x14ac:dyDescent="0.25">
      <c r="B1961" t="s">
        <v>6779</v>
      </c>
      <c r="C1961" t="s">
        <v>6780</v>
      </c>
      <c r="D1961" t="s">
        <v>6781</v>
      </c>
      <c r="E1961" t="s">
        <v>6782</v>
      </c>
      <c r="F1961" t="s">
        <v>22</v>
      </c>
      <c r="G1961" t="s">
        <v>23</v>
      </c>
      <c r="H1961" t="s">
        <v>31</v>
      </c>
      <c r="I1961" t="s">
        <v>24</v>
      </c>
      <c r="J1961" t="s">
        <v>41</v>
      </c>
      <c r="K1961" t="s">
        <v>25</v>
      </c>
      <c r="L1961" t="s">
        <v>25</v>
      </c>
      <c r="M1961" t="s">
        <v>245</v>
      </c>
      <c r="N1961">
        <v>795</v>
      </c>
      <c r="O1961" s="1" t="s">
        <v>27</v>
      </c>
      <c r="P1961">
        <v>0</v>
      </c>
      <c r="Q1961" s="1" t="s">
        <v>23</v>
      </c>
      <c r="R1961">
        <v>0</v>
      </c>
      <c r="S1961" t="s">
        <v>23</v>
      </c>
      <c r="T1961">
        <v>0</v>
      </c>
      <c r="U1961" t="s">
        <v>23</v>
      </c>
      <c r="V1961" t="s">
        <v>246</v>
      </c>
      <c r="W1961" t="s">
        <v>247</v>
      </c>
      <c r="X1961" t="s">
        <v>30</v>
      </c>
      <c r="AA1961" s="4">
        <f t="shared" si="120"/>
        <v>9540</v>
      </c>
      <c r="AB1961" s="4">
        <f t="shared" si="121"/>
        <v>0</v>
      </c>
      <c r="AC1961">
        <f t="shared" si="122"/>
        <v>0</v>
      </c>
      <c r="AD1961" s="3">
        <f t="shared" si="123"/>
        <v>9540</v>
      </c>
    </row>
    <row r="1962" spans="2:30" x14ac:dyDescent="0.25">
      <c r="B1962" t="s">
        <v>6783</v>
      </c>
      <c r="F1962" t="s">
        <v>22</v>
      </c>
      <c r="G1962" t="s">
        <v>23</v>
      </c>
      <c r="H1962" t="s">
        <v>31</v>
      </c>
      <c r="I1962" t="s">
        <v>24</v>
      </c>
      <c r="J1962" t="s">
        <v>41</v>
      </c>
      <c r="K1962" t="s">
        <v>25</v>
      </c>
      <c r="L1962" t="s">
        <v>25</v>
      </c>
      <c r="M1962" t="s">
        <v>245</v>
      </c>
      <c r="N1962">
        <v>795</v>
      </c>
      <c r="O1962" s="1" t="s">
        <v>27</v>
      </c>
      <c r="P1962">
        <v>0</v>
      </c>
      <c r="Q1962" s="1" t="s">
        <v>23</v>
      </c>
      <c r="R1962">
        <v>0</v>
      </c>
      <c r="S1962" t="s">
        <v>23</v>
      </c>
      <c r="T1962">
        <v>0</v>
      </c>
      <c r="U1962" t="s">
        <v>23</v>
      </c>
      <c r="V1962" t="s">
        <v>246</v>
      </c>
      <c r="W1962" t="s">
        <v>247</v>
      </c>
      <c r="X1962" t="s">
        <v>69</v>
      </c>
      <c r="AA1962" s="4">
        <f t="shared" si="120"/>
        <v>9540</v>
      </c>
      <c r="AB1962" s="4">
        <f t="shared" si="121"/>
        <v>0</v>
      </c>
      <c r="AC1962">
        <f t="shared" si="122"/>
        <v>0</v>
      </c>
      <c r="AD1962" s="3">
        <f t="shared" si="123"/>
        <v>9540</v>
      </c>
    </row>
    <row r="1963" spans="2:30" x14ac:dyDescent="0.25">
      <c r="B1963" t="s">
        <v>6784</v>
      </c>
      <c r="C1963" t="s">
        <v>6785</v>
      </c>
      <c r="D1963" t="s">
        <v>6786</v>
      </c>
      <c r="E1963" t="s">
        <v>6787</v>
      </c>
      <c r="F1963" t="s">
        <v>22</v>
      </c>
      <c r="G1963" t="s">
        <v>23</v>
      </c>
      <c r="H1963" t="s">
        <v>31</v>
      </c>
      <c r="I1963" t="s">
        <v>24</v>
      </c>
      <c r="J1963" t="s">
        <v>41</v>
      </c>
      <c r="K1963" t="s">
        <v>25</v>
      </c>
      <c r="L1963" t="s">
        <v>25</v>
      </c>
      <c r="M1963" t="s">
        <v>245</v>
      </c>
      <c r="N1963">
        <v>795</v>
      </c>
      <c r="O1963" s="1" t="s">
        <v>27</v>
      </c>
      <c r="P1963">
        <v>0</v>
      </c>
      <c r="Q1963" s="1" t="s">
        <v>23</v>
      </c>
      <c r="R1963">
        <v>0</v>
      </c>
      <c r="S1963" t="s">
        <v>23</v>
      </c>
      <c r="T1963">
        <v>0</v>
      </c>
      <c r="U1963" t="s">
        <v>23</v>
      </c>
      <c r="V1963" t="s">
        <v>246</v>
      </c>
      <c r="W1963" t="s">
        <v>247</v>
      </c>
      <c r="X1963" t="s">
        <v>30</v>
      </c>
      <c r="AA1963" s="4">
        <f t="shared" si="120"/>
        <v>9540</v>
      </c>
      <c r="AB1963" s="4">
        <f t="shared" si="121"/>
        <v>0</v>
      </c>
      <c r="AC1963">
        <f t="shared" si="122"/>
        <v>0</v>
      </c>
      <c r="AD1963" s="3">
        <f t="shared" si="123"/>
        <v>9540</v>
      </c>
    </row>
    <row r="1964" spans="2:30" x14ac:dyDescent="0.25">
      <c r="B1964" t="s">
        <v>6788</v>
      </c>
      <c r="C1964" t="s">
        <v>6789</v>
      </c>
      <c r="D1964" t="s">
        <v>6790</v>
      </c>
      <c r="E1964" t="s">
        <v>6791</v>
      </c>
      <c r="F1964" t="s">
        <v>22</v>
      </c>
      <c r="G1964" t="s">
        <v>23</v>
      </c>
      <c r="H1964" t="s">
        <v>31</v>
      </c>
      <c r="I1964" t="s">
        <v>24</v>
      </c>
      <c r="J1964" t="s">
        <v>41</v>
      </c>
      <c r="K1964" t="s">
        <v>25</v>
      </c>
      <c r="L1964" t="s">
        <v>25</v>
      </c>
      <c r="M1964" t="s">
        <v>245</v>
      </c>
      <c r="N1964">
        <v>795</v>
      </c>
      <c r="O1964" s="1" t="s">
        <v>27</v>
      </c>
      <c r="P1964">
        <v>0</v>
      </c>
      <c r="Q1964" s="1" t="s">
        <v>23</v>
      </c>
      <c r="R1964">
        <v>0</v>
      </c>
      <c r="S1964" t="s">
        <v>23</v>
      </c>
      <c r="T1964">
        <v>0</v>
      </c>
      <c r="U1964" t="s">
        <v>23</v>
      </c>
      <c r="V1964" t="s">
        <v>246</v>
      </c>
      <c r="W1964" t="s">
        <v>247</v>
      </c>
      <c r="X1964" t="s">
        <v>30</v>
      </c>
      <c r="AA1964" s="4">
        <f t="shared" si="120"/>
        <v>9540</v>
      </c>
      <c r="AB1964" s="4">
        <f t="shared" si="121"/>
        <v>0</v>
      </c>
      <c r="AC1964">
        <f t="shared" si="122"/>
        <v>0</v>
      </c>
      <c r="AD1964" s="3">
        <f t="shared" si="123"/>
        <v>9540</v>
      </c>
    </row>
    <row r="1965" spans="2:30" x14ac:dyDescent="0.25">
      <c r="B1965" t="s">
        <v>6792</v>
      </c>
      <c r="C1965" t="s">
        <v>5993</v>
      </c>
      <c r="D1965" t="s">
        <v>6793</v>
      </c>
      <c r="E1965" t="s">
        <v>6794</v>
      </c>
      <c r="F1965" t="s">
        <v>22</v>
      </c>
      <c r="G1965" t="s">
        <v>23</v>
      </c>
      <c r="H1965" t="s">
        <v>31</v>
      </c>
      <c r="I1965" t="s">
        <v>24</v>
      </c>
      <c r="J1965" t="s">
        <v>41</v>
      </c>
      <c r="K1965" t="s">
        <v>25</v>
      </c>
      <c r="L1965" t="s">
        <v>25</v>
      </c>
      <c r="M1965" t="s">
        <v>245</v>
      </c>
      <c r="N1965">
        <v>795</v>
      </c>
      <c r="O1965" s="1" t="s">
        <v>27</v>
      </c>
      <c r="P1965">
        <v>0</v>
      </c>
      <c r="Q1965" s="1" t="s">
        <v>23</v>
      </c>
      <c r="R1965">
        <v>0</v>
      </c>
      <c r="S1965" t="s">
        <v>23</v>
      </c>
      <c r="T1965">
        <v>0</v>
      </c>
      <c r="U1965" t="s">
        <v>23</v>
      </c>
      <c r="V1965" t="s">
        <v>246</v>
      </c>
      <c r="W1965" t="s">
        <v>247</v>
      </c>
      <c r="X1965" t="s">
        <v>30</v>
      </c>
      <c r="AA1965" s="4">
        <f t="shared" si="120"/>
        <v>9540</v>
      </c>
      <c r="AB1965" s="4">
        <f t="shared" si="121"/>
        <v>0</v>
      </c>
      <c r="AC1965">
        <f t="shared" si="122"/>
        <v>0</v>
      </c>
      <c r="AD1965" s="3">
        <f t="shared" si="123"/>
        <v>9540</v>
      </c>
    </row>
    <row r="1966" spans="2:30" x14ac:dyDescent="0.25">
      <c r="B1966" t="s">
        <v>6795</v>
      </c>
      <c r="C1966" t="s">
        <v>6796</v>
      </c>
      <c r="D1966" t="s">
        <v>6797</v>
      </c>
      <c r="E1966" t="s">
        <v>6798</v>
      </c>
      <c r="F1966" t="s">
        <v>22</v>
      </c>
      <c r="G1966" t="s">
        <v>23</v>
      </c>
      <c r="H1966" t="s">
        <v>31</v>
      </c>
      <c r="I1966" t="s">
        <v>24</v>
      </c>
      <c r="J1966" t="s">
        <v>41</v>
      </c>
      <c r="K1966" t="s">
        <v>25</v>
      </c>
      <c r="L1966" t="s">
        <v>25</v>
      </c>
      <c r="M1966" t="s">
        <v>245</v>
      </c>
      <c r="N1966">
        <v>795</v>
      </c>
      <c r="O1966" s="1" t="s">
        <v>27</v>
      </c>
      <c r="P1966">
        <v>0</v>
      </c>
      <c r="Q1966" s="1" t="s">
        <v>23</v>
      </c>
      <c r="R1966">
        <v>0</v>
      </c>
      <c r="S1966" t="s">
        <v>23</v>
      </c>
      <c r="T1966">
        <v>0</v>
      </c>
      <c r="U1966" t="s">
        <v>23</v>
      </c>
      <c r="V1966" t="s">
        <v>246</v>
      </c>
      <c r="W1966" t="s">
        <v>247</v>
      </c>
      <c r="X1966" t="s">
        <v>30</v>
      </c>
      <c r="AA1966" s="4">
        <f t="shared" si="120"/>
        <v>9540</v>
      </c>
      <c r="AB1966" s="4">
        <f t="shared" si="121"/>
        <v>0</v>
      </c>
      <c r="AC1966">
        <f t="shared" si="122"/>
        <v>0</v>
      </c>
      <c r="AD1966" s="3">
        <f t="shared" si="123"/>
        <v>9540</v>
      </c>
    </row>
    <row r="1967" spans="2:30" x14ac:dyDescent="0.25">
      <c r="B1967" t="s">
        <v>6799</v>
      </c>
      <c r="C1967" t="s">
        <v>6800</v>
      </c>
      <c r="D1967" t="s">
        <v>6801</v>
      </c>
      <c r="E1967" t="s">
        <v>6802</v>
      </c>
      <c r="F1967" t="s">
        <v>22</v>
      </c>
      <c r="G1967" t="s">
        <v>23</v>
      </c>
      <c r="H1967" t="s">
        <v>31</v>
      </c>
      <c r="I1967" t="s">
        <v>24</v>
      </c>
      <c r="J1967" t="s">
        <v>41</v>
      </c>
      <c r="K1967" t="s">
        <v>25</v>
      </c>
      <c r="L1967" t="s">
        <v>25</v>
      </c>
      <c r="M1967" t="s">
        <v>245</v>
      </c>
      <c r="N1967">
        <v>790</v>
      </c>
      <c r="O1967" s="1" t="s">
        <v>27</v>
      </c>
      <c r="P1967">
        <v>0</v>
      </c>
      <c r="Q1967" s="1" t="s">
        <v>23</v>
      </c>
      <c r="R1967">
        <v>0</v>
      </c>
      <c r="S1967" t="s">
        <v>23</v>
      </c>
      <c r="T1967">
        <v>0</v>
      </c>
      <c r="U1967" t="s">
        <v>23</v>
      </c>
      <c r="V1967" t="s">
        <v>246</v>
      </c>
      <c r="W1967" t="s">
        <v>247</v>
      </c>
      <c r="X1967" t="s">
        <v>30</v>
      </c>
      <c r="AA1967" s="4">
        <f t="shared" si="120"/>
        <v>9480</v>
      </c>
      <c r="AB1967" s="4">
        <f t="shared" si="121"/>
        <v>0</v>
      </c>
      <c r="AC1967">
        <f t="shared" si="122"/>
        <v>0</v>
      </c>
      <c r="AD1967" s="3">
        <f t="shared" si="123"/>
        <v>9480</v>
      </c>
    </row>
    <row r="1968" spans="2:30" x14ac:dyDescent="0.25">
      <c r="B1968" t="s">
        <v>6803</v>
      </c>
      <c r="C1968" t="s">
        <v>6804</v>
      </c>
      <c r="D1968" t="s">
        <v>6805</v>
      </c>
      <c r="E1968" t="s">
        <v>6806</v>
      </c>
      <c r="F1968" t="s">
        <v>22</v>
      </c>
      <c r="G1968" t="s">
        <v>23</v>
      </c>
      <c r="H1968" t="s">
        <v>31</v>
      </c>
      <c r="I1968" t="s">
        <v>24</v>
      </c>
      <c r="J1968" t="s">
        <v>41</v>
      </c>
      <c r="K1968" t="s">
        <v>25</v>
      </c>
      <c r="L1968" t="s">
        <v>25</v>
      </c>
      <c r="M1968" t="s">
        <v>245</v>
      </c>
      <c r="N1968">
        <v>790</v>
      </c>
      <c r="O1968" s="1" t="s">
        <v>27</v>
      </c>
      <c r="P1968">
        <v>0</v>
      </c>
      <c r="Q1968" s="1" t="s">
        <v>23</v>
      </c>
      <c r="R1968">
        <v>0</v>
      </c>
      <c r="S1968" t="s">
        <v>23</v>
      </c>
      <c r="T1968">
        <v>0</v>
      </c>
      <c r="U1968" t="s">
        <v>23</v>
      </c>
      <c r="V1968" t="s">
        <v>246</v>
      </c>
      <c r="W1968" t="s">
        <v>247</v>
      </c>
      <c r="X1968" t="s">
        <v>30</v>
      </c>
      <c r="AA1968" s="4">
        <f t="shared" si="120"/>
        <v>9480</v>
      </c>
      <c r="AB1968" s="4">
        <f t="shared" si="121"/>
        <v>0</v>
      </c>
      <c r="AC1968">
        <f t="shared" si="122"/>
        <v>0</v>
      </c>
      <c r="AD1968" s="3">
        <f t="shared" si="123"/>
        <v>9480</v>
      </c>
    </row>
    <row r="1969" spans="2:30" x14ac:dyDescent="0.25">
      <c r="B1969" t="s">
        <v>6807</v>
      </c>
      <c r="C1969" t="s">
        <v>6808</v>
      </c>
      <c r="D1969" t="s">
        <v>6809</v>
      </c>
      <c r="E1969" t="s">
        <v>6810</v>
      </c>
      <c r="F1969" t="s">
        <v>22</v>
      </c>
      <c r="G1969" t="s">
        <v>23</v>
      </c>
      <c r="H1969" t="s">
        <v>31</v>
      </c>
      <c r="I1969" t="s">
        <v>24</v>
      </c>
      <c r="J1969" t="s">
        <v>41</v>
      </c>
      <c r="K1969" t="s">
        <v>25</v>
      </c>
      <c r="L1969" t="s">
        <v>25</v>
      </c>
      <c r="M1969" t="s">
        <v>245</v>
      </c>
      <c r="N1969">
        <v>790</v>
      </c>
      <c r="O1969" s="1" t="s">
        <v>27</v>
      </c>
      <c r="P1969">
        <v>0</v>
      </c>
      <c r="Q1969" s="1" t="s">
        <v>23</v>
      </c>
      <c r="R1969">
        <v>0</v>
      </c>
      <c r="S1969" t="s">
        <v>23</v>
      </c>
      <c r="T1969">
        <v>0</v>
      </c>
      <c r="U1969" t="s">
        <v>23</v>
      </c>
      <c r="V1969" t="s">
        <v>246</v>
      </c>
      <c r="W1969" t="s">
        <v>247</v>
      </c>
      <c r="X1969" t="s">
        <v>30</v>
      </c>
      <c r="AA1969" s="4">
        <f t="shared" si="120"/>
        <v>9480</v>
      </c>
      <c r="AB1969" s="4">
        <f t="shared" si="121"/>
        <v>0</v>
      </c>
      <c r="AC1969">
        <f t="shared" si="122"/>
        <v>0</v>
      </c>
      <c r="AD1969" s="3">
        <f t="shared" si="123"/>
        <v>9480</v>
      </c>
    </row>
    <row r="1970" spans="2:30" x14ac:dyDescent="0.25">
      <c r="B1970" t="s">
        <v>6811</v>
      </c>
      <c r="C1970" t="s">
        <v>6812</v>
      </c>
      <c r="D1970" t="s">
        <v>6813</v>
      </c>
      <c r="E1970" t="s">
        <v>6814</v>
      </c>
      <c r="F1970" t="s">
        <v>22</v>
      </c>
      <c r="G1970" t="s">
        <v>23</v>
      </c>
      <c r="H1970" t="s">
        <v>31</v>
      </c>
      <c r="I1970" t="s">
        <v>24</v>
      </c>
      <c r="J1970" t="s">
        <v>41</v>
      </c>
      <c r="K1970" t="s">
        <v>25</v>
      </c>
      <c r="L1970" t="s">
        <v>25</v>
      </c>
      <c r="M1970" t="s">
        <v>245</v>
      </c>
      <c r="N1970">
        <v>790</v>
      </c>
      <c r="O1970" s="1" t="s">
        <v>27</v>
      </c>
      <c r="P1970">
        <v>0</v>
      </c>
      <c r="Q1970" s="1" t="s">
        <v>23</v>
      </c>
      <c r="R1970">
        <v>0</v>
      </c>
      <c r="S1970" t="s">
        <v>23</v>
      </c>
      <c r="T1970">
        <v>0</v>
      </c>
      <c r="U1970" t="s">
        <v>23</v>
      </c>
      <c r="V1970" t="s">
        <v>246</v>
      </c>
      <c r="W1970" t="s">
        <v>247</v>
      </c>
      <c r="X1970" t="s">
        <v>30</v>
      </c>
      <c r="AA1970" s="4">
        <f t="shared" si="120"/>
        <v>9480</v>
      </c>
      <c r="AB1970" s="4">
        <f t="shared" si="121"/>
        <v>0</v>
      </c>
      <c r="AC1970">
        <f t="shared" si="122"/>
        <v>0</v>
      </c>
      <c r="AD1970" s="3">
        <f t="shared" si="123"/>
        <v>9480</v>
      </c>
    </row>
    <row r="1971" spans="2:30" x14ac:dyDescent="0.25">
      <c r="B1971" t="s">
        <v>6815</v>
      </c>
      <c r="C1971" t="s">
        <v>6816</v>
      </c>
      <c r="D1971" t="s">
        <v>6817</v>
      </c>
      <c r="E1971" t="s">
        <v>6818</v>
      </c>
      <c r="F1971" t="s">
        <v>22</v>
      </c>
      <c r="G1971" t="s">
        <v>23</v>
      </c>
      <c r="H1971" t="s">
        <v>31</v>
      </c>
      <c r="I1971" t="s">
        <v>24</v>
      </c>
      <c r="J1971" t="s">
        <v>41</v>
      </c>
      <c r="K1971" t="s">
        <v>25</v>
      </c>
      <c r="L1971" t="s">
        <v>25</v>
      </c>
      <c r="M1971" t="s">
        <v>245</v>
      </c>
      <c r="N1971">
        <v>790</v>
      </c>
      <c r="O1971" s="1" t="s">
        <v>27</v>
      </c>
      <c r="P1971">
        <v>0</v>
      </c>
      <c r="Q1971" s="1" t="s">
        <v>23</v>
      </c>
      <c r="R1971">
        <v>0</v>
      </c>
      <c r="S1971" t="s">
        <v>23</v>
      </c>
      <c r="T1971">
        <v>0</v>
      </c>
      <c r="U1971" t="s">
        <v>23</v>
      </c>
      <c r="V1971" t="s">
        <v>246</v>
      </c>
      <c r="W1971" t="s">
        <v>247</v>
      </c>
      <c r="X1971" t="s">
        <v>30</v>
      </c>
      <c r="AA1971" s="4">
        <f t="shared" si="120"/>
        <v>9480</v>
      </c>
      <c r="AB1971" s="4">
        <f t="shared" si="121"/>
        <v>0</v>
      </c>
      <c r="AC1971">
        <f t="shared" si="122"/>
        <v>0</v>
      </c>
      <c r="AD1971" s="3">
        <f t="shared" si="123"/>
        <v>9480</v>
      </c>
    </row>
    <row r="1972" spans="2:30" x14ac:dyDescent="0.25">
      <c r="B1972" t="s">
        <v>6819</v>
      </c>
      <c r="C1972" t="s">
        <v>6820</v>
      </c>
      <c r="D1972" t="s">
        <v>6821</v>
      </c>
      <c r="E1972" t="s">
        <v>6822</v>
      </c>
      <c r="F1972" t="s">
        <v>22</v>
      </c>
      <c r="G1972" t="s">
        <v>23</v>
      </c>
      <c r="H1972" t="s">
        <v>31</v>
      </c>
      <c r="I1972" t="s">
        <v>24</v>
      </c>
      <c r="J1972" t="s">
        <v>41</v>
      </c>
      <c r="K1972" t="s">
        <v>25</v>
      </c>
      <c r="L1972" t="s">
        <v>25</v>
      </c>
      <c r="M1972" t="s">
        <v>245</v>
      </c>
      <c r="N1972">
        <v>790</v>
      </c>
      <c r="O1972" s="1" t="s">
        <v>27</v>
      </c>
      <c r="P1972">
        <v>0</v>
      </c>
      <c r="Q1972" s="1" t="s">
        <v>23</v>
      </c>
      <c r="R1972">
        <v>0</v>
      </c>
      <c r="S1972" t="s">
        <v>23</v>
      </c>
      <c r="T1972">
        <v>0</v>
      </c>
      <c r="U1972" t="s">
        <v>23</v>
      </c>
      <c r="V1972" t="s">
        <v>246</v>
      </c>
      <c r="W1972" t="s">
        <v>247</v>
      </c>
      <c r="X1972" t="s">
        <v>30</v>
      </c>
      <c r="AA1972" s="4">
        <f t="shared" si="120"/>
        <v>9480</v>
      </c>
      <c r="AB1972" s="4">
        <f t="shared" si="121"/>
        <v>0</v>
      </c>
      <c r="AC1972">
        <f t="shared" si="122"/>
        <v>0</v>
      </c>
      <c r="AD1972" s="3">
        <f t="shared" si="123"/>
        <v>9480</v>
      </c>
    </row>
    <row r="1973" spans="2:30" x14ac:dyDescent="0.25">
      <c r="B1973" t="s">
        <v>6823</v>
      </c>
      <c r="C1973" t="s">
        <v>6824</v>
      </c>
      <c r="D1973" t="s">
        <v>6825</v>
      </c>
      <c r="E1973" t="s">
        <v>6826</v>
      </c>
      <c r="F1973" t="s">
        <v>22</v>
      </c>
      <c r="G1973" t="s">
        <v>23</v>
      </c>
      <c r="H1973" t="s">
        <v>31</v>
      </c>
      <c r="I1973" t="s">
        <v>24</v>
      </c>
      <c r="J1973" t="s">
        <v>41</v>
      </c>
      <c r="K1973" t="s">
        <v>25</v>
      </c>
      <c r="L1973" t="s">
        <v>25</v>
      </c>
      <c r="M1973" t="s">
        <v>245</v>
      </c>
      <c r="N1973">
        <v>790</v>
      </c>
      <c r="O1973" s="1" t="s">
        <v>27</v>
      </c>
      <c r="P1973">
        <v>0</v>
      </c>
      <c r="Q1973" s="1" t="s">
        <v>23</v>
      </c>
      <c r="R1973">
        <v>0</v>
      </c>
      <c r="S1973" t="s">
        <v>23</v>
      </c>
      <c r="T1973">
        <v>0</v>
      </c>
      <c r="U1973" t="s">
        <v>23</v>
      </c>
      <c r="V1973" t="s">
        <v>246</v>
      </c>
      <c r="W1973" t="s">
        <v>247</v>
      </c>
      <c r="X1973" t="s">
        <v>30</v>
      </c>
      <c r="AA1973" s="4">
        <f t="shared" si="120"/>
        <v>9480</v>
      </c>
      <c r="AB1973" s="4">
        <f t="shared" si="121"/>
        <v>0</v>
      </c>
      <c r="AC1973">
        <f t="shared" si="122"/>
        <v>0</v>
      </c>
      <c r="AD1973" s="3">
        <f t="shared" si="123"/>
        <v>9480</v>
      </c>
    </row>
    <row r="1974" spans="2:30" x14ac:dyDescent="0.25">
      <c r="B1974" t="s">
        <v>6827</v>
      </c>
      <c r="C1974" t="s">
        <v>6828</v>
      </c>
      <c r="D1974" t="s">
        <v>6829</v>
      </c>
      <c r="E1974" t="s">
        <v>6830</v>
      </c>
      <c r="F1974" t="s">
        <v>22</v>
      </c>
      <c r="G1974" t="s">
        <v>23</v>
      </c>
      <c r="H1974" t="s">
        <v>31</v>
      </c>
      <c r="I1974" t="s">
        <v>24</v>
      </c>
      <c r="J1974" t="s">
        <v>41</v>
      </c>
      <c r="K1974" t="s">
        <v>25</v>
      </c>
      <c r="L1974" t="s">
        <v>25</v>
      </c>
      <c r="M1974" t="s">
        <v>245</v>
      </c>
      <c r="N1974">
        <v>790</v>
      </c>
      <c r="O1974" s="1" t="s">
        <v>27</v>
      </c>
      <c r="P1974">
        <v>0</v>
      </c>
      <c r="Q1974" s="1" t="s">
        <v>23</v>
      </c>
      <c r="R1974">
        <v>0</v>
      </c>
      <c r="S1974" t="s">
        <v>23</v>
      </c>
      <c r="T1974">
        <v>0</v>
      </c>
      <c r="U1974" t="s">
        <v>23</v>
      </c>
      <c r="V1974" t="s">
        <v>246</v>
      </c>
      <c r="W1974" t="s">
        <v>247</v>
      </c>
      <c r="X1974" t="s">
        <v>30</v>
      </c>
      <c r="AA1974" s="4">
        <f t="shared" si="120"/>
        <v>9480</v>
      </c>
      <c r="AB1974" s="4">
        <f t="shared" si="121"/>
        <v>0</v>
      </c>
      <c r="AC1974">
        <f t="shared" si="122"/>
        <v>0</v>
      </c>
      <c r="AD1974" s="3">
        <f t="shared" si="123"/>
        <v>9480</v>
      </c>
    </row>
    <row r="1975" spans="2:30" x14ac:dyDescent="0.25">
      <c r="B1975" t="s">
        <v>6831</v>
      </c>
      <c r="C1975" t="s">
        <v>6832</v>
      </c>
      <c r="D1975" t="s">
        <v>6833</v>
      </c>
      <c r="E1975" t="s">
        <v>6834</v>
      </c>
      <c r="F1975" t="s">
        <v>22</v>
      </c>
      <c r="G1975" t="s">
        <v>23</v>
      </c>
      <c r="H1975" t="s">
        <v>31</v>
      </c>
      <c r="I1975" t="s">
        <v>24</v>
      </c>
      <c r="J1975" t="s">
        <v>41</v>
      </c>
      <c r="K1975" t="s">
        <v>25</v>
      </c>
      <c r="L1975" t="s">
        <v>25</v>
      </c>
      <c r="M1975" t="s">
        <v>245</v>
      </c>
      <c r="N1975">
        <v>790</v>
      </c>
      <c r="O1975" s="1" t="s">
        <v>27</v>
      </c>
      <c r="P1975">
        <v>0</v>
      </c>
      <c r="Q1975" s="1" t="s">
        <v>23</v>
      </c>
      <c r="R1975">
        <v>0</v>
      </c>
      <c r="S1975" t="s">
        <v>23</v>
      </c>
      <c r="T1975">
        <v>0</v>
      </c>
      <c r="U1975" t="s">
        <v>23</v>
      </c>
      <c r="V1975" t="s">
        <v>246</v>
      </c>
      <c r="W1975" t="s">
        <v>247</v>
      </c>
      <c r="X1975" t="s">
        <v>30</v>
      </c>
      <c r="AA1975" s="4">
        <f t="shared" si="120"/>
        <v>9480</v>
      </c>
      <c r="AB1975" s="4">
        <f t="shared" si="121"/>
        <v>0</v>
      </c>
      <c r="AC1975">
        <f t="shared" si="122"/>
        <v>0</v>
      </c>
      <c r="AD1975" s="3">
        <f t="shared" si="123"/>
        <v>9480</v>
      </c>
    </row>
    <row r="1976" spans="2:30" x14ac:dyDescent="0.25">
      <c r="B1976" t="s">
        <v>6835</v>
      </c>
      <c r="C1976" t="s">
        <v>6836</v>
      </c>
      <c r="D1976" t="s">
        <v>6837</v>
      </c>
      <c r="E1976" t="s">
        <v>6838</v>
      </c>
      <c r="F1976" t="s">
        <v>22</v>
      </c>
      <c r="G1976" t="s">
        <v>23</v>
      </c>
      <c r="H1976" t="s">
        <v>31</v>
      </c>
      <c r="I1976" t="s">
        <v>24</v>
      </c>
      <c r="J1976" t="s">
        <v>41</v>
      </c>
      <c r="K1976" t="s">
        <v>25</v>
      </c>
      <c r="L1976" t="s">
        <v>25</v>
      </c>
      <c r="M1976" t="s">
        <v>245</v>
      </c>
      <c r="N1976">
        <v>790</v>
      </c>
      <c r="O1976" s="1" t="s">
        <v>27</v>
      </c>
      <c r="P1976">
        <v>0</v>
      </c>
      <c r="Q1976" s="1" t="s">
        <v>23</v>
      </c>
      <c r="R1976">
        <v>0</v>
      </c>
      <c r="S1976" t="s">
        <v>23</v>
      </c>
      <c r="T1976">
        <v>0</v>
      </c>
      <c r="U1976" t="s">
        <v>23</v>
      </c>
      <c r="V1976" t="s">
        <v>246</v>
      </c>
      <c r="W1976" t="s">
        <v>247</v>
      </c>
      <c r="X1976" t="s">
        <v>30</v>
      </c>
      <c r="AA1976" s="4">
        <f t="shared" si="120"/>
        <v>9480</v>
      </c>
      <c r="AB1976" s="4">
        <f t="shared" si="121"/>
        <v>0</v>
      </c>
      <c r="AC1976">
        <f t="shared" si="122"/>
        <v>0</v>
      </c>
      <c r="AD1976" s="3">
        <f t="shared" si="123"/>
        <v>9480</v>
      </c>
    </row>
    <row r="1977" spans="2:30" x14ac:dyDescent="0.25">
      <c r="B1977" t="s">
        <v>6839</v>
      </c>
      <c r="C1977" t="s">
        <v>6840</v>
      </c>
      <c r="D1977" t="s">
        <v>6841</v>
      </c>
      <c r="E1977" t="s">
        <v>6842</v>
      </c>
      <c r="F1977" t="s">
        <v>22</v>
      </c>
      <c r="G1977" t="s">
        <v>23</v>
      </c>
      <c r="H1977" t="s">
        <v>31</v>
      </c>
      <c r="I1977" t="s">
        <v>24</v>
      </c>
      <c r="J1977" t="s">
        <v>41</v>
      </c>
      <c r="K1977" t="s">
        <v>25</v>
      </c>
      <c r="L1977" t="s">
        <v>25</v>
      </c>
      <c r="M1977" t="s">
        <v>245</v>
      </c>
      <c r="N1977">
        <v>790</v>
      </c>
      <c r="O1977" s="1" t="s">
        <v>27</v>
      </c>
      <c r="P1977">
        <v>0</v>
      </c>
      <c r="Q1977" s="1" t="s">
        <v>23</v>
      </c>
      <c r="R1977">
        <v>0</v>
      </c>
      <c r="S1977" t="s">
        <v>23</v>
      </c>
      <c r="T1977">
        <v>0</v>
      </c>
      <c r="U1977" t="s">
        <v>23</v>
      </c>
      <c r="V1977" t="s">
        <v>246</v>
      </c>
      <c r="W1977" t="s">
        <v>247</v>
      </c>
      <c r="X1977" t="s">
        <v>30</v>
      </c>
      <c r="AA1977" s="4">
        <f t="shared" si="120"/>
        <v>9480</v>
      </c>
      <c r="AB1977" s="4">
        <f t="shared" si="121"/>
        <v>0</v>
      </c>
      <c r="AC1977">
        <f t="shared" si="122"/>
        <v>0</v>
      </c>
      <c r="AD1977" s="3">
        <f t="shared" si="123"/>
        <v>9480</v>
      </c>
    </row>
    <row r="1978" spans="2:30" x14ac:dyDescent="0.25">
      <c r="B1978" t="s">
        <v>6843</v>
      </c>
      <c r="C1978" t="s">
        <v>6844</v>
      </c>
      <c r="D1978" t="s">
        <v>6845</v>
      </c>
      <c r="E1978" t="s">
        <v>6846</v>
      </c>
      <c r="F1978" t="s">
        <v>22</v>
      </c>
      <c r="G1978" t="s">
        <v>23</v>
      </c>
      <c r="H1978" t="s">
        <v>31</v>
      </c>
      <c r="I1978" t="s">
        <v>24</v>
      </c>
      <c r="J1978" t="s">
        <v>41</v>
      </c>
      <c r="K1978" t="s">
        <v>25</v>
      </c>
      <c r="L1978" t="s">
        <v>25</v>
      </c>
      <c r="M1978" t="s">
        <v>245</v>
      </c>
      <c r="N1978">
        <v>790</v>
      </c>
      <c r="O1978" s="1" t="s">
        <v>27</v>
      </c>
      <c r="P1978">
        <v>0</v>
      </c>
      <c r="Q1978" s="1" t="s">
        <v>23</v>
      </c>
      <c r="R1978">
        <v>0</v>
      </c>
      <c r="S1978" t="s">
        <v>23</v>
      </c>
      <c r="T1978">
        <v>0</v>
      </c>
      <c r="U1978" t="s">
        <v>23</v>
      </c>
      <c r="V1978" t="s">
        <v>246</v>
      </c>
      <c r="W1978" t="s">
        <v>247</v>
      </c>
      <c r="X1978" t="s">
        <v>30</v>
      </c>
      <c r="AA1978" s="4">
        <f t="shared" si="120"/>
        <v>9480</v>
      </c>
      <c r="AB1978" s="4">
        <f t="shared" si="121"/>
        <v>0</v>
      </c>
      <c r="AC1978">
        <f t="shared" si="122"/>
        <v>0</v>
      </c>
      <c r="AD1978" s="3">
        <f t="shared" si="123"/>
        <v>9480</v>
      </c>
    </row>
    <row r="1979" spans="2:30" x14ac:dyDescent="0.25">
      <c r="B1979" t="s">
        <v>6847</v>
      </c>
      <c r="C1979" t="s">
        <v>6848</v>
      </c>
      <c r="D1979" t="s">
        <v>6849</v>
      </c>
      <c r="E1979" t="s">
        <v>6850</v>
      </c>
      <c r="F1979" t="s">
        <v>22</v>
      </c>
      <c r="G1979" t="s">
        <v>23</v>
      </c>
      <c r="H1979" t="s">
        <v>31</v>
      </c>
      <c r="I1979" t="s">
        <v>24</v>
      </c>
      <c r="J1979" t="s">
        <v>41</v>
      </c>
      <c r="K1979" t="s">
        <v>25</v>
      </c>
      <c r="L1979" t="s">
        <v>25</v>
      </c>
      <c r="M1979" t="s">
        <v>245</v>
      </c>
      <c r="N1979">
        <v>790</v>
      </c>
      <c r="O1979" s="1" t="s">
        <v>27</v>
      </c>
      <c r="P1979">
        <v>0</v>
      </c>
      <c r="Q1979" s="1" t="s">
        <v>23</v>
      </c>
      <c r="R1979">
        <v>0</v>
      </c>
      <c r="S1979" t="s">
        <v>23</v>
      </c>
      <c r="T1979">
        <v>0</v>
      </c>
      <c r="U1979" t="s">
        <v>23</v>
      </c>
      <c r="V1979" t="s">
        <v>246</v>
      </c>
      <c r="W1979" t="s">
        <v>247</v>
      </c>
      <c r="X1979" t="s">
        <v>30</v>
      </c>
      <c r="AA1979" s="4">
        <f t="shared" si="120"/>
        <v>9480</v>
      </c>
      <c r="AB1979" s="4">
        <f t="shared" si="121"/>
        <v>0</v>
      </c>
      <c r="AC1979">
        <f t="shared" si="122"/>
        <v>0</v>
      </c>
      <c r="AD1979" s="3">
        <f t="shared" si="123"/>
        <v>9480</v>
      </c>
    </row>
    <row r="1980" spans="2:30" x14ac:dyDescent="0.25">
      <c r="B1980" t="s">
        <v>6851</v>
      </c>
      <c r="C1980" t="s">
        <v>6852</v>
      </c>
      <c r="D1980" t="s">
        <v>6853</v>
      </c>
      <c r="E1980" t="s">
        <v>6854</v>
      </c>
      <c r="F1980" t="s">
        <v>22</v>
      </c>
      <c r="G1980" t="s">
        <v>23</v>
      </c>
      <c r="H1980" t="s">
        <v>31</v>
      </c>
      <c r="I1980" t="s">
        <v>24</v>
      </c>
      <c r="J1980" t="s">
        <v>41</v>
      </c>
      <c r="K1980" t="s">
        <v>25</v>
      </c>
      <c r="L1980" t="s">
        <v>25</v>
      </c>
      <c r="M1980" t="s">
        <v>245</v>
      </c>
      <c r="N1980">
        <v>790</v>
      </c>
      <c r="O1980" s="1" t="s">
        <v>27</v>
      </c>
      <c r="P1980">
        <v>0</v>
      </c>
      <c r="Q1980" s="1" t="s">
        <v>23</v>
      </c>
      <c r="R1980">
        <v>0</v>
      </c>
      <c r="S1980" t="s">
        <v>23</v>
      </c>
      <c r="T1980">
        <v>0</v>
      </c>
      <c r="U1980" t="s">
        <v>23</v>
      </c>
      <c r="V1980" t="s">
        <v>246</v>
      </c>
      <c r="W1980" t="s">
        <v>247</v>
      </c>
      <c r="X1980" t="s">
        <v>30</v>
      </c>
      <c r="AA1980" s="4">
        <f t="shared" si="120"/>
        <v>9480</v>
      </c>
      <c r="AB1980" s="4">
        <f t="shared" si="121"/>
        <v>0</v>
      </c>
      <c r="AC1980">
        <f t="shared" si="122"/>
        <v>0</v>
      </c>
      <c r="AD1980" s="3">
        <f t="shared" si="123"/>
        <v>9480</v>
      </c>
    </row>
    <row r="1981" spans="2:30" x14ac:dyDescent="0.25">
      <c r="B1981" t="s">
        <v>6855</v>
      </c>
      <c r="C1981" t="s">
        <v>6856</v>
      </c>
      <c r="D1981" t="s">
        <v>6857</v>
      </c>
      <c r="E1981" t="s">
        <v>6858</v>
      </c>
      <c r="F1981" t="s">
        <v>22</v>
      </c>
      <c r="G1981" t="s">
        <v>23</v>
      </c>
      <c r="H1981" t="s">
        <v>31</v>
      </c>
      <c r="I1981" t="s">
        <v>24</v>
      </c>
      <c r="J1981" t="s">
        <v>41</v>
      </c>
      <c r="K1981" t="s">
        <v>25</v>
      </c>
      <c r="L1981" t="s">
        <v>25</v>
      </c>
      <c r="M1981" t="s">
        <v>245</v>
      </c>
      <c r="N1981">
        <v>790</v>
      </c>
      <c r="O1981" s="1" t="s">
        <v>27</v>
      </c>
      <c r="P1981">
        <v>0</v>
      </c>
      <c r="Q1981" s="1" t="s">
        <v>23</v>
      </c>
      <c r="R1981">
        <v>0</v>
      </c>
      <c r="S1981" t="s">
        <v>23</v>
      </c>
      <c r="T1981">
        <v>0</v>
      </c>
      <c r="U1981" t="s">
        <v>23</v>
      </c>
      <c r="V1981" t="s">
        <v>246</v>
      </c>
      <c r="W1981" t="s">
        <v>247</v>
      </c>
      <c r="X1981" t="s">
        <v>30</v>
      </c>
      <c r="AA1981" s="4">
        <f t="shared" si="120"/>
        <v>9480</v>
      </c>
      <c r="AB1981" s="4">
        <f t="shared" si="121"/>
        <v>0</v>
      </c>
      <c r="AC1981">
        <f t="shared" si="122"/>
        <v>0</v>
      </c>
      <c r="AD1981" s="3">
        <f t="shared" si="123"/>
        <v>9480</v>
      </c>
    </row>
    <row r="1982" spans="2:30" x14ac:dyDescent="0.25">
      <c r="B1982" t="s">
        <v>6859</v>
      </c>
      <c r="C1982" t="s">
        <v>6860</v>
      </c>
      <c r="D1982" t="s">
        <v>6861</v>
      </c>
      <c r="E1982" t="s">
        <v>6862</v>
      </c>
      <c r="F1982" t="s">
        <v>22</v>
      </c>
      <c r="G1982" t="s">
        <v>23</v>
      </c>
      <c r="H1982" t="s">
        <v>31</v>
      </c>
      <c r="I1982" t="s">
        <v>24</v>
      </c>
      <c r="J1982" t="s">
        <v>41</v>
      </c>
      <c r="K1982" t="s">
        <v>25</v>
      </c>
      <c r="L1982" t="s">
        <v>25</v>
      </c>
      <c r="M1982" t="s">
        <v>245</v>
      </c>
      <c r="N1982">
        <v>790</v>
      </c>
      <c r="O1982" s="1" t="s">
        <v>27</v>
      </c>
      <c r="P1982">
        <v>0</v>
      </c>
      <c r="Q1982" s="1" t="s">
        <v>23</v>
      </c>
      <c r="R1982">
        <v>0</v>
      </c>
      <c r="S1982" t="s">
        <v>23</v>
      </c>
      <c r="T1982">
        <v>0</v>
      </c>
      <c r="U1982" t="s">
        <v>23</v>
      </c>
      <c r="V1982" t="s">
        <v>246</v>
      </c>
      <c r="W1982" t="s">
        <v>247</v>
      </c>
      <c r="X1982" t="s">
        <v>30</v>
      </c>
      <c r="AA1982" s="4">
        <f t="shared" si="120"/>
        <v>9480</v>
      </c>
      <c r="AB1982" s="4">
        <f t="shared" si="121"/>
        <v>0</v>
      </c>
      <c r="AC1982">
        <f t="shared" si="122"/>
        <v>0</v>
      </c>
      <c r="AD1982" s="3">
        <f t="shared" si="123"/>
        <v>9480</v>
      </c>
    </row>
    <row r="1983" spans="2:30" x14ac:dyDescent="0.25">
      <c r="B1983" t="s">
        <v>6863</v>
      </c>
      <c r="C1983" t="s">
        <v>6864</v>
      </c>
      <c r="D1983" t="s">
        <v>6865</v>
      </c>
      <c r="E1983" t="s">
        <v>6866</v>
      </c>
      <c r="F1983" t="s">
        <v>22</v>
      </c>
      <c r="G1983" t="s">
        <v>23</v>
      </c>
      <c r="H1983" t="s">
        <v>31</v>
      </c>
      <c r="I1983" t="s">
        <v>24</v>
      </c>
      <c r="J1983" t="s">
        <v>41</v>
      </c>
      <c r="K1983" t="s">
        <v>25</v>
      </c>
      <c r="L1983" t="s">
        <v>25</v>
      </c>
      <c r="M1983" t="s">
        <v>245</v>
      </c>
      <c r="N1983">
        <v>790</v>
      </c>
      <c r="O1983" s="1" t="s">
        <v>27</v>
      </c>
      <c r="P1983">
        <v>0</v>
      </c>
      <c r="Q1983" s="1" t="s">
        <v>23</v>
      </c>
      <c r="R1983">
        <v>0</v>
      </c>
      <c r="S1983" t="s">
        <v>23</v>
      </c>
      <c r="T1983">
        <v>0</v>
      </c>
      <c r="U1983" t="s">
        <v>23</v>
      </c>
      <c r="V1983" t="s">
        <v>246</v>
      </c>
      <c r="W1983" t="s">
        <v>247</v>
      </c>
      <c r="X1983" t="s">
        <v>30</v>
      </c>
      <c r="AA1983" s="4">
        <f t="shared" si="120"/>
        <v>9480</v>
      </c>
      <c r="AB1983" s="4">
        <f t="shared" si="121"/>
        <v>0</v>
      </c>
      <c r="AC1983">
        <f t="shared" si="122"/>
        <v>0</v>
      </c>
      <c r="AD1983" s="3">
        <f t="shared" si="123"/>
        <v>9480</v>
      </c>
    </row>
    <row r="1984" spans="2:30" x14ac:dyDescent="0.25">
      <c r="B1984" t="s">
        <v>6867</v>
      </c>
      <c r="C1984" t="s">
        <v>6868</v>
      </c>
      <c r="D1984" t="s">
        <v>6869</v>
      </c>
      <c r="E1984" t="s">
        <v>6870</v>
      </c>
      <c r="F1984" t="s">
        <v>22</v>
      </c>
      <c r="G1984" t="s">
        <v>23</v>
      </c>
      <c r="H1984" t="s">
        <v>31</v>
      </c>
      <c r="I1984" t="s">
        <v>24</v>
      </c>
      <c r="J1984" t="s">
        <v>41</v>
      </c>
      <c r="K1984" t="s">
        <v>25</v>
      </c>
      <c r="L1984" t="s">
        <v>25</v>
      </c>
      <c r="M1984" t="s">
        <v>245</v>
      </c>
      <c r="N1984">
        <v>790</v>
      </c>
      <c r="O1984" s="1" t="s">
        <v>27</v>
      </c>
      <c r="P1984">
        <v>0</v>
      </c>
      <c r="Q1984" s="1" t="s">
        <v>23</v>
      </c>
      <c r="R1984">
        <v>0</v>
      </c>
      <c r="S1984" t="s">
        <v>23</v>
      </c>
      <c r="T1984">
        <v>0</v>
      </c>
      <c r="U1984" t="s">
        <v>23</v>
      </c>
      <c r="V1984" t="s">
        <v>246</v>
      </c>
      <c r="W1984" t="s">
        <v>247</v>
      </c>
      <c r="X1984" t="s">
        <v>30</v>
      </c>
      <c r="AA1984" s="4">
        <f t="shared" si="120"/>
        <v>9480</v>
      </c>
      <c r="AB1984" s="4">
        <f t="shared" si="121"/>
        <v>0</v>
      </c>
      <c r="AC1984">
        <f t="shared" si="122"/>
        <v>0</v>
      </c>
      <c r="AD1984" s="3">
        <f t="shared" si="123"/>
        <v>9480</v>
      </c>
    </row>
    <row r="1985" spans="2:30" x14ac:dyDescent="0.25">
      <c r="B1985" t="s">
        <v>6871</v>
      </c>
      <c r="C1985" t="s">
        <v>6872</v>
      </c>
      <c r="D1985" t="s">
        <v>6873</v>
      </c>
      <c r="E1985" t="s">
        <v>6874</v>
      </c>
      <c r="F1985" t="s">
        <v>22</v>
      </c>
      <c r="G1985" t="s">
        <v>23</v>
      </c>
      <c r="H1985" t="s">
        <v>31</v>
      </c>
      <c r="I1985" t="s">
        <v>24</v>
      </c>
      <c r="J1985" t="s">
        <v>41</v>
      </c>
      <c r="K1985" t="s">
        <v>25</v>
      </c>
      <c r="L1985" t="s">
        <v>25</v>
      </c>
      <c r="M1985" t="s">
        <v>245</v>
      </c>
      <c r="N1985">
        <v>790</v>
      </c>
      <c r="O1985" s="1" t="s">
        <v>27</v>
      </c>
      <c r="P1985">
        <v>0</v>
      </c>
      <c r="Q1985" s="1" t="s">
        <v>23</v>
      </c>
      <c r="R1985">
        <v>0</v>
      </c>
      <c r="S1985" t="s">
        <v>23</v>
      </c>
      <c r="T1985">
        <v>0</v>
      </c>
      <c r="U1985" t="s">
        <v>23</v>
      </c>
      <c r="V1985" t="s">
        <v>246</v>
      </c>
      <c r="W1985" t="s">
        <v>247</v>
      </c>
      <c r="X1985" t="s">
        <v>30</v>
      </c>
      <c r="AA1985" s="4">
        <f t="shared" si="120"/>
        <v>9480</v>
      </c>
      <c r="AB1985" s="4">
        <f t="shared" si="121"/>
        <v>0</v>
      </c>
      <c r="AC1985">
        <f t="shared" si="122"/>
        <v>0</v>
      </c>
      <c r="AD1985" s="3">
        <f t="shared" si="123"/>
        <v>9480</v>
      </c>
    </row>
    <row r="1986" spans="2:30" x14ac:dyDescent="0.25">
      <c r="B1986" t="s">
        <v>6875</v>
      </c>
      <c r="C1986" t="s">
        <v>6876</v>
      </c>
      <c r="D1986" t="s">
        <v>6877</v>
      </c>
      <c r="E1986" t="s">
        <v>6878</v>
      </c>
      <c r="F1986" t="s">
        <v>22</v>
      </c>
      <c r="G1986" t="s">
        <v>23</v>
      </c>
      <c r="H1986" t="s">
        <v>31</v>
      </c>
      <c r="I1986" t="s">
        <v>24</v>
      </c>
      <c r="J1986" t="s">
        <v>41</v>
      </c>
      <c r="K1986" t="s">
        <v>25</v>
      </c>
      <c r="L1986" t="s">
        <v>25</v>
      </c>
      <c r="M1986" t="s">
        <v>245</v>
      </c>
      <c r="N1986">
        <v>790</v>
      </c>
      <c r="O1986" s="1" t="s">
        <v>27</v>
      </c>
      <c r="P1986">
        <v>0</v>
      </c>
      <c r="Q1986" s="1" t="s">
        <v>23</v>
      </c>
      <c r="R1986">
        <v>0</v>
      </c>
      <c r="S1986" t="s">
        <v>23</v>
      </c>
      <c r="T1986">
        <v>0</v>
      </c>
      <c r="U1986" t="s">
        <v>23</v>
      </c>
      <c r="V1986" t="s">
        <v>246</v>
      </c>
      <c r="W1986" t="s">
        <v>247</v>
      </c>
      <c r="X1986" t="s">
        <v>30</v>
      </c>
      <c r="AA1986" s="4">
        <f t="shared" ref="AA1986:AA2010" si="124">N1986*O1986</f>
        <v>9480</v>
      </c>
      <c r="AB1986" s="4">
        <f t="shared" ref="AB1986:AB2011" si="125">P1986*Q1986</f>
        <v>0</v>
      </c>
      <c r="AC1986">
        <f t="shared" ref="AC1986:AC2011" si="126">R1986*S1986</f>
        <v>0</v>
      </c>
      <c r="AD1986" s="3">
        <f t="shared" si="123"/>
        <v>9480</v>
      </c>
    </row>
    <row r="1987" spans="2:30" x14ac:dyDescent="0.25">
      <c r="B1987" t="s">
        <v>6879</v>
      </c>
      <c r="C1987" t="s">
        <v>6880</v>
      </c>
      <c r="D1987" t="s">
        <v>6881</v>
      </c>
      <c r="E1987" t="s">
        <v>6882</v>
      </c>
      <c r="F1987" t="s">
        <v>22</v>
      </c>
      <c r="G1987" t="s">
        <v>23</v>
      </c>
      <c r="H1987" t="s">
        <v>31</v>
      </c>
      <c r="I1987" t="s">
        <v>24</v>
      </c>
      <c r="J1987" t="s">
        <v>41</v>
      </c>
      <c r="K1987" t="s">
        <v>25</v>
      </c>
      <c r="L1987" t="s">
        <v>25</v>
      </c>
      <c r="M1987" t="s">
        <v>245</v>
      </c>
      <c r="N1987">
        <v>790</v>
      </c>
      <c r="O1987" s="1" t="s">
        <v>27</v>
      </c>
      <c r="P1987">
        <v>0</v>
      </c>
      <c r="Q1987" s="1" t="s">
        <v>23</v>
      </c>
      <c r="R1987">
        <v>0</v>
      </c>
      <c r="S1987" t="s">
        <v>23</v>
      </c>
      <c r="T1987">
        <v>0</v>
      </c>
      <c r="U1987" t="s">
        <v>23</v>
      </c>
      <c r="V1987" t="s">
        <v>246</v>
      </c>
      <c r="W1987" t="s">
        <v>247</v>
      </c>
      <c r="X1987" t="s">
        <v>30</v>
      </c>
      <c r="AA1987" s="4">
        <f t="shared" si="124"/>
        <v>9480</v>
      </c>
      <c r="AB1987" s="4">
        <f t="shared" si="125"/>
        <v>0</v>
      </c>
      <c r="AC1987">
        <f t="shared" si="126"/>
        <v>0</v>
      </c>
      <c r="AD1987" s="3">
        <f t="shared" ref="AD1987:AD2011" si="127">AA1987+AB1987+AC1987</f>
        <v>9480</v>
      </c>
    </row>
    <row r="1988" spans="2:30" x14ac:dyDescent="0.25">
      <c r="B1988" t="s">
        <v>6883</v>
      </c>
      <c r="C1988" t="s">
        <v>6884</v>
      </c>
      <c r="D1988" t="s">
        <v>3421</v>
      </c>
      <c r="E1988" t="s">
        <v>6885</v>
      </c>
      <c r="F1988" t="s">
        <v>22</v>
      </c>
      <c r="G1988" t="s">
        <v>23</v>
      </c>
      <c r="H1988" t="s">
        <v>31</v>
      </c>
      <c r="I1988" t="s">
        <v>24</v>
      </c>
      <c r="J1988" t="s">
        <v>41</v>
      </c>
      <c r="K1988" t="s">
        <v>25</v>
      </c>
      <c r="L1988" t="s">
        <v>25</v>
      </c>
      <c r="M1988" t="s">
        <v>245</v>
      </c>
      <c r="N1988">
        <v>790</v>
      </c>
      <c r="O1988" s="1" t="s">
        <v>27</v>
      </c>
      <c r="P1988">
        <v>0</v>
      </c>
      <c r="Q1988" s="1" t="s">
        <v>23</v>
      </c>
      <c r="R1988">
        <v>0</v>
      </c>
      <c r="S1988" t="s">
        <v>23</v>
      </c>
      <c r="T1988">
        <v>0</v>
      </c>
      <c r="U1988" t="s">
        <v>23</v>
      </c>
      <c r="V1988" t="s">
        <v>246</v>
      </c>
      <c r="W1988" t="s">
        <v>247</v>
      </c>
      <c r="X1988" t="s">
        <v>30</v>
      </c>
      <c r="AA1988" s="4">
        <f t="shared" si="124"/>
        <v>9480</v>
      </c>
      <c r="AB1988" s="4">
        <f t="shared" si="125"/>
        <v>0</v>
      </c>
      <c r="AC1988">
        <f t="shared" si="126"/>
        <v>0</v>
      </c>
      <c r="AD1988" s="3">
        <f t="shared" si="127"/>
        <v>9480</v>
      </c>
    </row>
    <row r="1989" spans="2:30" x14ac:dyDescent="0.25">
      <c r="B1989" t="s">
        <v>6886</v>
      </c>
      <c r="C1989" t="s">
        <v>6887</v>
      </c>
      <c r="D1989" t="s">
        <v>6888</v>
      </c>
      <c r="E1989" t="s">
        <v>6889</v>
      </c>
      <c r="F1989" t="s">
        <v>22</v>
      </c>
      <c r="G1989" t="s">
        <v>23</v>
      </c>
      <c r="H1989" t="s">
        <v>31</v>
      </c>
      <c r="I1989" t="s">
        <v>24</v>
      </c>
      <c r="J1989" t="s">
        <v>41</v>
      </c>
      <c r="K1989" t="s">
        <v>25</v>
      </c>
      <c r="L1989" t="s">
        <v>25</v>
      </c>
      <c r="M1989" t="s">
        <v>245</v>
      </c>
      <c r="N1989">
        <v>815</v>
      </c>
      <c r="O1989" s="1" t="s">
        <v>27</v>
      </c>
      <c r="P1989">
        <v>0</v>
      </c>
      <c r="Q1989" s="1" t="s">
        <v>23</v>
      </c>
      <c r="R1989">
        <v>0</v>
      </c>
      <c r="S1989" t="s">
        <v>23</v>
      </c>
      <c r="T1989">
        <v>0</v>
      </c>
      <c r="U1989" t="s">
        <v>23</v>
      </c>
      <c r="V1989" t="s">
        <v>246</v>
      </c>
      <c r="W1989" t="s">
        <v>247</v>
      </c>
      <c r="X1989" t="s">
        <v>30</v>
      </c>
      <c r="AA1989" s="4">
        <f t="shared" si="124"/>
        <v>9780</v>
      </c>
      <c r="AB1989" s="4">
        <f t="shared" si="125"/>
        <v>0</v>
      </c>
      <c r="AC1989">
        <f t="shared" si="126"/>
        <v>0</v>
      </c>
      <c r="AD1989" s="3">
        <f t="shared" si="127"/>
        <v>9780</v>
      </c>
    </row>
    <row r="1990" spans="2:30" x14ac:dyDescent="0.25">
      <c r="B1990" t="s">
        <v>6890</v>
      </c>
      <c r="C1990" t="s">
        <v>6891</v>
      </c>
      <c r="D1990" t="s">
        <v>6892</v>
      </c>
      <c r="E1990" t="s">
        <v>6893</v>
      </c>
      <c r="F1990" t="s">
        <v>22</v>
      </c>
      <c r="G1990" t="s">
        <v>23</v>
      </c>
      <c r="H1990" t="s">
        <v>31</v>
      </c>
      <c r="I1990" t="s">
        <v>24</v>
      </c>
      <c r="J1990" t="s">
        <v>41</v>
      </c>
      <c r="K1990" t="s">
        <v>25</v>
      </c>
      <c r="L1990" t="s">
        <v>25</v>
      </c>
      <c r="M1990" t="s">
        <v>245</v>
      </c>
      <c r="N1990">
        <v>815</v>
      </c>
      <c r="O1990" s="1" t="s">
        <v>27</v>
      </c>
      <c r="P1990">
        <v>0</v>
      </c>
      <c r="Q1990" s="1" t="s">
        <v>23</v>
      </c>
      <c r="R1990">
        <v>0</v>
      </c>
      <c r="S1990" t="s">
        <v>23</v>
      </c>
      <c r="T1990">
        <v>0</v>
      </c>
      <c r="U1990" t="s">
        <v>23</v>
      </c>
      <c r="V1990" t="s">
        <v>246</v>
      </c>
      <c r="W1990" t="s">
        <v>247</v>
      </c>
      <c r="X1990" t="s">
        <v>30</v>
      </c>
      <c r="AA1990" s="4">
        <f t="shared" si="124"/>
        <v>9780</v>
      </c>
      <c r="AB1990" s="4">
        <f t="shared" si="125"/>
        <v>0</v>
      </c>
      <c r="AC1990">
        <f t="shared" si="126"/>
        <v>0</v>
      </c>
      <c r="AD1990" s="3">
        <f t="shared" si="127"/>
        <v>9780</v>
      </c>
    </row>
    <row r="1991" spans="2:30" x14ac:dyDescent="0.25">
      <c r="B1991" t="s">
        <v>6894</v>
      </c>
      <c r="C1991" t="s">
        <v>6895</v>
      </c>
      <c r="D1991" t="s">
        <v>6896</v>
      </c>
      <c r="E1991" t="s">
        <v>6897</v>
      </c>
      <c r="F1991" t="s">
        <v>22</v>
      </c>
      <c r="G1991" t="s">
        <v>23</v>
      </c>
      <c r="H1991" t="s">
        <v>31</v>
      </c>
      <c r="I1991" t="s">
        <v>24</v>
      </c>
      <c r="J1991" t="s">
        <v>41</v>
      </c>
      <c r="K1991" t="s">
        <v>25</v>
      </c>
      <c r="L1991" t="s">
        <v>25</v>
      </c>
      <c r="M1991" t="s">
        <v>245</v>
      </c>
      <c r="N1991">
        <v>800</v>
      </c>
      <c r="O1991" s="1" t="s">
        <v>27</v>
      </c>
      <c r="P1991">
        <v>0</v>
      </c>
      <c r="Q1991" s="1" t="s">
        <v>23</v>
      </c>
      <c r="R1991">
        <v>0</v>
      </c>
      <c r="S1991" t="s">
        <v>23</v>
      </c>
      <c r="T1991">
        <v>0</v>
      </c>
      <c r="U1991" t="s">
        <v>23</v>
      </c>
      <c r="V1991" t="s">
        <v>246</v>
      </c>
      <c r="W1991" t="s">
        <v>247</v>
      </c>
      <c r="X1991" t="s">
        <v>30</v>
      </c>
      <c r="AA1991" s="4">
        <f t="shared" si="124"/>
        <v>9600</v>
      </c>
      <c r="AB1991" s="4">
        <f t="shared" si="125"/>
        <v>0</v>
      </c>
      <c r="AC1991">
        <f t="shared" si="126"/>
        <v>0</v>
      </c>
      <c r="AD1991" s="3">
        <f t="shared" si="127"/>
        <v>9600</v>
      </c>
    </row>
    <row r="1992" spans="2:30" x14ac:dyDescent="0.25">
      <c r="B1992" t="s">
        <v>6898</v>
      </c>
      <c r="C1992" t="s">
        <v>6899</v>
      </c>
      <c r="D1992" t="s">
        <v>6900</v>
      </c>
      <c r="E1992" t="s">
        <v>6901</v>
      </c>
      <c r="F1992" t="s">
        <v>22</v>
      </c>
      <c r="G1992" t="s">
        <v>23</v>
      </c>
      <c r="H1992" t="s">
        <v>31</v>
      </c>
      <c r="I1992" t="s">
        <v>24</v>
      </c>
      <c r="J1992" t="s">
        <v>41</v>
      </c>
      <c r="K1992" t="s">
        <v>25</v>
      </c>
      <c r="L1992" t="s">
        <v>25</v>
      </c>
      <c r="M1992" t="s">
        <v>245</v>
      </c>
      <c r="N1992">
        <v>800</v>
      </c>
      <c r="O1992" s="1" t="s">
        <v>27</v>
      </c>
      <c r="P1992">
        <v>0</v>
      </c>
      <c r="Q1992" s="1" t="s">
        <v>23</v>
      </c>
      <c r="R1992">
        <v>0</v>
      </c>
      <c r="S1992" t="s">
        <v>23</v>
      </c>
      <c r="T1992">
        <v>0</v>
      </c>
      <c r="U1992" t="s">
        <v>23</v>
      </c>
      <c r="V1992" t="s">
        <v>246</v>
      </c>
      <c r="W1992" t="s">
        <v>247</v>
      </c>
      <c r="X1992" t="s">
        <v>30</v>
      </c>
      <c r="AA1992" s="4">
        <f t="shared" si="124"/>
        <v>9600</v>
      </c>
      <c r="AB1992" s="4">
        <f t="shared" si="125"/>
        <v>0</v>
      </c>
      <c r="AC1992">
        <f t="shared" si="126"/>
        <v>0</v>
      </c>
      <c r="AD1992" s="3">
        <f t="shared" si="127"/>
        <v>9600</v>
      </c>
    </row>
    <row r="1993" spans="2:30" x14ac:dyDescent="0.25">
      <c r="B1993" t="s">
        <v>6902</v>
      </c>
      <c r="C1993" t="s">
        <v>6070</v>
      </c>
      <c r="D1993" t="s">
        <v>6903</v>
      </c>
      <c r="E1993" t="s">
        <v>6904</v>
      </c>
      <c r="F1993" t="s">
        <v>22</v>
      </c>
      <c r="G1993" t="s">
        <v>23</v>
      </c>
      <c r="H1993" t="s">
        <v>31</v>
      </c>
      <c r="I1993" t="s">
        <v>24</v>
      </c>
      <c r="J1993" t="s">
        <v>41</v>
      </c>
      <c r="K1993" t="s">
        <v>25</v>
      </c>
      <c r="L1993" t="s">
        <v>25</v>
      </c>
      <c r="M1993" t="s">
        <v>245</v>
      </c>
      <c r="N1993">
        <v>800</v>
      </c>
      <c r="O1993" s="1" t="s">
        <v>27</v>
      </c>
      <c r="P1993">
        <v>0</v>
      </c>
      <c r="Q1993" s="1" t="s">
        <v>23</v>
      </c>
      <c r="R1993">
        <v>0</v>
      </c>
      <c r="S1993" t="s">
        <v>23</v>
      </c>
      <c r="T1993">
        <v>0</v>
      </c>
      <c r="U1993" t="s">
        <v>23</v>
      </c>
      <c r="V1993" t="s">
        <v>246</v>
      </c>
      <c r="W1993" t="s">
        <v>247</v>
      </c>
      <c r="X1993" t="s">
        <v>30</v>
      </c>
      <c r="AA1993" s="4">
        <f t="shared" si="124"/>
        <v>9600</v>
      </c>
      <c r="AB1993" s="4">
        <f t="shared" si="125"/>
        <v>0</v>
      </c>
      <c r="AC1993">
        <f t="shared" si="126"/>
        <v>0</v>
      </c>
      <c r="AD1993" s="3">
        <f t="shared" si="127"/>
        <v>9600</v>
      </c>
    </row>
    <row r="1994" spans="2:30" x14ac:dyDescent="0.25">
      <c r="B1994" t="s">
        <v>6905</v>
      </c>
      <c r="C1994" t="s">
        <v>6906</v>
      </c>
      <c r="D1994" t="s">
        <v>6907</v>
      </c>
      <c r="E1994" t="s">
        <v>6908</v>
      </c>
      <c r="F1994" t="s">
        <v>22</v>
      </c>
      <c r="G1994" t="s">
        <v>23</v>
      </c>
      <c r="H1994" t="s">
        <v>31</v>
      </c>
      <c r="I1994" t="s">
        <v>24</v>
      </c>
      <c r="J1994" t="s">
        <v>41</v>
      </c>
      <c r="K1994" t="s">
        <v>25</v>
      </c>
      <c r="L1994" t="s">
        <v>25</v>
      </c>
      <c r="M1994" t="s">
        <v>245</v>
      </c>
      <c r="N1994">
        <v>800</v>
      </c>
      <c r="O1994" s="1" t="s">
        <v>27</v>
      </c>
      <c r="P1994">
        <v>0</v>
      </c>
      <c r="Q1994" s="1" t="s">
        <v>23</v>
      </c>
      <c r="R1994">
        <v>0</v>
      </c>
      <c r="S1994" t="s">
        <v>23</v>
      </c>
      <c r="T1994">
        <v>0</v>
      </c>
      <c r="U1994" t="s">
        <v>23</v>
      </c>
      <c r="V1994" t="s">
        <v>246</v>
      </c>
      <c r="W1994" t="s">
        <v>247</v>
      </c>
      <c r="X1994" t="s">
        <v>30</v>
      </c>
      <c r="AA1994" s="4">
        <f t="shared" si="124"/>
        <v>9600</v>
      </c>
      <c r="AB1994" s="4">
        <f t="shared" si="125"/>
        <v>0</v>
      </c>
      <c r="AC1994">
        <f t="shared" si="126"/>
        <v>0</v>
      </c>
      <c r="AD1994" s="3">
        <f t="shared" si="127"/>
        <v>9600</v>
      </c>
    </row>
    <row r="1995" spans="2:30" x14ac:dyDescent="0.25">
      <c r="B1995" t="s">
        <v>6909</v>
      </c>
      <c r="C1995" t="s">
        <v>6910</v>
      </c>
      <c r="D1995" t="s">
        <v>6911</v>
      </c>
      <c r="E1995" t="s">
        <v>6912</v>
      </c>
      <c r="F1995" t="s">
        <v>22</v>
      </c>
      <c r="G1995" t="s">
        <v>23</v>
      </c>
      <c r="H1995" t="s">
        <v>31</v>
      </c>
      <c r="I1995" t="s">
        <v>24</v>
      </c>
      <c r="J1995" t="s">
        <v>41</v>
      </c>
      <c r="K1995" t="s">
        <v>25</v>
      </c>
      <c r="L1995" t="s">
        <v>25</v>
      </c>
      <c r="M1995" t="s">
        <v>245</v>
      </c>
      <c r="N1995">
        <v>800</v>
      </c>
      <c r="O1995" s="1" t="s">
        <v>27</v>
      </c>
      <c r="P1995">
        <v>0</v>
      </c>
      <c r="Q1995" s="1" t="s">
        <v>23</v>
      </c>
      <c r="R1995">
        <v>0</v>
      </c>
      <c r="S1995" t="s">
        <v>23</v>
      </c>
      <c r="T1995">
        <v>0</v>
      </c>
      <c r="U1995" t="s">
        <v>23</v>
      </c>
      <c r="V1995" t="s">
        <v>246</v>
      </c>
      <c r="W1995" t="s">
        <v>247</v>
      </c>
      <c r="X1995" t="s">
        <v>30</v>
      </c>
      <c r="AA1995" s="4">
        <f t="shared" si="124"/>
        <v>9600</v>
      </c>
      <c r="AB1995" s="4">
        <f t="shared" si="125"/>
        <v>0</v>
      </c>
      <c r="AC1995">
        <f t="shared" si="126"/>
        <v>0</v>
      </c>
      <c r="AD1995" s="3">
        <f t="shared" si="127"/>
        <v>9600</v>
      </c>
    </row>
    <row r="1996" spans="2:30" x14ac:dyDescent="0.25">
      <c r="B1996" t="s">
        <v>6913</v>
      </c>
      <c r="C1996" t="s">
        <v>6914</v>
      </c>
      <c r="D1996" t="s">
        <v>6915</v>
      </c>
      <c r="E1996" t="s">
        <v>6916</v>
      </c>
      <c r="F1996" t="s">
        <v>22</v>
      </c>
      <c r="G1996" t="s">
        <v>23</v>
      </c>
      <c r="H1996" t="s">
        <v>31</v>
      </c>
      <c r="I1996" t="s">
        <v>24</v>
      </c>
      <c r="J1996" t="s">
        <v>41</v>
      </c>
      <c r="K1996" t="s">
        <v>25</v>
      </c>
      <c r="L1996" t="s">
        <v>25</v>
      </c>
      <c r="M1996" t="s">
        <v>245</v>
      </c>
      <c r="N1996">
        <v>800</v>
      </c>
      <c r="O1996" s="1" t="s">
        <v>27</v>
      </c>
      <c r="P1996">
        <v>0</v>
      </c>
      <c r="Q1996" s="1" t="s">
        <v>23</v>
      </c>
      <c r="R1996">
        <v>0</v>
      </c>
      <c r="S1996" t="s">
        <v>23</v>
      </c>
      <c r="T1996">
        <v>0</v>
      </c>
      <c r="U1996" t="s">
        <v>23</v>
      </c>
      <c r="V1996" t="s">
        <v>246</v>
      </c>
      <c r="W1996" t="s">
        <v>247</v>
      </c>
      <c r="X1996" t="s">
        <v>30</v>
      </c>
      <c r="AA1996" s="4">
        <f t="shared" si="124"/>
        <v>9600</v>
      </c>
      <c r="AB1996" s="4">
        <f t="shared" si="125"/>
        <v>0</v>
      </c>
      <c r="AC1996">
        <f t="shared" si="126"/>
        <v>0</v>
      </c>
      <c r="AD1996" s="3">
        <f t="shared" si="127"/>
        <v>9600</v>
      </c>
    </row>
    <row r="1997" spans="2:30" x14ac:dyDescent="0.25">
      <c r="B1997" t="s">
        <v>6917</v>
      </c>
      <c r="C1997" t="s">
        <v>6918</v>
      </c>
      <c r="D1997" t="s">
        <v>6919</v>
      </c>
      <c r="E1997" t="s">
        <v>6920</v>
      </c>
      <c r="F1997" t="s">
        <v>22</v>
      </c>
      <c r="G1997" t="s">
        <v>23</v>
      </c>
      <c r="H1997" t="s">
        <v>31</v>
      </c>
      <c r="I1997" t="s">
        <v>24</v>
      </c>
      <c r="J1997" t="s">
        <v>41</v>
      </c>
      <c r="K1997" t="s">
        <v>25</v>
      </c>
      <c r="L1997" t="s">
        <v>25</v>
      </c>
      <c r="M1997" t="s">
        <v>245</v>
      </c>
      <c r="N1997">
        <v>800</v>
      </c>
      <c r="O1997" s="1" t="s">
        <v>27</v>
      </c>
      <c r="P1997">
        <v>0</v>
      </c>
      <c r="Q1997" s="1" t="s">
        <v>23</v>
      </c>
      <c r="R1997">
        <v>0</v>
      </c>
      <c r="S1997" t="s">
        <v>23</v>
      </c>
      <c r="T1997">
        <v>0</v>
      </c>
      <c r="U1997" t="s">
        <v>23</v>
      </c>
      <c r="V1997" t="s">
        <v>246</v>
      </c>
      <c r="W1997" t="s">
        <v>247</v>
      </c>
      <c r="X1997" t="s">
        <v>30</v>
      </c>
      <c r="AA1997" s="4">
        <f t="shared" si="124"/>
        <v>9600</v>
      </c>
      <c r="AB1997" s="4">
        <f t="shared" si="125"/>
        <v>0</v>
      </c>
      <c r="AC1997">
        <f t="shared" si="126"/>
        <v>0</v>
      </c>
      <c r="AD1997" s="3">
        <f t="shared" si="127"/>
        <v>9600</v>
      </c>
    </row>
    <row r="1998" spans="2:30" x14ac:dyDescent="0.25">
      <c r="B1998" t="s">
        <v>6921</v>
      </c>
      <c r="C1998" t="s">
        <v>6922</v>
      </c>
      <c r="D1998" t="s">
        <v>6923</v>
      </c>
      <c r="E1998" t="s">
        <v>6924</v>
      </c>
      <c r="F1998" t="s">
        <v>22</v>
      </c>
      <c r="G1998" t="s">
        <v>23</v>
      </c>
      <c r="H1998" t="s">
        <v>31</v>
      </c>
      <c r="I1998" t="s">
        <v>24</v>
      </c>
      <c r="J1998" t="s">
        <v>41</v>
      </c>
      <c r="K1998" t="s">
        <v>25</v>
      </c>
      <c r="L1998" t="s">
        <v>25</v>
      </c>
      <c r="M1998" t="s">
        <v>245</v>
      </c>
      <c r="N1998">
        <v>800</v>
      </c>
      <c r="O1998" s="1" t="s">
        <v>27</v>
      </c>
      <c r="P1998">
        <v>0</v>
      </c>
      <c r="Q1998" s="1" t="s">
        <v>23</v>
      </c>
      <c r="R1998">
        <v>0</v>
      </c>
      <c r="S1998" t="s">
        <v>23</v>
      </c>
      <c r="T1998">
        <v>0</v>
      </c>
      <c r="U1998" t="s">
        <v>23</v>
      </c>
      <c r="V1998" t="s">
        <v>246</v>
      </c>
      <c r="W1998" t="s">
        <v>247</v>
      </c>
      <c r="X1998" t="s">
        <v>30</v>
      </c>
      <c r="AA1998" s="4">
        <f t="shared" si="124"/>
        <v>9600</v>
      </c>
      <c r="AB1998" s="4">
        <f t="shared" si="125"/>
        <v>0</v>
      </c>
      <c r="AC1998">
        <f t="shared" si="126"/>
        <v>0</v>
      </c>
      <c r="AD1998" s="3">
        <f t="shared" si="127"/>
        <v>9600</v>
      </c>
    </row>
    <row r="1999" spans="2:30" x14ac:dyDescent="0.25">
      <c r="B1999" t="s">
        <v>6925</v>
      </c>
      <c r="C1999" t="s">
        <v>6926</v>
      </c>
      <c r="D1999" t="s">
        <v>6927</v>
      </c>
      <c r="E1999" t="s">
        <v>6928</v>
      </c>
      <c r="F1999" t="s">
        <v>22</v>
      </c>
      <c r="G1999" t="s">
        <v>23</v>
      </c>
      <c r="H1999" t="s">
        <v>31</v>
      </c>
      <c r="I1999" t="s">
        <v>24</v>
      </c>
      <c r="J1999" t="s">
        <v>41</v>
      </c>
      <c r="K1999" t="s">
        <v>25</v>
      </c>
      <c r="L1999" t="s">
        <v>25</v>
      </c>
      <c r="M1999" t="s">
        <v>245</v>
      </c>
      <c r="N1999">
        <v>800</v>
      </c>
      <c r="O1999" s="1" t="s">
        <v>27</v>
      </c>
      <c r="P1999">
        <v>0</v>
      </c>
      <c r="Q1999" s="1" t="s">
        <v>23</v>
      </c>
      <c r="R1999">
        <v>0</v>
      </c>
      <c r="S1999" t="s">
        <v>23</v>
      </c>
      <c r="T1999">
        <v>0</v>
      </c>
      <c r="U1999" t="s">
        <v>23</v>
      </c>
      <c r="V1999" t="s">
        <v>246</v>
      </c>
      <c r="W1999" t="s">
        <v>247</v>
      </c>
      <c r="X1999" t="s">
        <v>30</v>
      </c>
      <c r="AA1999" s="4">
        <f t="shared" si="124"/>
        <v>9600</v>
      </c>
      <c r="AB1999" s="4">
        <f t="shared" si="125"/>
        <v>0</v>
      </c>
      <c r="AC1999">
        <f t="shared" si="126"/>
        <v>0</v>
      </c>
      <c r="AD1999" s="3">
        <f t="shared" si="127"/>
        <v>9600</v>
      </c>
    </row>
    <row r="2000" spans="2:30" x14ac:dyDescent="0.25">
      <c r="B2000" t="s">
        <v>6929</v>
      </c>
      <c r="C2000" t="s">
        <v>6930</v>
      </c>
      <c r="D2000" t="s">
        <v>6931</v>
      </c>
      <c r="E2000" t="s">
        <v>6932</v>
      </c>
      <c r="F2000" t="s">
        <v>22</v>
      </c>
      <c r="G2000" t="s">
        <v>23</v>
      </c>
      <c r="H2000" t="s">
        <v>31</v>
      </c>
      <c r="I2000" t="s">
        <v>24</v>
      </c>
      <c r="J2000" t="s">
        <v>41</v>
      </c>
      <c r="K2000" t="s">
        <v>25</v>
      </c>
      <c r="L2000" t="s">
        <v>25</v>
      </c>
      <c r="M2000" t="s">
        <v>245</v>
      </c>
      <c r="N2000">
        <v>800</v>
      </c>
      <c r="O2000" s="1" t="s">
        <v>27</v>
      </c>
      <c r="P2000">
        <v>0</v>
      </c>
      <c r="Q2000" s="1" t="s">
        <v>23</v>
      </c>
      <c r="R2000">
        <v>0</v>
      </c>
      <c r="S2000" t="s">
        <v>23</v>
      </c>
      <c r="T2000">
        <v>0</v>
      </c>
      <c r="U2000" t="s">
        <v>23</v>
      </c>
      <c r="V2000" t="s">
        <v>246</v>
      </c>
      <c r="W2000" t="s">
        <v>247</v>
      </c>
      <c r="X2000" t="s">
        <v>30</v>
      </c>
      <c r="AA2000" s="4">
        <f t="shared" si="124"/>
        <v>9600</v>
      </c>
      <c r="AB2000" s="4">
        <f t="shared" si="125"/>
        <v>0</v>
      </c>
      <c r="AC2000">
        <f t="shared" si="126"/>
        <v>0</v>
      </c>
      <c r="AD2000" s="3">
        <f t="shared" si="127"/>
        <v>9600</v>
      </c>
    </row>
    <row r="2001" spans="2:30" x14ac:dyDescent="0.25">
      <c r="B2001" t="s">
        <v>6933</v>
      </c>
      <c r="C2001" t="s">
        <v>6934</v>
      </c>
      <c r="D2001" t="s">
        <v>6935</v>
      </c>
      <c r="E2001" t="s">
        <v>6936</v>
      </c>
      <c r="F2001" t="s">
        <v>22</v>
      </c>
      <c r="G2001" t="s">
        <v>23</v>
      </c>
      <c r="H2001" t="s">
        <v>31</v>
      </c>
      <c r="I2001" t="s">
        <v>24</v>
      </c>
      <c r="J2001" t="s">
        <v>41</v>
      </c>
      <c r="K2001" t="s">
        <v>25</v>
      </c>
      <c r="L2001" t="s">
        <v>25</v>
      </c>
      <c r="M2001" t="s">
        <v>245</v>
      </c>
      <c r="N2001">
        <v>800</v>
      </c>
      <c r="O2001" s="1" t="s">
        <v>27</v>
      </c>
      <c r="P2001">
        <v>0</v>
      </c>
      <c r="Q2001" s="1" t="s">
        <v>23</v>
      </c>
      <c r="R2001">
        <v>0</v>
      </c>
      <c r="S2001" t="s">
        <v>23</v>
      </c>
      <c r="T2001">
        <v>0</v>
      </c>
      <c r="U2001" t="s">
        <v>23</v>
      </c>
      <c r="V2001" t="s">
        <v>246</v>
      </c>
      <c r="W2001" t="s">
        <v>247</v>
      </c>
      <c r="X2001" t="s">
        <v>30</v>
      </c>
      <c r="AA2001" s="4">
        <f t="shared" si="124"/>
        <v>9600</v>
      </c>
      <c r="AB2001" s="4">
        <f t="shared" si="125"/>
        <v>0</v>
      </c>
      <c r="AC2001">
        <f t="shared" si="126"/>
        <v>0</v>
      </c>
      <c r="AD2001" s="3">
        <f t="shared" si="127"/>
        <v>9600</v>
      </c>
    </row>
    <row r="2002" spans="2:30" x14ac:dyDescent="0.25">
      <c r="B2002" t="s">
        <v>6937</v>
      </c>
      <c r="C2002" t="s">
        <v>6938</v>
      </c>
      <c r="D2002" t="s">
        <v>6939</v>
      </c>
      <c r="E2002" t="s">
        <v>6940</v>
      </c>
      <c r="F2002" t="s">
        <v>22</v>
      </c>
      <c r="G2002" t="s">
        <v>23</v>
      </c>
      <c r="H2002" t="s">
        <v>31</v>
      </c>
      <c r="I2002" t="s">
        <v>24</v>
      </c>
      <c r="J2002" t="s">
        <v>24</v>
      </c>
      <c r="K2002" t="s">
        <v>25</v>
      </c>
      <c r="L2002" t="s">
        <v>25</v>
      </c>
      <c r="M2002" t="s">
        <v>147</v>
      </c>
      <c r="N2002">
        <v>1000</v>
      </c>
      <c r="O2002" s="1" t="s">
        <v>27</v>
      </c>
      <c r="P2002">
        <v>0</v>
      </c>
      <c r="Q2002" s="1" t="s">
        <v>23</v>
      </c>
      <c r="R2002">
        <v>0</v>
      </c>
      <c r="S2002" t="s">
        <v>23</v>
      </c>
      <c r="T2002">
        <v>0</v>
      </c>
      <c r="U2002" t="s">
        <v>23</v>
      </c>
      <c r="V2002" t="s">
        <v>258</v>
      </c>
      <c r="W2002" t="s">
        <v>259</v>
      </c>
      <c r="X2002" t="s">
        <v>30</v>
      </c>
      <c r="AA2002" s="4">
        <f t="shared" si="124"/>
        <v>12000</v>
      </c>
      <c r="AB2002" s="4">
        <f t="shared" si="125"/>
        <v>0</v>
      </c>
      <c r="AC2002">
        <f t="shared" si="126"/>
        <v>0</v>
      </c>
      <c r="AD2002" s="3">
        <f t="shared" si="127"/>
        <v>12000</v>
      </c>
    </row>
    <row r="2003" spans="2:30" x14ac:dyDescent="0.25">
      <c r="B2003" t="s">
        <v>6941</v>
      </c>
      <c r="F2003" t="s">
        <v>22</v>
      </c>
      <c r="G2003" t="s">
        <v>23</v>
      </c>
      <c r="H2003" t="s">
        <v>31</v>
      </c>
      <c r="I2003" t="s">
        <v>24</v>
      </c>
      <c r="J2003" t="s">
        <v>24</v>
      </c>
      <c r="K2003" t="s">
        <v>25</v>
      </c>
      <c r="L2003" t="s">
        <v>25</v>
      </c>
      <c r="M2003" t="s">
        <v>6942</v>
      </c>
      <c r="N2003">
        <v>1000</v>
      </c>
      <c r="O2003" s="1" t="s">
        <v>27</v>
      </c>
      <c r="P2003">
        <v>0</v>
      </c>
      <c r="Q2003" s="1" t="s">
        <v>23</v>
      </c>
      <c r="R2003">
        <v>0</v>
      </c>
      <c r="S2003" t="s">
        <v>23</v>
      </c>
      <c r="T2003">
        <v>0</v>
      </c>
      <c r="U2003" t="s">
        <v>23</v>
      </c>
      <c r="V2003" t="s">
        <v>425</v>
      </c>
      <c r="W2003" t="s">
        <v>426</v>
      </c>
      <c r="X2003" t="s">
        <v>6534</v>
      </c>
      <c r="AA2003" s="4">
        <f t="shared" si="124"/>
        <v>12000</v>
      </c>
      <c r="AB2003" s="4">
        <f t="shared" si="125"/>
        <v>0</v>
      </c>
      <c r="AC2003">
        <f t="shared" si="126"/>
        <v>0</v>
      </c>
      <c r="AD2003" s="3">
        <f t="shared" si="127"/>
        <v>12000</v>
      </c>
    </row>
    <row r="2004" spans="2:30" x14ac:dyDescent="0.25">
      <c r="B2004" t="s">
        <v>6943</v>
      </c>
      <c r="F2004" t="s">
        <v>22</v>
      </c>
      <c r="G2004" t="s">
        <v>23</v>
      </c>
      <c r="H2004" t="s">
        <v>31</v>
      </c>
      <c r="I2004" t="s">
        <v>24</v>
      </c>
      <c r="J2004" t="s">
        <v>41</v>
      </c>
      <c r="K2004" t="s">
        <v>25</v>
      </c>
      <c r="L2004" t="s">
        <v>25</v>
      </c>
      <c r="M2004" t="s">
        <v>6944</v>
      </c>
      <c r="N2004">
        <v>900</v>
      </c>
      <c r="O2004" s="1" t="s">
        <v>27</v>
      </c>
      <c r="P2004">
        <v>0</v>
      </c>
      <c r="Q2004" s="1" t="s">
        <v>23</v>
      </c>
      <c r="R2004">
        <v>0</v>
      </c>
      <c r="S2004" t="s">
        <v>23</v>
      </c>
      <c r="T2004">
        <v>0</v>
      </c>
      <c r="U2004" t="s">
        <v>23</v>
      </c>
      <c r="V2004" t="s">
        <v>246</v>
      </c>
      <c r="W2004" t="s">
        <v>247</v>
      </c>
      <c r="X2004" t="s">
        <v>6534</v>
      </c>
      <c r="AA2004" s="4">
        <f t="shared" si="124"/>
        <v>10800</v>
      </c>
      <c r="AB2004" s="4">
        <f t="shared" si="125"/>
        <v>0</v>
      </c>
      <c r="AC2004">
        <f t="shared" si="126"/>
        <v>0</v>
      </c>
      <c r="AD2004" s="3">
        <f t="shared" si="127"/>
        <v>10800</v>
      </c>
    </row>
    <row r="2005" spans="2:30" x14ac:dyDescent="0.25">
      <c r="B2005" t="s">
        <v>6945</v>
      </c>
      <c r="F2005" t="s">
        <v>22</v>
      </c>
      <c r="G2005" t="s">
        <v>23</v>
      </c>
      <c r="H2005" t="s">
        <v>31</v>
      </c>
      <c r="I2005" t="s">
        <v>24</v>
      </c>
      <c r="J2005" t="s">
        <v>41</v>
      </c>
      <c r="K2005" t="s">
        <v>25</v>
      </c>
      <c r="L2005" t="s">
        <v>25</v>
      </c>
      <c r="M2005" t="s">
        <v>6944</v>
      </c>
      <c r="N2005">
        <v>900</v>
      </c>
      <c r="O2005" s="1" t="s">
        <v>27</v>
      </c>
      <c r="P2005">
        <v>0</v>
      </c>
      <c r="Q2005" s="1" t="s">
        <v>23</v>
      </c>
      <c r="R2005">
        <v>0</v>
      </c>
      <c r="S2005" t="s">
        <v>23</v>
      </c>
      <c r="T2005">
        <v>0</v>
      </c>
      <c r="U2005" t="s">
        <v>23</v>
      </c>
      <c r="V2005" t="s">
        <v>246</v>
      </c>
      <c r="W2005" t="s">
        <v>247</v>
      </c>
      <c r="X2005" t="s">
        <v>6534</v>
      </c>
      <c r="AA2005" s="4">
        <f t="shared" si="124"/>
        <v>10800</v>
      </c>
      <c r="AB2005" s="4">
        <f t="shared" si="125"/>
        <v>0</v>
      </c>
      <c r="AC2005">
        <f t="shared" si="126"/>
        <v>0</v>
      </c>
      <c r="AD2005" s="3">
        <f t="shared" si="127"/>
        <v>10800</v>
      </c>
    </row>
    <row r="2006" spans="2:30" x14ac:dyDescent="0.25">
      <c r="B2006" t="s">
        <v>6946</v>
      </c>
      <c r="F2006" t="s">
        <v>22</v>
      </c>
      <c r="G2006" t="s">
        <v>23</v>
      </c>
      <c r="H2006" t="s">
        <v>31</v>
      </c>
      <c r="I2006" t="s">
        <v>24</v>
      </c>
      <c r="J2006" t="s">
        <v>41</v>
      </c>
      <c r="K2006" t="s">
        <v>25</v>
      </c>
      <c r="L2006" t="s">
        <v>25</v>
      </c>
      <c r="M2006" t="s">
        <v>6944</v>
      </c>
      <c r="N2006">
        <v>900</v>
      </c>
      <c r="O2006" s="1" t="s">
        <v>27</v>
      </c>
      <c r="P2006">
        <v>0</v>
      </c>
      <c r="Q2006" s="1" t="s">
        <v>23</v>
      </c>
      <c r="R2006">
        <v>0</v>
      </c>
      <c r="S2006" t="s">
        <v>23</v>
      </c>
      <c r="T2006">
        <v>0</v>
      </c>
      <c r="U2006" t="s">
        <v>23</v>
      </c>
      <c r="V2006" t="s">
        <v>246</v>
      </c>
      <c r="W2006" t="s">
        <v>247</v>
      </c>
      <c r="X2006" t="s">
        <v>6534</v>
      </c>
      <c r="AA2006" s="4">
        <f t="shared" si="124"/>
        <v>10800</v>
      </c>
      <c r="AB2006" s="4">
        <f t="shared" si="125"/>
        <v>0</v>
      </c>
      <c r="AC2006">
        <f t="shared" si="126"/>
        <v>0</v>
      </c>
      <c r="AD2006" s="3">
        <f t="shared" si="127"/>
        <v>10800</v>
      </c>
    </row>
    <row r="2007" spans="2:30" x14ac:dyDescent="0.25">
      <c r="B2007" t="s">
        <v>6947</v>
      </c>
      <c r="F2007" t="s">
        <v>22</v>
      </c>
      <c r="G2007" t="s">
        <v>23</v>
      </c>
      <c r="H2007" t="s">
        <v>31</v>
      </c>
      <c r="I2007" t="s">
        <v>24</v>
      </c>
      <c r="J2007" t="s">
        <v>41</v>
      </c>
      <c r="K2007" t="s">
        <v>25</v>
      </c>
      <c r="L2007" t="s">
        <v>25</v>
      </c>
      <c r="M2007" t="s">
        <v>6944</v>
      </c>
      <c r="N2007">
        <v>900</v>
      </c>
      <c r="O2007" s="1" t="s">
        <v>27</v>
      </c>
      <c r="P2007">
        <v>0</v>
      </c>
      <c r="Q2007" s="1" t="s">
        <v>23</v>
      </c>
      <c r="R2007">
        <v>0</v>
      </c>
      <c r="S2007" t="s">
        <v>23</v>
      </c>
      <c r="T2007">
        <v>0</v>
      </c>
      <c r="U2007" t="s">
        <v>23</v>
      </c>
      <c r="V2007" t="s">
        <v>246</v>
      </c>
      <c r="W2007" t="s">
        <v>247</v>
      </c>
      <c r="X2007" t="s">
        <v>6534</v>
      </c>
      <c r="AA2007" s="4">
        <f t="shared" si="124"/>
        <v>10800</v>
      </c>
      <c r="AB2007" s="4">
        <f t="shared" si="125"/>
        <v>0</v>
      </c>
      <c r="AC2007">
        <f t="shared" si="126"/>
        <v>0</v>
      </c>
      <c r="AD2007" s="3">
        <f t="shared" si="127"/>
        <v>10800</v>
      </c>
    </row>
    <row r="2008" spans="2:30" x14ac:dyDescent="0.25">
      <c r="B2008" t="s">
        <v>6948</v>
      </c>
      <c r="F2008" t="s">
        <v>22</v>
      </c>
      <c r="G2008" t="s">
        <v>23</v>
      </c>
      <c r="H2008" t="s">
        <v>31</v>
      </c>
      <c r="I2008" t="s">
        <v>24</v>
      </c>
      <c r="J2008" t="s">
        <v>41</v>
      </c>
      <c r="K2008" t="s">
        <v>25</v>
      </c>
      <c r="L2008" t="s">
        <v>25</v>
      </c>
      <c r="M2008" t="s">
        <v>6944</v>
      </c>
      <c r="N2008">
        <v>900</v>
      </c>
      <c r="O2008" s="1" t="s">
        <v>27</v>
      </c>
      <c r="P2008">
        <v>0</v>
      </c>
      <c r="Q2008" s="1" t="s">
        <v>23</v>
      </c>
      <c r="R2008">
        <v>0</v>
      </c>
      <c r="S2008" t="s">
        <v>23</v>
      </c>
      <c r="T2008">
        <v>0</v>
      </c>
      <c r="U2008" t="s">
        <v>23</v>
      </c>
      <c r="V2008" t="s">
        <v>246</v>
      </c>
      <c r="W2008" t="s">
        <v>247</v>
      </c>
      <c r="X2008" t="s">
        <v>6534</v>
      </c>
      <c r="AA2008" s="4">
        <f t="shared" si="124"/>
        <v>10800</v>
      </c>
      <c r="AB2008" s="4">
        <f t="shared" si="125"/>
        <v>0</v>
      </c>
      <c r="AC2008">
        <f t="shared" si="126"/>
        <v>0</v>
      </c>
      <c r="AD2008" s="3">
        <f t="shared" si="127"/>
        <v>10800</v>
      </c>
    </row>
    <row r="2009" spans="2:30" x14ac:dyDescent="0.25">
      <c r="B2009" t="s">
        <v>6949</v>
      </c>
      <c r="F2009" t="s">
        <v>22</v>
      </c>
      <c r="G2009" t="s">
        <v>23</v>
      </c>
      <c r="H2009" t="s">
        <v>31</v>
      </c>
      <c r="I2009" t="s">
        <v>24</v>
      </c>
      <c r="J2009" t="s">
        <v>41</v>
      </c>
      <c r="K2009" t="s">
        <v>25</v>
      </c>
      <c r="L2009" t="s">
        <v>25</v>
      </c>
      <c r="M2009" t="s">
        <v>6944</v>
      </c>
      <c r="N2009">
        <v>900</v>
      </c>
      <c r="O2009" s="1" t="s">
        <v>27</v>
      </c>
      <c r="P2009">
        <v>0</v>
      </c>
      <c r="Q2009" s="1" t="s">
        <v>23</v>
      </c>
      <c r="R2009">
        <v>0</v>
      </c>
      <c r="S2009" t="s">
        <v>23</v>
      </c>
      <c r="T2009">
        <v>0</v>
      </c>
      <c r="U2009" t="s">
        <v>23</v>
      </c>
      <c r="V2009" t="s">
        <v>246</v>
      </c>
      <c r="W2009" t="s">
        <v>247</v>
      </c>
      <c r="X2009" t="s">
        <v>6534</v>
      </c>
      <c r="AA2009" s="4">
        <f t="shared" si="124"/>
        <v>10800</v>
      </c>
      <c r="AB2009" s="4">
        <f t="shared" si="125"/>
        <v>0</v>
      </c>
      <c r="AC2009">
        <f t="shared" si="126"/>
        <v>0</v>
      </c>
      <c r="AD2009" s="3">
        <f t="shared" si="127"/>
        <v>10800</v>
      </c>
    </row>
    <row r="2010" spans="2:30" x14ac:dyDescent="0.25">
      <c r="B2010" t="s">
        <v>6950</v>
      </c>
      <c r="F2010" t="s">
        <v>22</v>
      </c>
      <c r="G2010" t="s">
        <v>23</v>
      </c>
      <c r="H2010" t="s">
        <v>31</v>
      </c>
      <c r="I2010" t="s">
        <v>24</v>
      </c>
      <c r="J2010" t="s">
        <v>41</v>
      </c>
      <c r="K2010" t="s">
        <v>25</v>
      </c>
      <c r="L2010" t="s">
        <v>25</v>
      </c>
      <c r="M2010" t="s">
        <v>6944</v>
      </c>
      <c r="N2010">
        <v>700</v>
      </c>
      <c r="O2010" s="1">
        <v>11</v>
      </c>
      <c r="P2010">
        <v>1072</v>
      </c>
      <c r="Q2010" s="1">
        <v>1</v>
      </c>
      <c r="R2010">
        <v>0</v>
      </c>
      <c r="S2010" t="s">
        <v>23</v>
      </c>
      <c r="T2010">
        <v>0</v>
      </c>
      <c r="U2010" t="s">
        <v>23</v>
      </c>
      <c r="V2010" t="s">
        <v>246</v>
      </c>
      <c r="W2010" t="s">
        <v>247</v>
      </c>
      <c r="X2010" t="s">
        <v>6534</v>
      </c>
      <c r="AA2010" s="4">
        <f t="shared" si="124"/>
        <v>7700</v>
      </c>
      <c r="AB2010" s="4">
        <f t="shared" si="125"/>
        <v>1072</v>
      </c>
      <c r="AC2010">
        <f t="shared" si="126"/>
        <v>0</v>
      </c>
      <c r="AD2010" s="3">
        <f t="shared" si="127"/>
        <v>8772</v>
      </c>
    </row>
    <row r="2011" spans="2:30" x14ac:dyDescent="0.25">
      <c r="B2011" t="s">
        <v>6951</v>
      </c>
      <c r="F2011" t="s">
        <v>22</v>
      </c>
      <c r="G2011" t="s">
        <v>23</v>
      </c>
      <c r="H2011" t="s">
        <v>31</v>
      </c>
      <c r="I2011" t="s">
        <v>24</v>
      </c>
      <c r="J2011" t="s">
        <v>41</v>
      </c>
      <c r="K2011" t="s">
        <v>25</v>
      </c>
      <c r="L2011" t="s">
        <v>25</v>
      </c>
      <c r="M2011" t="s">
        <v>6944</v>
      </c>
      <c r="N2011">
        <v>700</v>
      </c>
      <c r="O2011" s="1">
        <v>12</v>
      </c>
      <c r="P2011">
        <v>0</v>
      </c>
      <c r="Q2011" s="1" t="s">
        <v>23</v>
      </c>
      <c r="R2011">
        <v>0</v>
      </c>
      <c r="S2011" t="s">
        <v>23</v>
      </c>
      <c r="T2011">
        <v>0</v>
      </c>
      <c r="U2011" t="s">
        <v>23</v>
      </c>
      <c r="V2011" t="s">
        <v>246</v>
      </c>
      <c r="W2011" t="s">
        <v>247</v>
      </c>
      <c r="X2011" t="s">
        <v>6534</v>
      </c>
      <c r="AA2011" s="4">
        <f t="shared" ref="AA2011" si="128">N2011*O2011</f>
        <v>8400</v>
      </c>
      <c r="AB2011" s="4">
        <f t="shared" si="125"/>
        <v>0</v>
      </c>
      <c r="AC2011">
        <f t="shared" si="126"/>
        <v>0</v>
      </c>
      <c r="AD2011" s="3">
        <f t="shared" si="127"/>
        <v>8400</v>
      </c>
    </row>
    <row r="2012" spans="2:30" x14ac:dyDescent="0.25">
      <c r="F2012"/>
      <c r="AA2012" s="4">
        <f>SUBTOTAL(9,AA2:AA2011)</f>
        <v>20455537</v>
      </c>
      <c r="AB2012" s="4">
        <f>SUBTOTAL(9,AB2:AB2011)</f>
        <v>17036390</v>
      </c>
      <c r="AC2012" s="4">
        <f>SUBTOTAL(9,AC2:AC2011)</f>
        <v>41534</v>
      </c>
      <c r="AD2012" s="4">
        <f>SUBTOTAL(9,AD2:AD2011)</f>
        <v>37533461</v>
      </c>
    </row>
    <row r="2013" spans="2:30" x14ac:dyDescent="0.25">
      <c r="F2013"/>
      <c r="AD2013" s="4"/>
    </row>
    <row r="2014" spans="2:30" x14ac:dyDescent="0.25">
      <c r="F2014"/>
      <c r="Q2014" s="6"/>
      <c r="R2014" s="2"/>
      <c r="S2014" s="2"/>
      <c r="T2014" s="2"/>
      <c r="AA2014" s="3"/>
      <c r="AB2014" s="3"/>
      <c r="AC2014" s="3"/>
      <c r="AD2014" s="4"/>
    </row>
    <row r="2015" spans="2:30" x14ac:dyDescent="0.25">
      <c r="F2015"/>
      <c r="AA2015" s="3"/>
      <c r="AD2015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E2629049A57F419758BA268836D7E8" ma:contentTypeVersion="8" ma:contentTypeDescription="Crear nuevo documento." ma:contentTypeScope="" ma:versionID="bd9ef3a0c4e0e6ce0775551592fe12cc">
  <xsd:schema xmlns:xsd="http://www.w3.org/2001/XMLSchema" xmlns:xs="http://www.w3.org/2001/XMLSchema" xmlns:p="http://schemas.microsoft.com/office/2006/metadata/properties" xmlns:ns2="95a1acb3-00c3-4b2d-9f64-c3c842c507df" targetNamespace="http://schemas.microsoft.com/office/2006/metadata/properties" ma:root="true" ma:fieldsID="04f9f30c1057cd9bdc742b2c7abd5bf8" ns2:_="">
    <xsd:import namespace="95a1acb3-00c3-4b2d-9f64-c3c842c507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1acb3-00c3-4b2d-9f64-c3c842c507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88D641-CD7C-4426-8D9A-98DE812AF1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0CAEE7-9418-4F84-B16E-AD5F9B7CB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1acb3-00c3-4b2d-9f64-c3c842c507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7E75E1-304C-4D60-BDD2-175EEF4D75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Yoiner Deyhan Moreno Andrade</cp:lastModifiedBy>
  <cp:revision/>
  <dcterms:created xsi:type="dcterms:W3CDTF">2024-11-26T15:26:06Z</dcterms:created>
  <dcterms:modified xsi:type="dcterms:W3CDTF">2025-02-26T06:41:32Z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0x010100D7E2629049A57F419758BA268836D7E8</vt:lpwstr>
  </property>
</Properties>
</file>