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_b\.azuredatastudio\repo\Comm2\"/>
    </mc:Choice>
  </mc:AlternateContent>
  <xr:revisionPtr revIDLastSave="0" documentId="13_ncr:1_{A88EA6E8-37C8-48C3-A6DE-147ACF9C6A1B}" xr6:coauthVersionLast="44" xr6:coauthVersionMax="44" xr10:uidLastSave="{00000000-0000-0000-0000-000000000000}"/>
  <bookViews>
    <workbookView xWindow="-120" yWindow="-120" windowWidth="29040" windowHeight="15840" activeTab="1" xr2:uid="{D7DE6D59-32F8-4552-9100-EFAA33AFEF31}"/>
  </bookViews>
  <sheets>
    <sheet name="Q3.2" sheetId="1" r:id="rId1"/>
    <sheet name="Q3.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<sst xmlns="http://schemas.openxmlformats.org/spreadsheetml/2006/main" count="32" uniqueCount="32">
  <si>
    <t>CompanyName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</si>
  <si>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</si>
  <si>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</si>
  <si>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</si>
  <si>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</si>
  <si>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</si>
  <si>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</si>
  <si>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</si>
  <si>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</si>
  <si>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</si>
  <si>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</si>
  <si>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</si>
  <si>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</si>
  <si>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</si>
  <si>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</si>
  <si>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</si>
  <si>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</si>
  <si>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</si>
  <si>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</si>
  <si>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</si>
  <si>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</si>
  <si>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</si>
  <si>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</si>
  <si>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</si>
  <si>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</si>
  <si>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</si>
  <si>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</si>
  <si>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</si>
  <si>
    <t>Order Month</t>
  </si>
  <si>
    <t>Order Year</t>
  </si>
  <si>
    <t>Ship Days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</si>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</sst>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£&quot;#,\K;\-&quot;£&quot;#,\K"/>
    <numFmt numFmtId="168" formatCode="mmm\ \'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(over $10k) by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'Q3.2'!$B$1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A6A-44EA-9D36-D7C899F2804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A6A-44EA-9D36-D7C899F2804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A6A-44EA-9D36-D7C899F2804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A6A-44EA-9D36-D7C899F2804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A6A-44EA-9D36-D7C899F2804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AA6A-44EA-9D36-D7C899F2804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AA6A-44EA-9D36-D7C899F2804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A6A-44EA-9D36-D7C899F2804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A6A-44EA-9D36-D7C899F2804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A6A-44EA-9D36-D7C899F2804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AA6A-44EA-9D36-D7C899F2804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AA6A-44EA-9D36-D7C899F2804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AA6A-44EA-9D36-D7C899F2804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A6A-44EA-9D36-D7C899F2804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AA6A-44EA-9D36-D7C899F2804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AA6A-44EA-9D36-D7C899F2804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AA6A-44EA-9D36-D7C899F2804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A6A-44EA-9D36-D7C899F2804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A6A-44EA-9D36-D7C899F2804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A6A-44EA-9D36-D7C899F2804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A6A-44EA-9D36-D7C899F2804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A6A-44EA-9D36-D7C899F28044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A6A-44EA-9D36-D7C899F28044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A6A-44EA-9D36-D7C899F28044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A6A-44EA-9D36-D7C899F28044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A6A-44EA-9D36-D7C899F28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'Q3.2'!$A$2:$A$27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'Q3.2'!$B$2:$B$27</c:f>
              <c:numCache>
                <c:formatCode>"£"#,\K;\-"£"#,\K</c:formatCode>
                <c:ptCount val="26"/>
                <c:pt idx="0">
                  <c:v>153691.28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4B5-A9DE-2A116DA2E7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6011152"/>
        <c:axId val="496011480"/>
      </c:barChart>
      <c:catAx>
        <c:axId val="4960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1480"/>
        <c:crosses val="autoZero"/>
        <c:auto val="1"/>
        <c:lblAlgn val="ctr"/>
        <c:lblOffset val="100"/>
        <c:noMultiLvlLbl val="0"/>
      </c:catAx>
      <c:valAx>
        <c:axId val="496011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£&quot;#,\K;\-&quot;£&quot;#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 Time(Days)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'Q3.4'!$D$1</c:f>
              <c:strCache>
                <c:ptCount val="1"/>
                <c:pt idx="0">
                  <c:v>Ship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'Q3.4'!$A$1:$B$24</c15:sqref>
                  </c15:fullRef>
                </c:ext>
              </c:extLst>
              <c:f>'Q3.4'!$A$2:$B$24</c:f>
              <c:multiLvlStrCache>
                <c:ptCount val="23"/>
                <c:lvl>
                  <c:pt idx="0">
                    <c:v>1996</c:v>
                  </c:pt>
                  <c:pt idx="1">
                    <c:v>1996</c:v>
                  </c:pt>
                  <c:pt idx="2">
                    <c:v>1996</c:v>
                  </c:pt>
                  <c:pt idx="3">
                    <c:v>1996</c:v>
                  </c:pt>
                  <c:pt idx="4">
                    <c:v>1996</c:v>
                  </c:pt>
                  <c:pt idx="5">
                    <c:v>1996</c:v>
                  </c:pt>
                  <c:pt idx="6">
                    <c:v>1997</c:v>
                  </c:pt>
                  <c:pt idx="7">
                    <c:v>1997</c:v>
                  </c:pt>
                  <c:pt idx="8">
                    <c:v>1997</c:v>
                  </c:pt>
                  <c:pt idx="9">
                    <c:v>1997</c:v>
                  </c:pt>
                  <c:pt idx="10">
                    <c:v>1997</c:v>
                  </c:pt>
                  <c:pt idx="11">
                    <c:v>1997</c:v>
                  </c:pt>
                  <c:pt idx="12">
                    <c:v>1997</c:v>
                  </c:pt>
                  <c:pt idx="13">
                    <c:v>1997</c:v>
                  </c:pt>
                  <c:pt idx="14">
                    <c:v>1997</c:v>
                  </c:pt>
                  <c:pt idx="15">
                    <c:v>1997</c:v>
                  </c:pt>
                  <c:pt idx="16">
                    <c:v>1997</c:v>
                  </c:pt>
                  <c:pt idx="17">
                    <c:v>1997</c:v>
                  </c:pt>
                  <c:pt idx="18">
                    <c:v>1998</c:v>
                  </c:pt>
                  <c:pt idx="19">
                    <c:v>1998</c:v>
                  </c:pt>
                  <c:pt idx="20">
                    <c:v>1998</c:v>
                  </c:pt>
                  <c:pt idx="21">
                    <c:v>1998</c:v>
                  </c:pt>
                  <c:pt idx="22">
                    <c:v>1998</c:v>
                  </c:pt>
                </c:lvl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'Q3.4'!$D$2:$D$24</c15:sqref>
                  </c15:fullRef>
                </c:ext>
              </c:extLst>
              <c:f>'Q3.4'!$D$3:$D$24</c:f>
              <c:numCache>
                <c:formatCode>0</c:formatCode>
                <c:ptCount val="22"/>
                <c:pt idx="0">
                  <c:v>8</c:v>
                </c:pt>
                <c:pt idx="1">
                  <c:v>10.608695000000001</c:v>
                </c:pt>
                <c:pt idx="2">
                  <c:v>6.5</c:v>
                </c:pt>
                <c:pt idx="3">
                  <c:v>8.36</c:v>
                </c:pt>
                <c:pt idx="4">
                  <c:v>7.5161290000000003</c:v>
                </c:pt>
                <c:pt idx="5">
                  <c:v>9.9696960000000008</c:v>
                </c:pt>
                <c:pt idx="6">
                  <c:v>9.3103440000000006</c:v>
                </c:pt>
                <c:pt idx="7">
                  <c:v>8.3000000000000007</c:v>
                </c:pt>
                <c:pt idx="8">
                  <c:v>9</c:v>
                </c:pt>
                <c:pt idx="9">
                  <c:v>9.15625</c:v>
                </c:pt>
                <c:pt idx="10">
                  <c:v>8.8333329999999997</c:v>
                </c:pt>
                <c:pt idx="11">
                  <c:v>8.6969689999999993</c:v>
                </c:pt>
                <c:pt idx="12">
                  <c:v>6.7878780000000001</c:v>
                </c:pt>
                <c:pt idx="13">
                  <c:v>9.135135</c:v>
                </c:pt>
                <c:pt idx="14">
                  <c:v>8.7105259999999998</c:v>
                </c:pt>
                <c:pt idx="15">
                  <c:v>8.7352939999999997</c:v>
                </c:pt>
                <c:pt idx="16">
                  <c:v>9.8541659999999993</c:v>
                </c:pt>
                <c:pt idx="17">
                  <c:v>9.0545449999999992</c:v>
                </c:pt>
                <c:pt idx="18">
                  <c:v>7.2222220000000004</c:v>
                </c:pt>
                <c:pt idx="19">
                  <c:v>9.3972599999999993</c:v>
                </c:pt>
                <c:pt idx="20">
                  <c:v>6.6507930000000002</c:v>
                </c:pt>
                <c:pt idx="2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D-4BD5-8861-12142B7D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85528"/>
        <c:axId val="617185856"/>
      </c:lineChart>
      <c:catAx>
        <c:axId val="6171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85856"/>
        <c:crosses val="autoZero"/>
        <c:auto val="1"/>
        <c:lblAlgn val="ctr"/>
        <c:lblOffset val="100"/>
        <c:noMultiLvlLbl val="0"/>
      </c:catAx>
      <c:valAx>
        <c:axId val="6171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Ship Time(Days) by Month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'Q3.4'!$D$1</c:f>
              <c:strCache>
                <c:ptCount val="1"/>
                <c:pt idx="0">
                  <c:v>Ship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'Q3.4'!$C$2:$C$24</c:f>
              <c:numCache>
                <c:formatCode>mmm\ \'yy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'Q3.4'!$D$2:$D$24</c:f>
              <c:numCache>
                <c:formatCode>0</c:formatCode>
                <c:ptCount val="23"/>
                <c:pt idx="0">
                  <c:v>8.0454539999999994</c:v>
                </c:pt>
                <c:pt idx="1">
                  <c:v>8</c:v>
                </c:pt>
                <c:pt idx="2">
                  <c:v>10.608695000000001</c:v>
                </c:pt>
                <c:pt idx="3">
                  <c:v>6.5</c:v>
                </c:pt>
                <c:pt idx="4">
                  <c:v>8.36</c:v>
                </c:pt>
                <c:pt idx="5">
                  <c:v>7.5161290000000003</c:v>
                </c:pt>
                <c:pt idx="6">
                  <c:v>9.9696960000000008</c:v>
                </c:pt>
                <c:pt idx="7">
                  <c:v>9.3103440000000006</c:v>
                </c:pt>
                <c:pt idx="8">
                  <c:v>8.3000000000000007</c:v>
                </c:pt>
                <c:pt idx="9">
                  <c:v>9</c:v>
                </c:pt>
                <c:pt idx="10">
                  <c:v>9.15625</c:v>
                </c:pt>
                <c:pt idx="11">
                  <c:v>8.8333329999999997</c:v>
                </c:pt>
                <c:pt idx="12">
                  <c:v>8.6969689999999993</c:v>
                </c:pt>
                <c:pt idx="13">
                  <c:v>6.7878780000000001</c:v>
                </c:pt>
                <c:pt idx="14">
                  <c:v>9.135135</c:v>
                </c:pt>
                <c:pt idx="15">
                  <c:v>8.7105259999999998</c:v>
                </c:pt>
                <c:pt idx="16">
                  <c:v>8.7352939999999997</c:v>
                </c:pt>
                <c:pt idx="17">
                  <c:v>9.8541659999999993</c:v>
                </c:pt>
                <c:pt idx="18">
                  <c:v>9.0545449999999992</c:v>
                </c:pt>
                <c:pt idx="19">
                  <c:v>7.2222220000000004</c:v>
                </c:pt>
                <c:pt idx="20">
                  <c:v>9.3972599999999993</c:v>
                </c:pt>
                <c:pt idx="21">
                  <c:v>6.6507930000000002</c:v>
                </c:pt>
                <c:pt idx="2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4-4B00-88CD-AF8D024E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41344"/>
        <c:axId val="577841672"/>
      </c:lineChart>
      <c:dateAx>
        <c:axId val="57784134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mm\ \'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41672"/>
        <c:crosses val="autoZero"/>
        <c:auto val="1"/>
        <c:lblOffset val="100"/>
        <c:baseTimeUnit val="months"/>
        <c:majorUnit val="3"/>
        <c:majorTimeUnit val="months"/>
      </c:dateAx>
      <c:valAx>
        <c:axId val="5778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123825</xdr:rowOff>
    </xdr:from>
    <xdr:to>
      <xdr:col>13</xdr:col>
      <xdr:colOff>66675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DF3B1-8370-493E-A980-0709E37D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16</xdr:col>
      <xdr:colOff>381000</xdr:colOff>
      <xdr:row>23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47CFA-FF45-4310-8D2F-424E47DA7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604836</xdr:colOff>
      <xdr:row>24</xdr:row>
      <xdr:rowOff>138111</xdr:rowOff>
    </xdr:from>
    <xdr:to>
      <xdr:col>16</xdr:col>
      <xdr:colOff>285749</xdr:colOff>
      <xdr:row>41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5B75A-937B-4AD7-BAB1-8FAEFED9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0D1F-0869-45B9-8488-BA6A9DFF04E2}">
  <dimension ref="A1:B27"/>
  <sheetViews>
    <sheetView topLeftCell="B1" workbookViewId="0">
      <selection activeCell="I30" sqref="I30"/>
    </sheetView>
  </sheetViews>
  <sheetFormatPr defaultRowHeight="15" x14ac:dyDescent="0.25"/>
  <cols>
    <col min="1" max="1" width="38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153691.28</v>
      </c>
    </row>
    <row r="3" spans="1:2" x14ac:dyDescent="0.25">
      <c r="A3" t="s">
        <v>3</v>
      </c>
      <c r="B3" s="1">
        <v>145372.4</v>
      </c>
    </row>
    <row r="4" spans="1:2" x14ac:dyDescent="0.25">
      <c r="A4" t="s">
        <v>4</v>
      </c>
      <c r="B4" s="1">
        <v>117981.18</v>
      </c>
    </row>
    <row r="5" spans="1:2" x14ac:dyDescent="0.25">
      <c r="A5" t="s">
        <v>5</v>
      </c>
      <c r="B5" s="1">
        <v>106459.78</v>
      </c>
    </row>
    <row r="6" spans="1:2" x14ac:dyDescent="0.25">
      <c r="A6" t="s">
        <v>6</v>
      </c>
      <c r="B6" s="1">
        <v>65626.77</v>
      </c>
    </row>
    <row r="7" spans="1:2" x14ac:dyDescent="0.25">
      <c r="A7" t="s">
        <v>7</v>
      </c>
      <c r="B7" s="1">
        <v>61587.57</v>
      </c>
    </row>
    <row r="8" spans="1:2" x14ac:dyDescent="0.25">
      <c r="A8" t="s">
        <v>8</v>
      </c>
      <c r="B8" s="1">
        <v>50254.61</v>
      </c>
    </row>
    <row r="9" spans="1:2" x14ac:dyDescent="0.25">
      <c r="A9" t="s">
        <v>9</v>
      </c>
      <c r="B9" s="1">
        <v>48225.16</v>
      </c>
    </row>
    <row r="10" spans="1:2" x14ac:dyDescent="0.25">
      <c r="A10" t="s">
        <v>10</v>
      </c>
      <c r="B10" s="1">
        <v>46243.98</v>
      </c>
    </row>
    <row r="11" spans="1:2" x14ac:dyDescent="0.25">
      <c r="A11" t="s">
        <v>11</v>
      </c>
      <c r="B11" s="1">
        <v>43141.51</v>
      </c>
    </row>
    <row r="12" spans="1:2" x14ac:dyDescent="0.25">
      <c r="A12" t="s">
        <v>12</v>
      </c>
      <c r="B12" s="1">
        <v>42017.65</v>
      </c>
    </row>
    <row r="13" spans="1:2" x14ac:dyDescent="0.25">
      <c r="A13" t="s">
        <v>13</v>
      </c>
      <c r="B13" s="1">
        <v>41953.3</v>
      </c>
    </row>
    <row r="14" spans="1:2" x14ac:dyDescent="0.25">
      <c r="A14" t="s">
        <v>14</v>
      </c>
      <c r="B14" s="1">
        <v>38653.42</v>
      </c>
    </row>
    <row r="15" spans="1:2" x14ac:dyDescent="0.25">
      <c r="A15" t="s">
        <v>15</v>
      </c>
      <c r="B15" s="1">
        <v>32188.06</v>
      </c>
    </row>
    <row r="16" spans="1:2" x14ac:dyDescent="0.25">
      <c r="A16" t="s">
        <v>16</v>
      </c>
      <c r="B16" s="1">
        <v>31167.99</v>
      </c>
    </row>
    <row r="17" spans="1:2" x14ac:dyDescent="0.25">
      <c r="A17" t="s">
        <v>17</v>
      </c>
      <c r="B17" s="1">
        <v>30526.34</v>
      </c>
    </row>
    <row r="18" spans="1:2" x14ac:dyDescent="0.25">
      <c r="A18" t="s">
        <v>18</v>
      </c>
      <c r="B18" s="1">
        <v>28442.73</v>
      </c>
    </row>
    <row r="19" spans="1:2" x14ac:dyDescent="0.25">
      <c r="A19" t="s">
        <v>19</v>
      </c>
      <c r="B19" s="1">
        <v>26590.97</v>
      </c>
    </row>
    <row r="20" spans="1:2" x14ac:dyDescent="0.25">
      <c r="A20" t="s">
        <v>20</v>
      </c>
      <c r="B20" s="1">
        <v>25159.43</v>
      </c>
    </row>
    <row r="21" spans="1:2" x14ac:dyDescent="0.25">
      <c r="A21" t="s">
        <v>21</v>
      </c>
      <c r="B21" s="1">
        <v>22391.200000000001</v>
      </c>
    </row>
    <row r="22" spans="1:2" x14ac:dyDescent="0.25">
      <c r="A22" t="s">
        <v>22</v>
      </c>
      <c r="B22" s="1">
        <v>22154.639999999999</v>
      </c>
    </row>
    <row r="23" spans="1:2" x14ac:dyDescent="0.25">
      <c r="A23" t="s">
        <v>23</v>
      </c>
      <c r="B23" s="1">
        <v>20144.060000000001</v>
      </c>
    </row>
    <row r="24" spans="1:2" x14ac:dyDescent="0.25">
      <c r="A24" t="s">
        <v>24</v>
      </c>
      <c r="B24" s="1">
        <v>14736.76</v>
      </c>
    </row>
    <row r="25" spans="1:2" x14ac:dyDescent="0.25">
      <c r="A25" t="s">
        <v>25</v>
      </c>
      <c r="B25" s="1">
        <v>13424.2</v>
      </c>
    </row>
    <row r="26" spans="1:2" x14ac:dyDescent="0.25">
      <c r="A26" t="s">
        <v>26</v>
      </c>
      <c r="B26" s="1">
        <v>11724.06</v>
      </c>
    </row>
    <row r="27" spans="1:2" x14ac:dyDescent="0.25">
      <c r="A27" t="s">
        <v>27</v>
      </c>
      <c r="B27" s="1">
        <v>10221.17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6061-13B6-444B-8CE8-BF5B51E69FE2}">
  <dimension ref="A1:D24"/>
  <sheetViews>
    <sheetView tabSelected="1" topLeftCell="A7" workbookViewId="0">
      <selection activeCell="S33" sqref="S33"/>
    </sheetView>
  </sheetViews>
  <sheetFormatPr defaultRowHeight="15" x14ac:dyDescent="0.25"/>
  <cols>
    <col min="1" max="1" width="12.42578125" bestFit="1" customWidth="1"/>
    <col min="2" max="2" width="10.42578125" bestFit="1" customWidth="1"/>
    <col min="3" max="3" width="10.42578125" customWidth="1"/>
    <col min="4" max="4" width="10" bestFit="1" customWidth="1"/>
  </cols>
  <sheetData>
    <row r="1" spans="1:4" x14ac:dyDescent="0.25">
      <c r="A1" t="s">
        <v>28</v>
      </c>
      <c r="B1" t="s">
        <v>29</v>
      </c>
      <c r="C1" t="s">
        <v>31</v>
      </c>
      <c r="D1" t="s">
        <v>30</v>
      </c>
    </row>
    <row r="2" spans="1:4" x14ac:dyDescent="0.25">
      <c r="A2">
        <v>7</v>
      </c>
      <c r="B2">
        <v>1996</v>
      </c>
      <c r="C2" s="2">
        <f>DATE(B2,A2,1)</f>
        <v>35247</v>
      </c>
      <c r="D2" s="3">
        <v>8.0454539999999994</v>
      </c>
    </row>
    <row r="3" spans="1:4" x14ac:dyDescent="0.25">
      <c r="A3">
        <v>8</v>
      </c>
      <c r="B3">
        <v>1996</v>
      </c>
      <c r="C3" s="2">
        <f t="shared" ref="C3:C24" si="0">DATE(B3,A3,1)</f>
        <v>35278</v>
      </c>
      <c r="D3" s="3">
        <v>8</v>
      </c>
    </row>
    <row r="4" spans="1:4" x14ac:dyDescent="0.25">
      <c r="A4">
        <v>9</v>
      </c>
      <c r="B4">
        <v>1996</v>
      </c>
      <c r="C4" s="2">
        <f t="shared" si="0"/>
        <v>35309</v>
      </c>
      <c r="D4" s="3">
        <v>10.608695000000001</v>
      </c>
    </row>
    <row r="5" spans="1:4" x14ac:dyDescent="0.25">
      <c r="A5">
        <v>10</v>
      </c>
      <c r="B5">
        <v>1996</v>
      </c>
      <c r="C5" s="2">
        <f t="shared" si="0"/>
        <v>35339</v>
      </c>
      <c r="D5" s="3">
        <v>6.5</v>
      </c>
    </row>
    <row r="6" spans="1:4" x14ac:dyDescent="0.25">
      <c r="A6">
        <v>11</v>
      </c>
      <c r="B6">
        <v>1996</v>
      </c>
      <c r="C6" s="2">
        <f t="shared" si="0"/>
        <v>35370</v>
      </c>
      <c r="D6" s="3">
        <v>8.36</v>
      </c>
    </row>
    <row r="7" spans="1:4" x14ac:dyDescent="0.25">
      <c r="A7">
        <v>12</v>
      </c>
      <c r="B7">
        <v>1996</v>
      </c>
      <c r="C7" s="2">
        <f t="shared" si="0"/>
        <v>35400</v>
      </c>
      <c r="D7" s="3">
        <v>7.5161290000000003</v>
      </c>
    </row>
    <row r="8" spans="1:4" x14ac:dyDescent="0.25">
      <c r="A8">
        <v>1</v>
      </c>
      <c r="B8">
        <v>1997</v>
      </c>
      <c r="C8" s="2">
        <f t="shared" si="0"/>
        <v>35431</v>
      </c>
      <c r="D8" s="3">
        <v>9.9696960000000008</v>
      </c>
    </row>
    <row r="9" spans="1:4" x14ac:dyDescent="0.25">
      <c r="A9">
        <v>2</v>
      </c>
      <c r="B9">
        <v>1997</v>
      </c>
      <c r="C9" s="2">
        <f t="shared" si="0"/>
        <v>35462</v>
      </c>
      <c r="D9" s="3">
        <v>9.3103440000000006</v>
      </c>
    </row>
    <row r="10" spans="1:4" x14ac:dyDescent="0.25">
      <c r="A10">
        <v>3</v>
      </c>
      <c r="B10">
        <v>1997</v>
      </c>
      <c r="C10" s="2">
        <f t="shared" si="0"/>
        <v>35490</v>
      </c>
      <c r="D10" s="3">
        <v>8.3000000000000007</v>
      </c>
    </row>
    <row r="11" spans="1:4" x14ac:dyDescent="0.25">
      <c r="A11">
        <v>4</v>
      </c>
      <c r="B11">
        <v>1997</v>
      </c>
      <c r="C11" s="2">
        <f t="shared" si="0"/>
        <v>35521</v>
      </c>
      <c r="D11" s="3">
        <v>9</v>
      </c>
    </row>
    <row r="12" spans="1:4" x14ac:dyDescent="0.25">
      <c r="A12">
        <v>5</v>
      </c>
      <c r="B12">
        <v>1997</v>
      </c>
      <c r="C12" s="2">
        <f t="shared" si="0"/>
        <v>35551</v>
      </c>
      <c r="D12" s="3">
        <v>9.15625</v>
      </c>
    </row>
    <row r="13" spans="1:4" x14ac:dyDescent="0.25">
      <c r="A13">
        <v>6</v>
      </c>
      <c r="B13">
        <v>1997</v>
      </c>
      <c r="C13" s="2">
        <f t="shared" si="0"/>
        <v>35582</v>
      </c>
      <c r="D13" s="3">
        <v>8.8333329999999997</v>
      </c>
    </row>
    <row r="14" spans="1:4" x14ac:dyDescent="0.25">
      <c r="A14">
        <v>7</v>
      </c>
      <c r="B14">
        <v>1997</v>
      </c>
      <c r="C14" s="2">
        <f t="shared" si="0"/>
        <v>35612</v>
      </c>
      <c r="D14" s="3">
        <v>8.6969689999999993</v>
      </c>
    </row>
    <row r="15" spans="1:4" x14ac:dyDescent="0.25">
      <c r="A15">
        <v>8</v>
      </c>
      <c r="B15">
        <v>1997</v>
      </c>
      <c r="C15" s="2">
        <f t="shared" si="0"/>
        <v>35643</v>
      </c>
      <c r="D15" s="3">
        <v>6.7878780000000001</v>
      </c>
    </row>
    <row r="16" spans="1:4" x14ac:dyDescent="0.25">
      <c r="A16">
        <v>9</v>
      </c>
      <c r="B16">
        <v>1997</v>
      </c>
      <c r="C16" s="2">
        <f t="shared" si="0"/>
        <v>35674</v>
      </c>
      <c r="D16" s="3">
        <v>9.135135</v>
      </c>
    </row>
    <row r="17" spans="1:4" x14ac:dyDescent="0.25">
      <c r="A17">
        <v>10</v>
      </c>
      <c r="B17">
        <v>1997</v>
      </c>
      <c r="C17" s="2">
        <f t="shared" si="0"/>
        <v>35704</v>
      </c>
      <c r="D17" s="3">
        <v>8.7105259999999998</v>
      </c>
    </row>
    <row r="18" spans="1:4" x14ac:dyDescent="0.25">
      <c r="A18">
        <v>11</v>
      </c>
      <c r="B18">
        <v>1997</v>
      </c>
      <c r="C18" s="2">
        <f t="shared" si="0"/>
        <v>35735</v>
      </c>
      <c r="D18" s="3">
        <v>8.7352939999999997</v>
      </c>
    </row>
    <row r="19" spans="1:4" x14ac:dyDescent="0.25">
      <c r="A19">
        <v>12</v>
      </c>
      <c r="B19">
        <v>1997</v>
      </c>
      <c r="C19" s="2">
        <f t="shared" si="0"/>
        <v>35765</v>
      </c>
      <c r="D19" s="3">
        <v>9.8541659999999993</v>
      </c>
    </row>
    <row r="20" spans="1:4" x14ac:dyDescent="0.25">
      <c r="A20">
        <v>1</v>
      </c>
      <c r="B20">
        <v>1998</v>
      </c>
      <c r="C20" s="2">
        <f t="shared" si="0"/>
        <v>35796</v>
      </c>
      <c r="D20" s="3">
        <v>9.0545449999999992</v>
      </c>
    </row>
    <row r="21" spans="1:4" x14ac:dyDescent="0.25">
      <c r="A21">
        <v>2</v>
      </c>
      <c r="B21">
        <v>1998</v>
      </c>
      <c r="C21" s="2">
        <f t="shared" si="0"/>
        <v>35827</v>
      </c>
      <c r="D21" s="3">
        <v>7.2222220000000004</v>
      </c>
    </row>
    <row r="22" spans="1:4" x14ac:dyDescent="0.25">
      <c r="A22">
        <v>3</v>
      </c>
      <c r="B22">
        <v>1998</v>
      </c>
      <c r="C22" s="2">
        <f t="shared" si="0"/>
        <v>35855</v>
      </c>
      <c r="D22" s="3">
        <v>9.3972599999999993</v>
      </c>
    </row>
    <row r="23" spans="1:4" x14ac:dyDescent="0.25">
      <c r="A23">
        <v>4</v>
      </c>
      <c r="B23">
        <v>1998</v>
      </c>
      <c r="C23" s="2">
        <f t="shared" si="0"/>
        <v>35886</v>
      </c>
      <c r="D23" s="3">
        <v>6.6507930000000002</v>
      </c>
    </row>
    <row r="24" spans="1:4" x14ac:dyDescent="0.25">
      <c r="A24">
        <v>5</v>
      </c>
      <c r="B24">
        <v>1998</v>
      </c>
      <c r="C24" s="2">
        <f t="shared" si="0"/>
        <v>35916</v>
      </c>
      <c r="D24" s="3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Q3.2</vt:lpstr>
      <vt:lpstr>Q3.4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Bartlett</dc:creator>
  <cp:lastModifiedBy>Georgina Bartlett</cp:lastModifiedBy>
  <dcterms:created xsi:type="dcterms:W3CDTF">2020-06-28T20:08:10Z</dcterms:created>
  <dcterms:modified xsi:type="dcterms:W3CDTF">2020-06-30T20:01:06Z</dcterms:modified>
</cp:coreProperties>
</file>