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lger/Desktop/trabajo casa/sumo/reducingEmissions_ALLCASES - USAR ESTE/results_2_5H_sinTrucks/"/>
    </mc:Choice>
  </mc:AlternateContent>
  <xr:revisionPtr revIDLastSave="0" documentId="13_ncr:9_{D57E9D03-A813-6748-878F-B491229B0877}" xr6:coauthVersionLast="46" xr6:coauthVersionMax="46" xr10:uidLastSave="{00000000-0000-0000-0000-000000000000}"/>
  <bookViews>
    <workbookView xWindow="1940" yWindow="5140" windowWidth="21440" windowHeight="16500" xr2:uid="{00000000-000D-0000-FFFF-FFFF00000000}"/>
  </bookViews>
  <sheets>
    <sheet name="results_file_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P183" i="1" l="1"/>
  <c r="O183" i="1"/>
  <c r="N183" i="1"/>
  <c r="M183" i="1"/>
  <c r="L183" i="1"/>
  <c r="K183" i="1"/>
  <c r="J183" i="1"/>
  <c r="J181" i="1"/>
  <c r="H181" i="1"/>
  <c r="I181" i="1"/>
  <c r="G181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8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</calcChain>
</file>

<file path=xl/sharedStrings.xml><?xml version="1.0" encoding="utf-8"?>
<sst xmlns="http://purl.oclc.org/ooxml/spreadsheetml/main" count="9367" uniqueCount="3161">
  <si>
    <t>PARAMETERS</t>
  </si>
  <si>
    <t>window_size</t>
  </si>
  <si>
    <t>WINDOWS</t>
  </si>
  <si>
    <t>step</t>
  </si>
  <si>
    <t>VEHICLES</t>
  </si>
  <si>
    <t>id</t>
  </si>
  <si>
    <t>veh170</t>
  </si>
  <si>
    <t>highEmissions</t>
  </si>
  <si>
    <t>veh843</t>
  </si>
  <si>
    <t>hovGasolinaEuroSix</t>
  </si>
  <si>
    <t>veh172</t>
  </si>
  <si>
    <t>eVehicle</t>
  </si>
  <si>
    <t>veh173</t>
  </si>
  <si>
    <t>veh169</t>
  </si>
  <si>
    <t>veh180</t>
  </si>
  <si>
    <t>gasolineEuroSix</t>
  </si>
  <si>
    <t>veh171</t>
  </si>
  <si>
    <t>dieselEuroSix</t>
  </si>
  <si>
    <t>veh174</t>
  </si>
  <si>
    <t>veh176</t>
  </si>
  <si>
    <t>normalVehicle</t>
  </si>
  <si>
    <t>veh175</t>
  </si>
  <si>
    <t>veh177</t>
  </si>
  <si>
    <t>veh179</t>
  </si>
  <si>
    <t>veh840</t>
  </si>
  <si>
    <t>veh190</t>
  </si>
  <si>
    <t>veh184</t>
  </si>
  <si>
    <t>veh178</t>
  </si>
  <si>
    <t>veh194</t>
  </si>
  <si>
    <t>veh181</t>
  </si>
  <si>
    <t>veh844</t>
  </si>
  <si>
    <t>veh185</t>
  </si>
  <si>
    <t>veh182</t>
  </si>
  <si>
    <t>veh186</t>
  </si>
  <si>
    <t>veh183</t>
  </si>
  <si>
    <t>veh187</t>
  </si>
  <si>
    <t>veh859</t>
  </si>
  <si>
    <t>veh188</t>
  </si>
  <si>
    <t>veh189</t>
  </si>
  <si>
    <t>veh199</t>
  </si>
  <si>
    <t>veh191</t>
  </si>
  <si>
    <t>veh192</t>
  </si>
  <si>
    <t>veh849</t>
  </si>
  <si>
    <t>veh193</t>
  </si>
  <si>
    <t>veh203</t>
  </si>
  <si>
    <t>veh195</t>
  </si>
  <si>
    <t>veh200</t>
  </si>
  <si>
    <t>veh845</t>
  </si>
  <si>
    <t>veh196</t>
  </si>
  <si>
    <t>veh197</t>
  </si>
  <si>
    <t>veh198</t>
  </si>
  <si>
    <t>veh202</t>
  </si>
  <si>
    <t>veh204</t>
  </si>
  <si>
    <t>veh846</t>
  </si>
  <si>
    <t>veh212</t>
  </si>
  <si>
    <t>veh201</t>
  </si>
  <si>
    <t>veh205</t>
  </si>
  <si>
    <t>veh218</t>
  </si>
  <si>
    <t>veh206</t>
  </si>
  <si>
    <t>veh847</t>
  </si>
  <si>
    <t>veh207</t>
  </si>
  <si>
    <t>veh210</t>
  </si>
  <si>
    <t>veh211</t>
  </si>
  <si>
    <t>veh219</t>
  </si>
  <si>
    <t>veh208</t>
  </si>
  <si>
    <t>veh209</t>
  </si>
  <si>
    <t>veh213</t>
  </si>
  <si>
    <t>veh230</t>
  </si>
  <si>
    <t>veh215</t>
  </si>
  <si>
    <t>veh216</t>
  </si>
  <si>
    <t>veh226</t>
  </si>
  <si>
    <t>veh217</t>
  </si>
  <si>
    <t>veh248</t>
  </si>
  <si>
    <t>veh214</t>
  </si>
  <si>
    <t>veh233</t>
  </si>
  <si>
    <t>veh221</t>
  </si>
  <si>
    <t>veh220</t>
  </si>
  <si>
    <t>veh222</t>
  </si>
  <si>
    <t>veh225</t>
  </si>
  <si>
    <t>veh223</t>
  </si>
  <si>
    <t>veh224</t>
  </si>
  <si>
    <t>veh227</t>
  </si>
  <si>
    <t>veh232</t>
  </si>
  <si>
    <t>veh229</t>
  </si>
  <si>
    <t>veh228</t>
  </si>
  <si>
    <t>veh238</t>
  </si>
  <si>
    <t>veh231</t>
  </si>
  <si>
    <t>veh234</t>
  </si>
  <si>
    <t>veh235</t>
  </si>
  <si>
    <t>veh236</t>
  </si>
  <si>
    <t>veh237</t>
  </si>
  <si>
    <t>veh245</t>
  </si>
  <si>
    <t>veh242</t>
  </si>
  <si>
    <t>veh244</t>
  </si>
  <si>
    <t>veh858</t>
  </si>
  <si>
    <t>veh239</t>
  </si>
  <si>
    <t>veh240</t>
  </si>
  <si>
    <t>veh246</t>
  </si>
  <si>
    <t>veh241</t>
  </si>
  <si>
    <t>veh857</t>
  </si>
  <si>
    <t>veh243</t>
  </si>
  <si>
    <t>veh326</t>
  </si>
  <si>
    <t>veh876</t>
  </si>
  <si>
    <t>veh853</t>
  </si>
  <si>
    <t>veh330</t>
  </si>
  <si>
    <t>veh883</t>
  </si>
  <si>
    <t>veh324</t>
  </si>
  <si>
    <t>veh874</t>
  </si>
  <si>
    <t>veh329</t>
  </si>
  <si>
    <t>veh873</t>
  </si>
  <si>
    <t>veh335</t>
  </si>
  <si>
    <t>veh875</t>
  </si>
  <si>
    <t>veh325</t>
  </si>
  <si>
    <t>veh882</t>
  </si>
  <si>
    <t>veh855</t>
  </si>
  <si>
    <t>veh337</t>
  </si>
  <si>
    <t>veh878</t>
  </si>
  <si>
    <t>veh340</t>
  </si>
  <si>
    <t>veh877</t>
  </si>
  <si>
    <t>veh398</t>
  </si>
  <si>
    <t>veh881</t>
  </si>
  <si>
    <t>veh327</t>
  </si>
  <si>
    <t>veh879</t>
  </si>
  <si>
    <t>veh341</t>
  </si>
  <si>
    <t>veh880</t>
  </si>
  <si>
    <t>veh333</t>
  </si>
  <si>
    <t>veh894</t>
  </si>
  <si>
    <t>veh328</t>
  </si>
  <si>
    <t>veh884</t>
  </si>
  <si>
    <t>veh331</t>
  </si>
  <si>
    <t>veh924</t>
  </si>
  <si>
    <t>veh332</t>
  </si>
  <si>
    <t>veh891</t>
  </si>
  <si>
    <t>veh338</t>
  </si>
  <si>
    <t>veh890</t>
  </si>
  <si>
    <t>veh870</t>
  </si>
  <si>
    <t>veh354</t>
  </si>
  <si>
    <t>veh885</t>
  </si>
  <si>
    <t>veh339</t>
  </si>
  <si>
    <t>veh886</t>
  </si>
  <si>
    <t>veh334</t>
  </si>
  <si>
    <t>veh888</t>
  </si>
  <si>
    <t>veh336</t>
  </si>
  <si>
    <t>veh892</t>
  </si>
  <si>
    <t>veh343</t>
  </si>
  <si>
    <t>veh887</t>
  </si>
  <si>
    <t>veh361</t>
  </si>
  <si>
    <t>veh904</t>
  </si>
  <si>
    <t>veh350</t>
  </si>
  <si>
    <t>veh889</t>
  </si>
  <si>
    <t>veh347</t>
  </si>
  <si>
    <t>veh895</t>
  </si>
  <si>
    <t>veh342</t>
  </si>
  <si>
    <t>veh897</t>
  </si>
  <si>
    <t>veh344</t>
  </si>
  <si>
    <t>veh896</t>
  </si>
  <si>
    <t>veh346</t>
  </si>
  <si>
    <t>veh893</t>
  </si>
  <si>
    <t>veh345</t>
  </si>
  <si>
    <t>veh922</t>
  </si>
  <si>
    <t>veh900</t>
  </si>
  <si>
    <t>veh348</t>
  </si>
  <si>
    <t>veh898</t>
  </si>
  <si>
    <t>veh353</t>
  </si>
  <si>
    <t>veh899</t>
  </si>
  <si>
    <t>veh352</t>
  </si>
  <si>
    <t>veh867</t>
  </si>
  <si>
    <t>veh902</t>
  </si>
  <si>
    <t>veh349</t>
  </si>
  <si>
    <t>veh905</t>
  </si>
  <si>
    <t>veh362</t>
  </si>
  <si>
    <t>veh906</t>
  </si>
  <si>
    <t>veh351</t>
  </si>
  <si>
    <t>veh901</t>
  </si>
  <si>
    <t>veh364</t>
  </si>
  <si>
    <t>veh907</t>
  </si>
  <si>
    <t>veh356</t>
  </si>
  <si>
    <t>veh863</t>
  </si>
  <si>
    <t>veh903</t>
  </si>
  <si>
    <t>veh360</t>
  </si>
  <si>
    <t>veh909</t>
  </si>
  <si>
    <t>veh910</t>
  </si>
  <si>
    <t>veh355</t>
  </si>
  <si>
    <t>veh911</t>
  </si>
  <si>
    <t>veh358</t>
  </si>
  <si>
    <t>veh919</t>
  </si>
  <si>
    <t>veh371</t>
  </si>
  <si>
    <t>veh872</t>
  </si>
  <si>
    <t>veh908</t>
  </si>
  <si>
    <t>veh357</t>
  </si>
  <si>
    <t>veh913</t>
  </si>
  <si>
    <t>veh363</t>
  </si>
  <si>
    <t>veh377</t>
  </si>
  <si>
    <t>veh912</t>
  </si>
  <si>
    <t>veh359</t>
  </si>
  <si>
    <t>veh931</t>
  </si>
  <si>
    <t>veh374</t>
  </si>
  <si>
    <t>veh861</t>
  </si>
  <si>
    <t>veh952</t>
  </si>
  <si>
    <t>veh373</t>
  </si>
  <si>
    <t>veh918</t>
  </si>
  <si>
    <t>veh786</t>
  </si>
  <si>
    <t>veh378</t>
  </si>
  <si>
    <t>veh914</t>
  </si>
  <si>
    <t>veh365</t>
  </si>
  <si>
    <t>veh917</t>
  </si>
  <si>
    <t>veh366</t>
  </si>
  <si>
    <t>veh915</t>
  </si>
  <si>
    <t>veh370</t>
  </si>
  <si>
    <t>veh865</t>
  </si>
  <si>
    <t>veh916</t>
  </si>
  <si>
    <t>veh367</t>
  </si>
  <si>
    <t>veh925</t>
  </si>
  <si>
    <t>veh790</t>
  </si>
  <si>
    <t>veh368</t>
  </si>
  <si>
    <t>veh920</t>
  </si>
  <si>
    <t>veh369</t>
  </si>
  <si>
    <t>veh927</t>
  </si>
  <si>
    <t>veh383</t>
  </si>
  <si>
    <t>veh921</t>
  </si>
  <si>
    <t>veh375</t>
  </si>
  <si>
    <t>veh928</t>
  </si>
  <si>
    <t>veh372</t>
  </si>
  <si>
    <t>veh926</t>
  </si>
  <si>
    <t>veh792</t>
  </si>
  <si>
    <t>veh376</t>
  </si>
  <si>
    <t>veh923</t>
  </si>
  <si>
    <t>veh933</t>
  </si>
  <si>
    <t>veh382</t>
  </si>
  <si>
    <t>veh939</t>
  </si>
  <si>
    <t>veh386</t>
  </si>
  <si>
    <t>veh930</t>
  </si>
  <si>
    <t>veh379</t>
  </si>
  <si>
    <t>veh929</t>
  </si>
  <si>
    <t>veh380</t>
  </si>
  <si>
    <t>veh932</t>
  </si>
  <si>
    <t>veh384</t>
  </si>
  <si>
    <t>veh938</t>
  </si>
  <si>
    <t>veh388</t>
  </si>
  <si>
    <t>veh936</t>
  </si>
  <si>
    <t>veh381</t>
  </si>
  <si>
    <t>veh944</t>
  </si>
  <si>
    <t>veh385</t>
  </si>
  <si>
    <t>veh947</t>
  </si>
  <si>
    <t>veh389</t>
  </si>
  <si>
    <t>veh934</t>
  </si>
  <si>
    <t>veh390</t>
  </si>
  <si>
    <t>veh940</t>
  </si>
  <si>
    <t>veh393</t>
  </si>
  <si>
    <t>veh935</t>
  </si>
  <si>
    <t>veh387</t>
  </si>
  <si>
    <t>veh937</t>
  </si>
  <si>
    <t>veh394</t>
  </si>
  <si>
    <t>veh943</t>
  </si>
  <si>
    <t>veh391</t>
  </si>
  <si>
    <t>veh942</t>
  </si>
  <si>
    <t>veh396</t>
  </si>
  <si>
    <t>veh946</t>
  </si>
  <si>
    <t>veh401</t>
  </si>
  <si>
    <t>veh941</t>
  </si>
  <si>
    <t>veh399</t>
  </si>
  <si>
    <t>veh948</t>
  </si>
  <si>
    <t>veh392</t>
  </si>
  <si>
    <t>veh945</t>
  </si>
  <si>
    <t>veh397</t>
  </si>
  <si>
    <t>veh950</t>
  </si>
  <si>
    <t>veh395</t>
  </si>
  <si>
    <t>veh949</t>
  </si>
  <si>
    <t>veh400</t>
  </si>
  <si>
    <t>veh402</t>
  </si>
  <si>
    <t>veh951</t>
  </si>
  <si>
    <t>veh403</t>
  </si>
  <si>
    <t>veh640</t>
  </si>
  <si>
    <t>veh958</t>
  </si>
  <si>
    <t>veh412</t>
  </si>
  <si>
    <t>veh637</t>
  </si>
  <si>
    <t>veh963</t>
  </si>
  <si>
    <t>veh404</t>
  </si>
  <si>
    <t>veh652</t>
  </si>
  <si>
    <t>veh954</t>
  </si>
  <si>
    <t>veh407</t>
  </si>
  <si>
    <t>veh643</t>
  </si>
  <si>
    <t>veh956</t>
  </si>
  <si>
    <t>veh405</t>
  </si>
  <si>
    <t>veh654</t>
  </si>
  <si>
    <t>veh955</t>
  </si>
  <si>
    <t>veh408</t>
  </si>
  <si>
    <t>veh953</t>
  </si>
  <si>
    <t>veh406</t>
  </si>
  <si>
    <t>veh642</t>
  </si>
  <si>
    <t>veh961</t>
  </si>
  <si>
    <t>veh414</t>
  </si>
  <si>
    <t>veh638</t>
  </si>
  <si>
    <t>veh957</t>
  </si>
  <si>
    <t>veh409</t>
  </si>
  <si>
    <t>veh647</t>
  </si>
  <si>
    <t>veh960</t>
  </si>
  <si>
    <t>veh411</t>
  </si>
  <si>
    <t>veh639</t>
  </si>
  <si>
    <t>veh959</t>
  </si>
  <si>
    <t>veh410</t>
  </si>
  <si>
    <t>veh641</t>
  </si>
  <si>
    <t>veh962</t>
  </si>
  <si>
    <t>veh426</t>
  </si>
  <si>
    <t>veh644</t>
  </si>
  <si>
    <t>veh977</t>
  </si>
  <si>
    <t>veh413</t>
  </si>
  <si>
    <t>veh646</t>
  </si>
  <si>
    <t>veh969</t>
  </si>
  <si>
    <t>veh421</t>
  </si>
  <si>
    <t>veh968</t>
  </si>
  <si>
    <t>veh415</t>
  </si>
  <si>
    <t>veh663</t>
  </si>
  <si>
    <t>veh970</t>
  </si>
  <si>
    <t>veh428</t>
  </si>
  <si>
    <t>veh645</t>
  </si>
  <si>
    <t>veh964</t>
  </si>
  <si>
    <t>veh648</t>
  </si>
  <si>
    <t>veh965</t>
  </si>
  <si>
    <t>veh417</t>
  </si>
  <si>
    <t>veh664</t>
  </si>
  <si>
    <t>veh966</t>
  </si>
  <si>
    <t>veh416</t>
  </si>
  <si>
    <t>veh659</t>
  </si>
  <si>
    <t>veh967</t>
  </si>
  <si>
    <t>veh423</t>
  </si>
  <si>
    <t>veh651</t>
  </si>
  <si>
    <t>veh1004</t>
  </si>
  <si>
    <t>veh422</t>
  </si>
  <si>
    <t>veh649</t>
  </si>
  <si>
    <t>veh975</t>
  </si>
  <si>
    <t>veh418</t>
  </si>
  <si>
    <t>veh662</t>
  </si>
  <si>
    <t>veh978</t>
  </si>
  <si>
    <t>veh419</t>
  </si>
  <si>
    <t>veh653</t>
  </si>
  <si>
    <t>veh971</t>
  </si>
  <si>
    <t>veh420</t>
  </si>
  <si>
    <t>veh650</t>
  </si>
  <si>
    <t>veh986</t>
  </si>
  <si>
    <t>veh424</t>
  </si>
  <si>
    <t>veh656</t>
  </si>
  <si>
    <t>veh972</t>
  </si>
  <si>
    <t>veh430</t>
  </si>
  <si>
    <t>veh706</t>
  </si>
  <si>
    <t>veh974</t>
  </si>
  <si>
    <t>veh427</t>
  </si>
  <si>
    <t>veh657</t>
  </si>
  <si>
    <t>veh973</t>
  </si>
  <si>
    <t>veh450</t>
  </si>
  <si>
    <t>veh655</t>
  </si>
  <si>
    <t>veh985</t>
  </si>
  <si>
    <t>veh433</t>
  </si>
  <si>
    <t>veh982</t>
  </si>
  <si>
    <t>veh425</t>
  </si>
  <si>
    <t>veh661</t>
  </si>
  <si>
    <t>veh980</t>
  </si>
  <si>
    <t>veh429</t>
  </si>
  <si>
    <t>veh658</t>
  </si>
  <si>
    <t>veh976</t>
  </si>
  <si>
    <t>veh432</t>
  </si>
  <si>
    <t>veh671</t>
  </si>
  <si>
    <t>veh979</t>
  </si>
  <si>
    <t>veh660</t>
  </si>
  <si>
    <t>veh984</t>
  </si>
  <si>
    <t>veh442</t>
  </si>
  <si>
    <t>veh675</t>
  </si>
  <si>
    <t>veh983</t>
  </si>
  <si>
    <t>veh431</t>
  </si>
  <si>
    <t>veh668</t>
  </si>
  <si>
    <t>veh1021</t>
  </si>
  <si>
    <t>veh437</t>
  </si>
  <si>
    <t>veh672</t>
  </si>
  <si>
    <t>veh981</t>
  </si>
  <si>
    <t>veh436</t>
  </si>
  <si>
    <t>veh670</t>
  </si>
  <si>
    <t>veh999</t>
  </si>
  <si>
    <t>veh440</t>
  </si>
  <si>
    <t>veh665</t>
  </si>
  <si>
    <t>veh987</t>
  </si>
  <si>
    <t>veh445</t>
  </si>
  <si>
    <t>veh666</t>
  </si>
  <si>
    <t>veh1008</t>
  </si>
  <si>
    <t>veh434</t>
  </si>
  <si>
    <t>veh667</t>
  </si>
  <si>
    <t>veh992</t>
  </si>
  <si>
    <t>veh435</t>
  </si>
  <si>
    <t>veh669</t>
  </si>
  <si>
    <t>veh988</t>
  </si>
  <si>
    <t>veh438</t>
  </si>
  <si>
    <t>veh674</t>
  </si>
  <si>
    <t>veh439</t>
  </si>
  <si>
    <t>veh685</t>
  </si>
  <si>
    <t>veh989</t>
  </si>
  <si>
    <t>veh676</t>
  </si>
  <si>
    <t>veh990</t>
  </si>
  <si>
    <t>veh441</t>
  </si>
  <si>
    <t>veh678</t>
  </si>
  <si>
    <t>veh456</t>
  </si>
  <si>
    <t>veh677</t>
  </si>
  <si>
    <t>veh991</t>
  </si>
  <si>
    <t>veh451</t>
  </si>
  <si>
    <t>veh673</t>
  </si>
  <si>
    <t>veh993</t>
  </si>
  <si>
    <t>veh443</t>
  </si>
  <si>
    <t>veh681</t>
  </si>
  <si>
    <t>veh994</t>
  </si>
  <si>
    <t>veh448</t>
  </si>
  <si>
    <t>veh691</t>
  </si>
  <si>
    <t>veh997</t>
  </si>
  <si>
    <t>veh453</t>
  </si>
  <si>
    <t>veh996</t>
  </si>
  <si>
    <t>veh444</t>
  </si>
  <si>
    <t>veh683</t>
  </si>
  <si>
    <t>veh995</t>
  </si>
  <si>
    <t>veh447</t>
  </si>
  <si>
    <t>veh692</t>
  </si>
  <si>
    <t>veh998</t>
  </si>
  <si>
    <t>veh446</t>
  </si>
  <si>
    <t>veh690</t>
  </si>
  <si>
    <t>veh1002</t>
  </si>
  <si>
    <t>veh452</t>
  </si>
  <si>
    <t>veh679</t>
  </si>
  <si>
    <t>veh1001</t>
  </si>
  <si>
    <t>veh680</t>
  </si>
  <si>
    <t>veh1007</t>
  </si>
  <si>
    <t>veh463</t>
  </si>
  <si>
    <t>veh689</t>
  </si>
  <si>
    <t>veh449</t>
  </si>
  <si>
    <t>veh682</t>
  </si>
  <si>
    <t>veh457</t>
  </si>
  <si>
    <t>veh684</t>
  </si>
  <si>
    <t>veh1000</t>
  </si>
  <si>
    <t>veh458</t>
  </si>
  <si>
    <t>veh686</t>
  </si>
  <si>
    <t>veh1006</t>
  </si>
  <si>
    <t>veh695</t>
  </si>
  <si>
    <t>veh1005</t>
  </si>
  <si>
    <t>veh454</t>
  </si>
  <si>
    <t>veh688</t>
  </si>
  <si>
    <t>veh1003</t>
  </si>
  <si>
    <t>veh455</t>
  </si>
  <si>
    <t>veh693</t>
  </si>
  <si>
    <t>veh467</t>
  </si>
  <si>
    <t>veh687</t>
  </si>
  <si>
    <t>veh1011</t>
  </si>
  <si>
    <t>veh465</t>
  </si>
  <si>
    <t>veh698</t>
  </si>
  <si>
    <t>veh459</t>
  </si>
  <si>
    <t>veh696</t>
  </si>
  <si>
    <t>veh1013</t>
  </si>
  <si>
    <t>veh460</t>
  </si>
  <si>
    <t>veh705</t>
  </si>
  <si>
    <t>veh461</t>
  </si>
  <si>
    <t>veh711</t>
  </si>
  <si>
    <t>veh1010</t>
  </si>
  <si>
    <t>veh470</t>
  </si>
  <si>
    <t>veh694</t>
  </si>
  <si>
    <t>veh1019</t>
  </si>
  <si>
    <t>veh464</t>
  </si>
  <si>
    <t>veh697</t>
  </si>
  <si>
    <t>veh1017</t>
  </si>
  <si>
    <t>veh466</t>
  </si>
  <si>
    <t>veh1009</t>
  </si>
  <si>
    <t>veh462</t>
  </si>
  <si>
    <t>veh707</t>
  </si>
  <si>
    <t>veh1016</t>
  </si>
  <si>
    <t>veh472</t>
  </si>
  <si>
    <t>veh699</t>
  </si>
  <si>
    <t>veh1012</t>
  </si>
  <si>
    <t>veh468</t>
  </si>
  <si>
    <t>veh704</t>
  </si>
  <si>
    <t>veh1024</t>
  </si>
  <si>
    <t>veh474</t>
  </si>
  <si>
    <t>veh700</t>
  </si>
  <si>
    <t>veh469</t>
  </si>
  <si>
    <t>veh701</t>
  </si>
  <si>
    <t>veh1022</t>
  </si>
  <si>
    <t>veh479</t>
  </si>
  <si>
    <t>veh708</t>
  </si>
  <si>
    <t>veh1015</t>
  </si>
  <si>
    <t>veh703</t>
  </si>
  <si>
    <t>veh1018</t>
  </si>
  <si>
    <t>veh478</t>
  </si>
  <si>
    <t>veh1014</t>
  </si>
  <si>
    <t>veh471</t>
  </si>
  <si>
    <t>veh710</t>
  </si>
  <si>
    <t>veh473</t>
  </si>
  <si>
    <t>veh712</t>
  </si>
  <si>
    <t>veh475</t>
  </si>
  <si>
    <t>veh702</t>
  </si>
  <si>
    <t>veh1020</t>
  </si>
  <si>
    <t>veh476</t>
  </si>
  <si>
    <t>veh1025</t>
  </si>
  <si>
    <t>veh480</t>
  </si>
  <si>
    <t>veh709</t>
  </si>
  <si>
    <t>veh477</t>
  </si>
  <si>
    <t>veh713</t>
  </si>
  <si>
    <t>veh1023</t>
  </si>
  <si>
    <t>veh36</t>
  </si>
  <si>
    <t>veh106</t>
  </si>
  <si>
    <t>veh573</t>
  </si>
  <si>
    <t>veh35</t>
  </si>
  <si>
    <t>veh105</t>
  </si>
  <si>
    <t>veh563</t>
  </si>
  <si>
    <t>veh37</t>
  </si>
  <si>
    <t>veh107</t>
  </si>
  <si>
    <t>veh569</t>
  </si>
  <si>
    <t>veh51</t>
  </si>
  <si>
    <t>veh560</t>
  </si>
  <si>
    <t>veh795</t>
  </si>
  <si>
    <t>veh64</t>
  </si>
  <si>
    <t>veh559</t>
  </si>
  <si>
    <t>veh798</t>
  </si>
  <si>
    <t>veh41</t>
  </si>
  <si>
    <t>veh116</t>
  </si>
  <si>
    <t>veh561</t>
  </si>
  <si>
    <t>veh46</t>
  </si>
  <si>
    <t>veh111</t>
  </si>
  <si>
    <t>veh564</t>
  </si>
  <si>
    <t>veh108</t>
  </si>
  <si>
    <t>veh566</t>
  </si>
  <si>
    <t>veh794</t>
  </si>
  <si>
    <t>veh112</t>
  </si>
  <si>
    <t>veh565</t>
  </si>
  <si>
    <t>veh796</t>
  </si>
  <si>
    <t>veh110</t>
  </si>
  <si>
    <t>veh562</t>
  </si>
  <si>
    <t>veh797</t>
  </si>
  <si>
    <t>veh104</t>
  </si>
  <si>
    <t>veh572</t>
  </si>
  <si>
    <t>veh801</t>
  </si>
  <si>
    <t>veh567</t>
  </si>
  <si>
    <t>veh803</t>
  </si>
  <si>
    <t>veh810</t>
  </si>
  <si>
    <t>veh109</t>
  </si>
  <si>
    <t>veh571</t>
  </si>
  <si>
    <t>veh800</t>
  </si>
  <si>
    <t>veh577</t>
  </si>
  <si>
    <t>veh805</t>
  </si>
  <si>
    <t>veh40</t>
  </si>
  <si>
    <t>veh113</t>
  </si>
  <si>
    <t>veh568</t>
  </si>
  <si>
    <t>veh38</t>
  </si>
  <si>
    <t>veh121</t>
  </si>
  <si>
    <t>veh585</t>
  </si>
  <si>
    <t>veh117</t>
  </si>
  <si>
    <t>veh570</t>
  </si>
  <si>
    <t>veh802</t>
  </si>
  <si>
    <t>veh39</t>
  </si>
  <si>
    <t>veh114</t>
  </si>
  <si>
    <t>veh575</t>
  </si>
  <si>
    <t>veh43</t>
  </si>
  <si>
    <t>veh123</t>
  </si>
  <si>
    <t>veh574</t>
  </si>
  <si>
    <t>veh42</t>
  </si>
  <si>
    <t>veh115</t>
  </si>
  <si>
    <t>veh589</t>
  </si>
  <si>
    <t>veh45</t>
  </si>
  <si>
    <t>veh806</t>
  </si>
  <si>
    <t>veh809</t>
  </si>
  <si>
    <t>veh44</t>
  </si>
  <si>
    <t>veh118</t>
  </si>
  <si>
    <t>veh579</t>
  </si>
  <si>
    <t>veh54</t>
  </si>
  <si>
    <t>veh137</t>
  </si>
  <si>
    <t>veh604</t>
  </si>
  <si>
    <t>veh48</t>
  </si>
  <si>
    <t>veh119</t>
  </si>
  <si>
    <t>veh580</t>
  </si>
  <si>
    <t>veh49</t>
  </si>
  <si>
    <t>veh120</t>
  </si>
  <si>
    <t>veh576</t>
  </si>
  <si>
    <t>veh50</t>
  </si>
  <si>
    <t>veh124</t>
  </si>
  <si>
    <t>veh578</t>
  </si>
  <si>
    <t>veh47</t>
  </si>
  <si>
    <t>veh122</t>
  </si>
  <si>
    <t>veh583</t>
  </si>
  <si>
    <t>veh57</t>
  </si>
  <si>
    <t>veh582</t>
  </si>
  <si>
    <t>veh818</t>
  </si>
  <si>
    <t>veh101</t>
  </si>
  <si>
    <t>veh581</t>
  </si>
  <si>
    <t>veh816</t>
  </si>
  <si>
    <t>veh56</t>
  </si>
  <si>
    <t>veh125</t>
  </si>
  <si>
    <t>veh607</t>
  </si>
  <si>
    <t>veh52</t>
  </si>
  <si>
    <t>veh126</t>
  </si>
  <si>
    <t>veh588</t>
  </si>
  <si>
    <t>veh131</t>
  </si>
  <si>
    <t>veh587</t>
  </si>
  <si>
    <t>veh819</t>
  </si>
  <si>
    <t>veh53</t>
  </si>
  <si>
    <t>veh584</t>
  </si>
  <si>
    <t>veh820</t>
  </si>
  <si>
    <t>veh59</t>
  </si>
  <si>
    <t>veh821</t>
  </si>
  <si>
    <t>veh825</t>
  </si>
  <si>
    <t>veh55</t>
  </si>
  <si>
    <t>veh586</t>
  </si>
  <si>
    <t>veh828</t>
  </si>
  <si>
    <t>veh60</t>
  </si>
  <si>
    <t>veh595</t>
  </si>
  <si>
    <t>veh822</t>
  </si>
  <si>
    <t>veh58</t>
  </si>
  <si>
    <t>veh591</t>
  </si>
  <si>
    <t>veh869</t>
  </si>
  <si>
    <t>veh71</t>
  </si>
  <si>
    <t>veh130</t>
  </si>
  <si>
    <t>veh590</t>
  </si>
  <si>
    <t>veh62</t>
  </si>
  <si>
    <t>veh594</t>
  </si>
  <si>
    <t>veh826</t>
  </si>
  <si>
    <t>veh63</t>
  </si>
  <si>
    <t>veh127</t>
  </si>
  <si>
    <t>veh592</t>
  </si>
  <si>
    <t>veh593</t>
  </si>
  <si>
    <t>veh831</t>
  </si>
  <si>
    <t>veh61</t>
  </si>
  <si>
    <t>veh146</t>
  </si>
  <si>
    <t>veh601</t>
  </si>
  <si>
    <t>veh66</t>
  </si>
  <si>
    <t>veh129</t>
  </si>
  <si>
    <t>veh597</t>
  </si>
  <si>
    <t>veh73</t>
  </si>
  <si>
    <t>veh128</t>
  </si>
  <si>
    <t>veh608</t>
  </si>
  <si>
    <t>veh65</t>
  </si>
  <si>
    <t>veh138</t>
  </si>
  <si>
    <t>veh600</t>
  </si>
  <si>
    <t>veh82</t>
  </si>
  <si>
    <t>veh133</t>
  </si>
  <si>
    <t>veh596</t>
  </si>
  <si>
    <t>veh70</t>
  </si>
  <si>
    <t>veh132</t>
  </si>
  <si>
    <t>veh599</t>
  </si>
  <si>
    <t>veh67</t>
  </si>
  <si>
    <t>veh616</t>
  </si>
  <si>
    <t>veh834</t>
  </si>
  <si>
    <t>veh68</t>
  </si>
  <si>
    <t>veh142</t>
  </si>
  <si>
    <t>veh848</t>
  </si>
  <si>
    <t>veh69</t>
  </si>
  <si>
    <t>veh135</t>
  </si>
  <si>
    <t>veh598</t>
  </si>
  <si>
    <t>veh72</t>
  </si>
  <si>
    <t>veh134</t>
  </si>
  <si>
    <t>veh603</t>
  </si>
  <si>
    <t>veh78</t>
  </si>
  <si>
    <t>veh136</t>
  </si>
  <si>
    <t>veh606</t>
  </si>
  <si>
    <t>veh75</t>
  </si>
  <si>
    <t>veh139</t>
  </si>
  <si>
    <t>veh602</t>
  </si>
  <si>
    <t>veh86</t>
  </si>
  <si>
    <t>veh144</t>
  </si>
  <si>
    <t>veh614</t>
  </si>
  <si>
    <t>veh140</t>
  </si>
  <si>
    <t>veh617</t>
  </si>
  <si>
    <t>veh839</t>
  </si>
  <si>
    <t>veh74</t>
  </si>
  <si>
    <t>veh141</t>
  </si>
  <si>
    <t>veh605</t>
  </si>
  <si>
    <t>veh76</t>
  </si>
  <si>
    <t>veh147</t>
  </si>
  <si>
    <t>veh623</t>
  </si>
  <si>
    <t>veh93</t>
  </si>
  <si>
    <t>veh148</t>
  </si>
  <si>
    <t>veh610</t>
  </si>
  <si>
    <t>veh77</t>
  </si>
  <si>
    <t>veh145</t>
  </si>
  <si>
    <t>veh632</t>
  </si>
  <si>
    <t>veh79</t>
  </si>
  <si>
    <t>veh161</t>
  </si>
  <si>
    <t>veh620</t>
  </si>
  <si>
    <t>veh81</t>
  </si>
  <si>
    <t>veh150</t>
  </si>
  <si>
    <t>veh609</t>
  </si>
  <si>
    <t>veh84</t>
  </si>
  <si>
    <t>veh154</t>
  </si>
  <si>
    <t>veh613</t>
  </si>
  <si>
    <t>veh80</t>
  </si>
  <si>
    <t>veh152</t>
  </si>
  <si>
    <t>veh611</t>
  </si>
  <si>
    <t>veh612</t>
  </si>
  <si>
    <t>veh850</t>
  </si>
  <si>
    <t>veh851</t>
  </si>
  <si>
    <t>veh83</t>
  </si>
  <si>
    <t>veh854</t>
  </si>
  <si>
    <t>veh866</t>
  </si>
  <si>
    <t>veh85</t>
  </si>
  <si>
    <t>veh143</t>
  </si>
  <si>
    <t>veh622</t>
  </si>
  <si>
    <t>veh102</t>
  </si>
  <si>
    <t>veh163</t>
  </si>
  <si>
    <t>veh615</t>
  </si>
  <si>
    <t>veh91</t>
  </si>
  <si>
    <t>veh149</t>
  </si>
  <si>
    <t>veh852</t>
  </si>
  <si>
    <t>veh87</t>
  </si>
  <si>
    <t>veh619</t>
  </si>
  <si>
    <t>veh856</t>
  </si>
  <si>
    <t>veh88</t>
  </si>
  <si>
    <t>veh151</t>
  </si>
  <si>
    <t>veh618</t>
  </si>
  <si>
    <t>veh90</t>
  </si>
  <si>
    <t>veh157</t>
  </si>
  <si>
    <t>veh626</t>
  </si>
  <si>
    <t>veh89</t>
  </si>
  <si>
    <t>veh153</t>
  </si>
  <si>
    <t>veh621</t>
  </si>
  <si>
    <t>veh97</t>
  </si>
  <si>
    <t>veh167</t>
  </si>
  <si>
    <t>veh625</t>
  </si>
  <si>
    <t>veh92</t>
  </si>
  <si>
    <t>veh155</t>
  </si>
  <si>
    <t>veh862</t>
  </si>
  <si>
    <t>veh95</t>
  </si>
  <si>
    <t>veh160</t>
  </si>
  <si>
    <t>veh628</t>
  </si>
  <si>
    <t>veh94</t>
  </si>
  <si>
    <t>veh156</t>
  </si>
  <si>
    <t>veh627</t>
  </si>
  <si>
    <t>veh96</t>
  </si>
  <si>
    <t>veh634</t>
  </si>
  <si>
    <t>veh860</t>
  </si>
  <si>
    <t>veh99</t>
  </si>
  <si>
    <t>veh158</t>
  </si>
  <si>
    <t>veh624</t>
  </si>
  <si>
    <t>veh100</t>
  </si>
  <si>
    <t>veh159</t>
  </si>
  <si>
    <t>veh635</t>
  </si>
  <si>
    <t>veh98</t>
  </si>
  <si>
    <t>veh162</t>
  </si>
  <si>
    <t>veh629</t>
  </si>
  <si>
    <t>veh168</t>
  </si>
  <si>
    <t>veh636</t>
  </si>
  <si>
    <t>veh793</t>
  </si>
  <si>
    <t>veh103</t>
  </si>
  <si>
    <t>veh165</t>
  </si>
  <si>
    <t>veh630</t>
  </si>
  <si>
    <t>veh166</t>
  </si>
  <si>
    <t>veh631</t>
  </si>
  <si>
    <t>veh864</t>
  </si>
  <si>
    <t>veh164</t>
  </si>
  <si>
    <t>veh633</t>
  </si>
  <si>
    <t>veh868</t>
  </si>
  <si>
    <t>veh871</t>
  </si>
  <si>
    <t>veh489</t>
  </si>
  <si>
    <t>veh804</t>
  </si>
  <si>
    <t>veh484</t>
  </si>
  <si>
    <t>veh481</t>
  </si>
  <si>
    <t>veh497</t>
  </si>
  <si>
    <t>veh482</t>
  </si>
  <si>
    <t>veh485</t>
  </si>
  <si>
    <t>veh487</t>
  </si>
  <si>
    <t>veh488</t>
  </si>
  <si>
    <t>veh483</t>
  </si>
  <si>
    <t>veh486</t>
  </si>
  <si>
    <t>veh491</t>
  </si>
  <si>
    <t>veh494</t>
  </si>
  <si>
    <t>veh492</t>
  </si>
  <si>
    <t>veh490</t>
  </si>
  <si>
    <t>veh496</t>
  </si>
  <si>
    <t>veh499</t>
  </si>
  <si>
    <t>veh817</t>
  </si>
  <si>
    <t>veh493</t>
  </si>
  <si>
    <t>veh554</t>
  </si>
  <si>
    <t>veh512</t>
  </si>
  <si>
    <t>veh495</t>
  </si>
  <si>
    <t>veh505</t>
  </si>
  <si>
    <t>veh799</t>
  </si>
  <si>
    <t>veh500</t>
  </si>
  <si>
    <t>veh498</t>
  </si>
  <si>
    <t>veh501</t>
  </si>
  <si>
    <t>veh514</t>
  </si>
  <si>
    <t>veh507</t>
  </si>
  <si>
    <t>veh503</t>
  </si>
  <si>
    <t>veh502</t>
  </si>
  <si>
    <t>veh504</t>
  </si>
  <si>
    <t>veh30</t>
  </si>
  <si>
    <t>veh509</t>
  </si>
  <si>
    <t>veh0</t>
  </si>
  <si>
    <t>veh510</t>
  </si>
  <si>
    <t>veh508</t>
  </si>
  <si>
    <t>veh506</t>
  </si>
  <si>
    <t>veh1</t>
  </si>
  <si>
    <t>veh528</t>
  </si>
  <si>
    <t>veh4</t>
  </si>
  <si>
    <t>veh517</t>
  </si>
  <si>
    <t>veh515</t>
  </si>
  <si>
    <t>veh511</t>
  </si>
  <si>
    <t>veh2</t>
  </si>
  <si>
    <t>veh513</t>
  </si>
  <si>
    <t>veh516</t>
  </si>
  <si>
    <t>veh6</t>
  </si>
  <si>
    <t>veh527</t>
  </si>
  <si>
    <t>veh520</t>
  </si>
  <si>
    <t>veh521</t>
  </si>
  <si>
    <t>veh518</t>
  </si>
  <si>
    <t>veh522</t>
  </si>
  <si>
    <t>veh3</t>
  </si>
  <si>
    <t>veh519</t>
  </si>
  <si>
    <t>veh14</t>
  </si>
  <si>
    <t>veh524</t>
  </si>
  <si>
    <t>veh5</t>
  </si>
  <si>
    <t>veh523</t>
  </si>
  <si>
    <t>veh7</t>
  </si>
  <si>
    <t>veh526</t>
  </si>
  <si>
    <t>veh536</t>
  </si>
  <si>
    <t>veh10</t>
  </si>
  <si>
    <t>veh525</t>
  </si>
  <si>
    <t>veh537</t>
  </si>
  <si>
    <t>veh11</t>
  </si>
  <si>
    <t>veh529</t>
  </si>
  <si>
    <t>veh8</t>
  </si>
  <si>
    <t>veh534</t>
  </si>
  <si>
    <t>veh9</t>
  </si>
  <si>
    <t>veh531</t>
  </si>
  <si>
    <t>veh530</t>
  </si>
  <si>
    <t>veh24</t>
  </si>
  <si>
    <t>veh532</t>
  </si>
  <si>
    <t>veh533</t>
  </si>
  <si>
    <t>veh539</t>
  </si>
  <si>
    <t>veh13</t>
  </si>
  <si>
    <t>veh535</t>
  </si>
  <si>
    <t>veh12</t>
  </si>
  <si>
    <t>veh538</t>
  </si>
  <si>
    <t>veh542</t>
  </si>
  <si>
    <t>veh18</t>
  </si>
  <si>
    <t>veh544</t>
  </si>
  <si>
    <t>veh31</t>
  </si>
  <si>
    <t>veh540</t>
  </si>
  <si>
    <t>veh17</t>
  </si>
  <si>
    <t>veh541</t>
  </si>
  <si>
    <t>veh15</t>
  </si>
  <si>
    <t>veh546</t>
  </si>
  <si>
    <t>veh16</t>
  </si>
  <si>
    <t>veh20</t>
  </si>
  <si>
    <t>veh549</t>
  </si>
  <si>
    <t>veh807</t>
  </si>
  <si>
    <t>veh21</t>
  </si>
  <si>
    <t>veh548</t>
  </si>
  <si>
    <t>veh19</t>
  </si>
  <si>
    <t>veh543</t>
  </si>
  <si>
    <t>veh26</t>
  </si>
  <si>
    <t>veh547</t>
  </si>
  <si>
    <t>veh22</t>
  </si>
  <si>
    <t>veh545</t>
  </si>
  <si>
    <t>veh23</t>
  </si>
  <si>
    <t>veh812</t>
  </si>
  <si>
    <t>veh27</t>
  </si>
  <si>
    <t>veh557</t>
  </si>
  <si>
    <t>veh25</t>
  </si>
  <si>
    <t>veh551</t>
  </si>
  <si>
    <t>veh32</t>
  </si>
  <si>
    <t>veh556</t>
  </si>
  <si>
    <t>veh34</t>
  </si>
  <si>
    <t>veh550</t>
  </si>
  <si>
    <t>veh28</t>
  </si>
  <si>
    <t>veh555</t>
  </si>
  <si>
    <t>veh815</t>
  </si>
  <si>
    <t>veh558</t>
  </si>
  <si>
    <t>veh29</t>
  </si>
  <si>
    <t>veh552</t>
  </si>
  <si>
    <t>veh33</t>
  </si>
  <si>
    <t>veh553</t>
  </si>
  <si>
    <t>veh830</t>
  </si>
  <si>
    <t>veh808</t>
  </si>
  <si>
    <t>veh813</t>
  </si>
  <si>
    <t>veh811</t>
  </si>
  <si>
    <t>veh814</t>
  </si>
  <si>
    <t>veh827</t>
  </si>
  <si>
    <t>veh824</t>
  </si>
  <si>
    <t>veh823</t>
  </si>
  <si>
    <t>veh249</t>
  </si>
  <si>
    <t>veh715</t>
  </si>
  <si>
    <t>veh256</t>
  </si>
  <si>
    <t>veh716</t>
  </si>
  <si>
    <t>veh247</t>
  </si>
  <si>
    <t>veh720</t>
  </si>
  <si>
    <t>veh250</t>
  </si>
  <si>
    <t>veh714</t>
  </si>
  <si>
    <t>veh253</t>
  </si>
  <si>
    <t>veh718</t>
  </si>
  <si>
    <t>veh252</t>
  </si>
  <si>
    <t>veh724</t>
  </si>
  <si>
    <t>veh254</t>
  </si>
  <si>
    <t>veh721</t>
  </si>
  <si>
    <t>veh251</t>
  </si>
  <si>
    <t>veh717</t>
  </si>
  <si>
    <t>veh259</t>
  </si>
  <si>
    <t>veh722</t>
  </si>
  <si>
    <t>veh266</t>
  </si>
  <si>
    <t>veh719</t>
  </si>
  <si>
    <t>veh261</t>
  </si>
  <si>
    <t>veh727</t>
  </si>
  <si>
    <t>veh833</t>
  </si>
  <si>
    <t>veh255</t>
  </si>
  <si>
    <t>veh725</t>
  </si>
  <si>
    <t>veh257</t>
  </si>
  <si>
    <t>veh731</t>
  </si>
  <si>
    <t>veh258</t>
  </si>
  <si>
    <t>veh723</t>
  </si>
  <si>
    <t>veh264</t>
  </si>
  <si>
    <t>veh728</t>
  </si>
  <si>
    <t>veh260</t>
  </si>
  <si>
    <t>veh775</t>
  </si>
  <si>
    <t>veh263</t>
  </si>
  <si>
    <t>veh726</t>
  </si>
  <si>
    <t>veh262</t>
  </si>
  <si>
    <t>veh730</t>
  </si>
  <si>
    <t>veh270</t>
  </si>
  <si>
    <t>veh732</t>
  </si>
  <si>
    <t>veh265</t>
  </si>
  <si>
    <t>veh729</t>
  </si>
  <si>
    <t>veh280</t>
  </si>
  <si>
    <t>veh733</t>
  </si>
  <si>
    <t>veh274</t>
  </si>
  <si>
    <t>veh734</t>
  </si>
  <si>
    <t>veh272</t>
  </si>
  <si>
    <t>veh738</t>
  </si>
  <si>
    <t>veh267</t>
  </si>
  <si>
    <t>veh737</t>
  </si>
  <si>
    <t>veh269</t>
  </si>
  <si>
    <t>veh736</t>
  </si>
  <si>
    <t>veh268</t>
  </si>
  <si>
    <t>veh735</t>
  </si>
  <si>
    <t>veh271</t>
  </si>
  <si>
    <t>veh741</t>
  </si>
  <si>
    <t>veh273</t>
  </si>
  <si>
    <t>veh747</t>
  </si>
  <si>
    <t>veh277</t>
  </si>
  <si>
    <t>veh742</t>
  </si>
  <si>
    <t>veh319</t>
  </si>
  <si>
    <t>veh743</t>
  </si>
  <si>
    <t>veh275</t>
  </si>
  <si>
    <t>veh740</t>
  </si>
  <si>
    <t>veh841</t>
  </si>
  <si>
    <t>veh286</t>
  </si>
  <si>
    <t>veh739</t>
  </si>
  <si>
    <t>veh276</t>
  </si>
  <si>
    <t>veh746</t>
  </si>
  <si>
    <t>veh279</t>
  </si>
  <si>
    <t>veh282</t>
  </si>
  <si>
    <t>veh745</t>
  </si>
  <si>
    <t>veh281</t>
  </si>
  <si>
    <t>veh749</t>
  </si>
  <si>
    <t>veh829</t>
  </si>
  <si>
    <t>veh278</t>
  </si>
  <si>
    <t>veh744</t>
  </si>
  <si>
    <t>veh283</t>
  </si>
  <si>
    <t>veh751</t>
  </si>
  <si>
    <t>veh285</t>
  </si>
  <si>
    <t>veh748</t>
  </si>
  <si>
    <t>veh774</t>
  </si>
  <si>
    <t>veh298</t>
  </si>
  <si>
    <t>veh750</t>
  </si>
  <si>
    <t>veh842</t>
  </si>
  <si>
    <t>veh754</t>
  </si>
  <si>
    <t>veh287</t>
  </si>
  <si>
    <t>veh755</t>
  </si>
  <si>
    <t>veh762</t>
  </si>
  <si>
    <t>veh284</t>
  </si>
  <si>
    <t>veh288</t>
  </si>
  <si>
    <t>veh752</t>
  </si>
  <si>
    <t>veh832</t>
  </si>
  <si>
    <t>veh290</t>
  </si>
  <si>
    <t>veh753</t>
  </si>
  <si>
    <t>veh291</t>
  </si>
  <si>
    <t>veh759</t>
  </si>
  <si>
    <t>veh300</t>
  </si>
  <si>
    <t>veh757</t>
  </si>
  <si>
    <t>veh289</t>
  </si>
  <si>
    <t>veh756</t>
  </si>
  <si>
    <t>veh292</t>
  </si>
  <si>
    <t>veh758</t>
  </si>
  <si>
    <t>veh836</t>
  </si>
  <si>
    <t>veh293</t>
  </si>
  <si>
    <t>veh766</t>
  </si>
  <si>
    <t>veh295</t>
  </si>
  <si>
    <t>veh765</t>
  </si>
  <si>
    <t>veh760</t>
  </si>
  <si>
    <t>veh305</t>
  </si>
  <si>
    <t>veh764</t>
  </si>
  <si>
    <t>veh294</t>
  </si>
  <si>
    <t>veh761</t>
  </si>
  <si>
    <t>veh296</t>
  </si>
  <si>
    <t>veh297</t>
  </si>
  <si>
    <t>veh763</t>
  </si>
  <si>
    <t>veh779</t>
  </si>
  <si>
    <t>veh313</t>
  </si>
  <si>
    <t>veh767</t>
  </si>
  <si>
    <t>veh304</t>
  </si>
  <si>
    <t>veh770</t>
  </si>
  <si>
    <t>veh299</t>
  </si>
  <si>
    <t>veh769</t>
  </si>
  <si>
    <t>veh302</t>
  </si>
  <si>
    <t>veh772</t>
  </si>
  <si>
    <t>veh303</t>
  </si>
  <si>
    <t>veh768</t>
  </si>
  <si>
    <t>veh301</t>
  </si>
  <si>
    <t>veh776</t>
  </si>
  <si>
    <t>veh309</t>
  </si>
  <si>
    <t>veh306</t>
  </si>
  <si>
    <t>veh771</t>
  </si>
  <si>
    <t>veh778</t>
  </si>
  <si>
    <t>veh310</t>
  </si>
  <si>
    <t>veh773</t>
  </si>
  <si>
    <t>veh311</t>
  </si>
  <si>
    <t>veh789</t>
  </si>
  <si>
    <t>veh307</t>
  </si>
  <si>
    <t>veh788</t>
  </si>
  <si>
    <t>veh835</t>
  </si>
  <si>
    <t>veh308</t>
  </si>
  <si>
    <t>veh780</t>
  </si>
  <si>
    <t>veh317</t>
  </si>
  <si>
    <t>veh777</t>
  </si>
  <si>
    <t>veh312</t>
  </si>
  <si>
    <t>veh785</t>
  </si>
  <si>
    <t>veh323</t>
  </si>
  <si>
    <t>veh782</t>
  </si>
  <si>
    <t>veh315</t>
  </si>
  <si>
    <t>veh781</t>
  </si>
  <si>
    <t>veh838</t>
  </si>
  <si>
    <t>veh318</t>
  </si>
  <si>
    <t>veh783</t>
  </si>
  <si>
    <t>veh320</t>
  </si>
  <si>
    <t>veh787</t>
  </si>
  <si>
    <t>veh314</t>
  </si>
  <si>
    <t>veh784</t>
  </si>
  <si>
    <t>veh791</t>
  </si>
  <si>
    <t>veh837</t>
  </si>
  <si>
    <t>veh316</t>
  </si>
  <si>
    <t>veh321</t>
  </si>
  <si>
    <t>veh322</t>
  </si>
  <si>
    <t>total_steps(sec)</t>
  </si>
  <si>
    <t>enter_cz</t>
  </si>
  <si>
    <t>True</t>
  </si>
  <si>
    <t>average_package</t>
  </si>
  <si>
    <t xml:space="preserve"> threshold_L</t>
  </si>
  <si>
    <t xml:space="preserve"> threshold_H</t>
  </si>
  <si>
    <t xml:space="preserve"> alpha_ini</t>
  </si>
  <si>
    <t xml:space="preserve"> p_t_ini</t>
  </si>
  <si>
    <t xml:space="preserve"> min_packages</t>
  </si>
  <si>
    <t xml:space="preserve"> max_packages</t>
  </si>
  <si>
    <t xml:space="preserve"> NOx_total_w</t>
  </si>
  <si>
    <t xml:space="preserve"> NOx_total_acum</t>
  </si>
  <si>
    <t xml:space="preserve"> alpha</t>
  </si>
  <si>
    <t xml:space="preserve"> lambda</t>
  </si>
  <si>
    <t xml:space="preserve"> p_t_total</t>
  </si>
  <si>
    <t xml:space="preserve"> e_t_total</t>
  </si>
  <si>
    <t xml:space="preserve"> p_t_control_zone</t>
  </si>
  <si>
    <t xml:space="preserve"> e_t_control_zone</t>
  </si>
  <si>
    <t xml:space="preserve"> k_control_zone</t>
  </si>
  <si>
    <t xml:space="preserve"> num_veh_total</t>
  </si>
  <si>
    <t xml:space="preserve"> num_vehicles_control_zone</t>
  </si>
  <si>
    <t xml:space="preserve"> vType</t>
  </si>
  <si>
    <t xml:space="preserve"> NOx_total_veh</t>
  </si>
  <si>
    <t xml:space="preserve"> n_packages</t>
  </si>
  <si>
    <t xml:space="preserve"> step_ini</t>
  </si>
  <si>
    <t xml:space="preserve"> step_fin</t>
  </si>
  <si>
    <t xml:space="preserve"> total_time(sec)</t>
  </si>
  <si>
    <t>ALL SIMULATION</t>
  </si>
  <si>
    <t xml:space="preserve"> minutes</t>
  </si>
  <si>
    <t xml:space="preserve"> avg_package_all_sim</t>
  </si>
  <si>
    <t>PT totalx4</t>
  </si>
  <si>
    <t>et total/control</t>
  </si>
  <si>
    <t xml:space="preserve">  </t>
  </si>
  <si>
    <t>veh1026</t>
  </si>
  <si>
    <t>veh1027</t>
  </si>
  <si>
    <t>veh1028</t>
  </si>
  <si>
    <t>veh1029</t>
  </si>
  <si>
    <t>veh1033</t>
  </si>
  <si>
    <t>veh1030</t>
  </si>
  <si>
    <t>veh1034</t>
  </si>
  <si>
    <t>veh1031</t>
  </si>
  <si>
    <t>veh1035</t>
  </si>
  <si>
    <t>veh1036</t>
  </si>
  <si>
    <t>veh1032</t>
  </si>
  <si>
    <t>veh1037</t>
  </si>
  <si>
    <t>veh1039</t>
  </si>
  <si>
    <t>veh1038</t>
  </si>
  <si>
    <t>veh1041</t>
  </si>
  <si>
    <t>veh1042</t>
  </si>
  <si>
    <t>veh1040</t>
  </si>
  <si>
    <t>veh1043</t>
  </si>
  <si>
    <t>veh1044</t>
  </si>
  <si>
    <t>veh1045</t>
  </si>
  <si>
    <t>veh1046</t>
  </si>
  <si>
    <t>veh1047</t>
  </si>
  <si>
    <t>veh1048</t>
  </si>
  <si>
    <t>veh1049</t>
  </si>
  <si>
    <t>veh1050</t>
  </si>
  <si>
    <t>veh1051</t>
  </si>
  <si>
    <t>veh1052</t>
  </si>
  <si>
    <t>veh1053</t>
  </si>
  <si>
    <t>veh1054</t>
  </si>
  <si>
    <t>veh1055</t>
  </si>
  <si>
    <t>veh1056</t>
  </si>
  <si>
    <t>veh1057</t>
  </si>
  <si>
    <t>veh1058</t>
  </si>
  <si>
    <t>veh1060</t>
  </si>
  <si>
    <t>veh1059</t>
  </si>
  <si>
    <t>veh1061</t>
  </si>
  <si>
    <t>veh1062</t>
  </si>
  <si>
    <t>veh1063</t>
  </si>
  <si>
    <t>veh1064</t>
  </si>
  <si>
    <t>veh1066</t>
  </si>
  <si>
    <t>veh1067</t>
  </si>
  <si>
    <t>veh1065</t>
  </si>
  <si>
    <t>veh1068</t>
  </si>
  <si>
    <t>veh1070</t>
  </si>
  <si>
    <t>veh1073</t>
  </si>
  <si>
    <t>veh1069</t>
  </si>
  <si>
    <t>veh1071</t>
  </si>
  <si>
    <t>veh1074</t>
  </si>
  <si>
    <t>veh1075</t>
  </si>
  <si>
    <t>veh1072</t>
  </si>
  <si>
    <t>veh1076</t>
  </si>
  <si>
    <t>veh1077</t>
  </si>
  <si>
    <t>veh1078</t>
  </si>
  <si>
    <t>veh1079</t>
  </si>
  <si>
    <t>veh1080</t>
  </si>
  <si>
    <t>veh1081</t>
  </si>
  <si>
    <t>veh1082</t>
  </si>
  <si>
    <t>veh1084</t>
  </si>
  <si>
    <t>veh1083</t>
  </si>
  <si>
    <t>veh1086</t>
  </si>
  <si>
    <t>veh1085</t>
  </si>
  <si>
    <t>veh1087</t>
  </si>
  <si>
    <t>veh1089</t>
  </si>
  <si>
    <t>veh1088</t>
  </si>
  <si>
    <t>veh1090</t>
  </si>
  <si>
    <t>veh1091</t>
  </si>
  <si>
    <t>veh1092</t>
  </si>
  <si>
    <t>veh1093</t>
  </si>
  <si>
    <t>veh1094</t>
  </si>
  <si>
    <t>veh1096</t>
  </si>
  <si>
    <t>veh1095</t>
  </si>
  <si>
    <t>veh1097</t>
  </si>
  <si>
    <t>veh1098</t>
  </si>
  <si>
    <t>veh1099</t>
  </si>
  <si>
    <t>veh1100</t>
  </si>
  <si>
    <t>veh1101</t>
  </si>
  <si>
    <t>veh1103</t>
  </si>
  <si>
    <t>veh1102</t>
  </si>
  <si>
    <t>veh1104</t>
  </si>
  <si>
    <t>veh1105</t>
  </si>
  <si>
    <t>veh1107</t>
  </si>
  <si>
    <t>veh1108</t>
  </si>
  <si>
    <t>veh1106</t>
  </si>
  <si>
    <t>veh1110</t>
  </si>
  <si>
    <t>veh1109</t>
  </si>
  <si>
    <t>veh1111</t>
  </si>
  <si>
    <t>veh1112</t>
  </si>
  <si>
    <t>veh1113</t>
  </si>
  <si>
    <t>veh1114</t>
  </si>
  <si>
    <t>veh1116</t>
  </si>
  <si>
    <t>veh1117</t>
  </si>
  <si>
    <t>veh1115</t>
  </si>
  <si>
    <t>veh1118</t>
  </si>
  <si>
    <t>veh1119</t>
  </si>
  <si>
    <t>veh1120</t>
  </si>
  <si>
    <t>veh1121</t>
  </si>
  <si>
    <t>veh1123</t>
  </si>
  <si>
    <t>veh1122</t>
  </si>
  <si>
    <t>veh1124</t>
  </si>
  <si>
    <t>veh1125</t>
  </si>
  <si>
    <t>veh1127</t>
  </si>
  <si>
    <t>veh1126</t>
  </si>
  <si>
    <t>veh1128</t>
  </si>
  <si>
    <t>veh1129</t>
  </si>
  <si>
    <t>veh1130</t>
  </si>
  <si>
    <t>veh1131</t>
  </si>
  <si>
    <t>veh1132</t>
  </si>
  <si>
    <t>veh1133</t>
  </si>
  <si>
    <t>veh1134</t>
  </si>
  <si>
    <t>veh1135</t>
  </si>
  <si>
    <t>veh1136</t>
  </si>
  <si>
    <t>veh1137</t>
  </si>
  <si>
    <t>veh1138</t>
  </si>
  <si>
    <t>veh1139</t>
  </si>
  <si>
    <t>veh1140</t>
  </si>
  <si>
    <t>veh1141</t>
  </si>
  <si>
    <t>veh1142</t>
  </si>
  <si>
    <t>veh1143</t>
  </si>
  <si>
    <t>veh1150</t>
  </si>
  <si>
    <t>veh1144</t>
  </si>
  <si>
    <t>veh1153</t>
  </si>
  <si>
    <t>veh1151</t>
  </si>
  <si>
    <t>veh1145</t>
  </si>
  <si>
    <t>veh1154</t>
  </si>
  <si>
    <t>veh1152</t>
  </si>
  <si>
    <t>veh1155</t>
  </si>
  <si>
    <t>veh1146</t>
  </si>
  <si>
    <t>veh1147</t>
  </si>
  <si>
    <t>veh1156</t>
  </si>
  <si>
    <t>veh1158</t>
  </si>
  <si>
    <t>veh1148</t>
  </si>
  <si>
    <t>veh1161</t>
  </si>
  <si>
    <t>veh1159</t>
  </si>
  <si>
    <t>veh1149</t>
  </si>
  <si>
    <t>veh1163</t>
  </si>
  <si>
    <t>veh1157</t>
  </si>
  <si>
    <t>veh1164</t>
  </si>
  <si>
    <t>veh1167</t>
  </si>
  <si>
    <t>veh1160</t>
  </si>
  <si>
    <t>veh1165</t>
  </si>
  <si>
    <t>veh1162</t>
  </si>
  <si>
    <t>veh1166</t>
  </si>
  <si>
    <t>veh1169</t>
  </si>
  <si>
    <t>veh1168</t>
  </si>
  <si>
    <t>veh1170</t>
  </si>
  <si>
    <t>veh1171</t>
  </si>
  <si>
    <t>veh1173</t>
  </si>
  <si>
    <t>veh1174</t>
  </si>
  <si>
    <t>veh1172</t>
  </si>
  <si>
    <t>veh1175</t>
  </si>
  <si>
    <t>veh1176</t>
  </si>
  <si>
    <t>veh1177</t>
  </si>
  <si>
    <t>veh1178</t>
  </si>
  <si>
    <t>veh1179</t>
  </si>
  <si>
    <t>veh1180</t>
  </si>
  <si>
    <t>veh1181</t>
  </si>
  <si>
    <t>veh1182</t>
  </si>
  <si>
    <t>veh1183</t>
  </si>
  <si>
    <t>veh1185</t>
  </si>
  <si>
    <t>veh1186</t>
  </si>
  <si>
    <t>veh1184</t>
  </si>
  <si>
    <t>veh1187</t>
  </si>
  <si>
    <t>veh1188</t>
  </si>
  <si>
    <t>veh1189</t>
  </si>
  <si>
    <t>veh1190</t>
  </si>
  <si>
    <t>veh1191</t>
  </si>
  <si>
    <t>veh1192</t>
  </si>
  <si>
    <t>veh1194</t>
  </si>
  <si>
    <t>veh1193</t>
  </si>
  <si>
    <t>veh1196</t>
  </si>
  <si>
    <t>veh1195</t>
  </si>
  <si>
    <t>veh1197</t>
  </si>
  <si>
    <t>veh1198</t>
  </si>
  <si>
    <t>veh1199</t>
  </si>
  <si>
    <t>veh1201</t>
  </si>
  <si>
    <t>veh1202</t>
  </si>
  <si>
    <t>veh1200</t>
  </si>
  <si>
    <t>veh1203</t>
  </si>
  <si>
    <t>veh1204</t>
  </si>
  <si>
    <t>veh1205</t>
  </si>
  <si>
    <t>veh1208</t>
  </si>
  <si>
    <t>veh1210</t>
  </si>
  <si>
    <t>veh1206</t>
  </si>
  <si>
    <t>veh1209</t>
  </si>
  <si>
    <t>veh1213</t>
  </si>
  <si>
    <t>veh1207</t>
  </si>
  <si>
    <t>veh1211</t>
  </si>
  <si>
    <t>veh1215</t>
  </si>
  <si>
    <t>veh1214</t>
  </si>
  <si>
    <t>veh1217</t>
  </si>
  <si>
    <t>veh1212</t>
  </si>
  <si>
    <t>veh1216</t>
  </si>
  <si>
    <t>veh1218</t>
  </si>
  <si>
    <t>veh1220</t>
  </si>
  <si>
    <t>veh1219</t>
  </si>
  <si>
    <t>veh1222</t>
  </si>
  <si>
    <t>veh1221</t>
  </si>
  <si>
    <t>veh1223</t>
  </si>
  <si>
    <t>veh1224</t>
  </si>
  <si>
    <t>veh1225</t>
  </si>
  <si>
    <t>veh1226</t>
  </si>
  <si>
    <t>veh1227</t>
  </si>
  <si>
    <t>veh1228</t>
  </si>
  <si>
    <t>veh1229</t>
  </si>
  <si>
    <t>veh1230</t>
  </si>
  <si>
    <t>veh1231</t>
  </si>
  <si>
    <t>veh1232</t>
  </si>
  <si>
    <t>veh1233</t>
  </si>
  <si>
    <t>veh1235</t>
  </si>
  <si>
    <t>veh1234</t>
  </si>
  <si>
    <t>veh1236</t>
  </si>
  <si>
    <t>veh1237</t>
  </si>
  <si>
    <t>veh1238</t>
  </si>
  <si>
    <t>veh1239</t>
  </si>
  <si>
    <t>veh1240</t>
  </si>
  <si>
    <t>veh1242</t>
  </si>
  <si>
    <t>veh1241</t>
  </si>
  <si>
    <t>veh1243</t>
  </si>
  <si>
    <t>veh1244</t>
  </si>
  <si>
    <t>veh1245</t>
  </si>
  <si>
    <t>veh1246</t>
  </si>
  <si>
    <t>veh1248</t>
  </si>
  <si>
    <t>veh1247</t>
  </si>
  <si>
    <t>veh1249</t>
  </si>
  <si>
    <t>veh1250</t>
  </si>
  <si>
    <t>veh1251</t>
  </si>
  <si>
    <t>veh1252</t>
  </si>
  <si>
    <t>veh1253</t>
  </si>
  <si>
    <t>veh1254</t>
  </si>
  <si>
    <t>veh1255</t>
  </si>
  <si>
    <t>veh1256</t>
  </si>
  <si>
    <t>veh1257</t>
  </si>
  <si>
    <t>veh1258</t>
  </si>
  <si>
    <t>veh1260</t>
  </si>
  <si>
    <t>veh1261</t>
  </si>
  <si>
    <t>veh1259</t>
  </si>
  <si>
    <t>veh1262</t>
  </si>
  <si>
    <t>veh1263</t>
  </si>
  <si>
    <t>veh1264</t>
  </si>
  <si>
    <t>veh1265</t>
  </si>
  <si>
    <t>veh1267</t>
  </si>
  <si>
    <t>veh1269</t>
  </si>
  <si>
    <t>veh1266</t>
  </si>
  <si>
    <t>veh1268</t>
  </si>
  <si>
    <t>veh1270</t>
  </si>
  <si>
    <t>veh1271</t>
  </si>
  <si>
    <t>veh1272</t>
  </si>
  <si>
    <t>veh1274</t>
  </si>
  <si>
    <t>veh1273</t>
  </si>
  <si>
    <t>veh1275</t>
  </si>
  <si>
    <t>veh1276</t>
  </si>
  <si>
    <t>veh1277</t>
  </si>
  <si>
    <t>veh1278</t>
  </si>
  <si>
    <t>veh1279</t>
  </si>
  <si>
    <t>veh1280</t>
  </si>
  <si>
    <t>veh1281</t>
  </si>
  <si>
    <t>veh1282</t>
  </si>
  <si>
    <t>veh1284</t>
  </si>
  <si>
    <t>veh1286</t>
  </si>
  <si>
    <t>veh1283</t>
  </si>
  <si>
    <t>veh1285</t>
  </si>
  <si>
    <t>veh1287</t>
  </si>
  <si>
    <t>veh1288</t>
  </si>
  <si>
    <t>veh1289</t>
  </si>
  <si>
    <t>veh1291</t>
  </si>
  <si>
    <t>veh1290</t>
  </si>
  <si>
    <t>veh1292</t>
  </si>
  <si>
    <t>veh1294</t>
  </si>
  <si>
    <t>veh1293</t>
  </si>
  <si>
    <t>veh1295</t>
  </si>
  <si>
    <t>veh1296</t>
  </si>
  <si>
    <t>veh1297</t>
  </si>
  <si>
    <t>veh1298</t>
  </si>
  <si>
    <t>veh1299</t>
  </si>
  <si>
    <t>veh1300</t>
  </si>
  <si>
    <t>veh1302</t>
  </si>
  <si>
    <t>veh1301</t>
  </si>
  <si>
    <t>veh1303</t>
  </si>
  <si>
    <t>veh1304</t>
  </si>
  <si>
    <t>veh1305</t>
  </si>
  <si>
    <t>veh1306</t>
  </si>
  <si>
    <t>veh1308</t>
  </si>
  <si>
    <t>veh1307</t>
  </si>
  <si>
    <t>veh1309</t>
  </si>
  <si>
    <t>veh1310</t>
  </si>
  <si>
    <t>veh1311</t>
  </si>
  <si>
    <t>veh1312</t>
  </si>
  <si>
    <t>veh1313</t>
  </si>
  <si>
    <t>veh1315</t>
  </si>
  <si>
    <t>veh1314</t>
  </si>
  <si>
    <t>veh1317</t>
  </si>
  <si>
    <t>veh1316</t>
  </si>
  <si>
    <t>veh1318</t>
  </si>
  <si>
    <t>veh1319</t>
  </si>
  <si>
    <t>veh1320</t>
  </si>
  <si>
    <t>veh1321</t>
  </si>
  <si>
    <t>veh1323</t>
  </si>
  <si>
    <t>veh1322</t>
  </si>
  <si>
    <t>veh1324</t>
  </si>
  <si>
    <t>veh1326</t>
  </si>
  <si>
    <t>veh1325</t>
  </si>
  <si>
    <t>veh1328</t>
  </si>
  <si>
    <t>veh1327</t>
  </si>
  <si>
    <t>veh1329</t>
  </si>
  <si>
    <t>veh1331</t>
  </si>
  <si>
    <t>veh1330</t>
  </si>
  <si>
    <t>veh1332</t>
  </si>
  <si>
    <t>veh1333</t>
  </si>
  <si>
    <t>veh1335</t>
  </si>
  <si>
    <t>veh1334</t>
  </si>
  <si>
    <t>veh1336</t>
  </si>
  <si>
    <t>veh1339</t>
  </si>
  <si>
    <t>veh1337</t>
  </si>
  <si>
    <t>veh1340</t>
  </si>
  <si>
    <t>veh1338</t>
  </si>
  <si>
    <t>veh1342</t>
  </si>
  <si>
    <t>veh1341</t>
  </si>
  <si>
    <t>veh1343</t>
  </si>
  <si>
    <t>veh1344</t>
  </si>
  <si>
    <t>veh1345</t>
  </si>
  <si>
    <t>veh1346</t>
  </si>
  <si>
    <t>veh1348</t>
  </si>
  <si>
    <t>veh1349</t>
  </si>
  <si>
    <t>veh1347</t>
  </si>
  <si>
    <t>veh1350</t>
  </si>
  <si>
    <t>veh1352</t>
  </si>
  <si>
    <t>veh1351</t>
  </si>
  <si>
    <t>veh1354</t>
  </si>
  <si>
    <t>veh1353</t>
  </si>
  <si>
    <t>veh1355</t>
  </si>
  <si>
    <t>veh1356</t>
  </si>
  <si>
    <t>veh1357</t>
  </si>
  <si>
    <t>veh1358</t>
  </si>
  <si>
    <t>veh1359</t>
  </si>
  <si>
    <t>veh1360</t>
  </si>
  <si>
    <t>veh1361</t>
  </si>
  <si>
    <t>veh1362</t>
  </si>
  <si>
    <t>veh1363</t>
  </si>
  <si>
    <t>veh1365</t>
  </si>
  <si>
    <t>veh1364</t>
  </si>
  <si>
    <t>veh1368</t>
  </si>
  <si>
    <t>veh1366</t>
  </si>
  <si>
    <t>veh1367</t>
  </si>
  <si>
    <t>veh1369</t>
  </si>
  <si>
    <t>veh1370</t>
  </si>
  <si>
    <t>veh1371</t>
  </si>
  <si>
    <t>veh1372</t>
  </si>
  <si>
    <t>veh1373</t>
  </si>
  <si>
    <t>veh1374</t>
  </si>
  <si>
    <t>veh1375</t>
  </si>
  <si>
    <t>veh1376</t>
  </si>
  <si>
    <t>veh1377</t>
  </si>
  <si>
    <t>veh1378</t>
  </si>
  <si>
    <t>veh1382</t>
  </si>
  <si>
    <t>veh1379</t>
  </si>
  <si>
    <t>veh1383</t>
  </si>
  <si>
    <t>veh1384</t>
  </si>
  <si>
    <t>veh1385</t>
  </si>
  <si>
    <t>veh1380</t>
  </si>
  <si>
    <t>veh1381</t>
  </si>
  <si>
    <t>veh1386</t>
  </si>
  <si>
    <t>veh1387</t>
  </si>
  <si>
    <t>veh1389</t>
  </si>
  <si>
    <t>veh1388</t>
  </si>
  <si>
    <t>veh1390</t>
  </si>
  <si>
    <t>veh1393</t>
  </si>
  <si>
    <t>veh1391</t>
  </si>
  <si>
    <t>veh1392</t>
  </si>
  <si>
    <t>veh1394</t>
  </si>
  <si>
    <t>veh1396</t>
  </si>
  <si>
    <t>veh1395</t>
  </si>
  <si>
    <t>veh1397</t>
  </si>
  <si>
    <t>veh1399</t>
  </si>
  <si>
    <t>veh1398</t>
  </si>
  <si>
    <t>veh1400</t>
  </si>
  <si>
    <t>veh1401</t>
  </si>
  <si>
    <t>veh1402</t>
  </si>
  <si>
    <t>veh1403</t>
  </si>
  <si>
    <t>veh1405</t>
  </si>
  <si>
    <t>veh1404</t>
  </si>
  <si>
    <t>veh1407</t>
  </si>
  <si>
    <t>veh1406</t>
  </si>
  <si>
    <t>veh1408</t>
  </si>
  <si>
    <t>veh1409</t>
  </si>
  <si>
    <t>veh1411</t>
  </si>
  <si>
    <t>veh1410</t>
  </si>
  <si>
    <t>veh1412</t>
  </si>
  <si>
    <t>veh1413</t>
  </si>
  <si>
    <t>veh1414</t>
  </si>
  <si>
    <t>veh1416</t>
  </si>
  <si>
    <t>veh1415</t>
  </si>
  <si>
    <t>veh1417</t>
  </si>
  <si>
    <t>veh1420</t>
  </si>
  <si>
    <t>veh1418</t>
  </si>
  <si>
    <t>veh1422</t>
  </si>
  <si>
    <t>veh1421</t>
  </si>
  <si>
    <t>veh1423</t>
  </si>
  <si>
    <t>veh1419</t>
  </si>
  <si>
    <t>veh1425</t>
  </si>
  <si>
    <t>veh1427</t>
  </si>
  <si>
    <t>veh1426</t>
  </si>
  <si>
    <t>veh1424</t>
  </si>
  <si>
    <t>veh1429</t>
  </si>
  <si>
    <t>veh1428</t>
  </si>
  <si>
    <t>veh1430</t>
  </si>
  <si>
    <t>veh1431</t>
  </si>
  <si>
    <t>veh1432</t>
  </si>
  <si>
    <t>veh1433</t>
  </si>
  <si>
    <t>veh1434</t>
  </si>
  <si>
    <t>veh1435</t>
  </si>
  <si>
    <t>veh1436</t>
  </si>
  <si>
    <t>veh1437</t>
  </si>
  <si>
    <t>veh1438</t>
  </si>
  <si>
    <t>veh1439</t>
  </si>
  <si>
    <t>veh1440</t>
  </si>
  <si>
    <t>veh1442</t>
  </si>
  <si>
    <t>veh1441</t>
  </si>
  <si>
    <t>veh1446</t>
  </si>
  <si>
    <t>veh1443</t>
  </si>
  <si>
    <t>veh1444</t>
  </si>
  <si>
    <t>veh1445</t>
  </si>
  <si>
    <t>veh1448</t>
  </si>
  <si>
    <t>veh1447</t>
  </si>
  <si>
    <t>veh1449</t>
  </si>
  <si>
    <t>veh1452</t>
  </si>
  <si>
    <t>veh1453</t>
  </si>
  <si>
    <t>veh1450</t>
  </si>
  <si>
    <t>veh1454</t>
  </si>
  <si>
    <t>veh1451</t>
  </si>
  <si>
    <t>veh1455</t>
  </si>
  <si>
    <t>veh1457</t>
  </si>
  <si>
    <t>veh1459</t>
  </si>
  <si>
    <t>veh1460</t>
  </si>
  <si>
    <t>veh1458</t>
  </si>
  <si>
    <t>veh1456</t>
  </si>
  <si>
    <t>veh1462</t>
  </si>
  <si>
    <t>veh1461</t>
  </si>
  <si>
    <t>veh1463</t>
  </si>
  <si>
    <t>veh1465</t>
  </si>
  <si>
    <t>veh1466</t>
  </si>
  <si>
    <t>veh1464</t>
  </si>
  <si>
    <t>veh1467</t>
  </si>
  <si>
    <t>veh1468</t>
  </si>
  <si>
    <t>veh1469</t>
  </si>
  <si>
    <t>veh1470</t>
  </si>
  <si>
    <t>veh1471</t>
  </si>
  <si>
    <t>veh1472</t>
  </si>
  <si>
    <t>veh1475</t>
  </si>
  <si>
    <t>veh1473</t>
  </si>
  <si>
    <t>veh1476</t>
  </si>
  <si>
    <t>veh1474</t>
  </si>
  <si>
    <t>veh1477</t>
  </si>
  <si>
    <t>veh1479</t>
  </si>
  <si>
    <t>veh1478</t>
  </si>
  <si>
    <t>veh1480</t>
  </si>
  <si>
    <t>veh1481</t>
  </si>
  <si>
    <t>veh1482</t>
  </si>
  <si>
    <t>veh1483</t>
  </si>
  <si>
    <t>veh1485</t>
  </si>
  <si>
    <t>veh1484</t>
  </si>
  <si>
    <t>veh1486</t>
  </si>
  <si>
    <t>veh1487</t>
  </si>
  <si>
    <t>veh1488</t>
  </si>
  <si>
    <t>veh1489</t>
  </si>
  <si>
    <t>veh1490</t>
  </si>
  <si>
    <t>veh1491</t>
  </si>
  <si>
    <t>veh1492</t>
  </si>
  <si>
    <t>veh1494</t>
  </si>
  <si>
    <t>veh1493</t>
  </si>
  <si>
    <t>veh1495</t>
  </si>
  <si>
    <t>veh1496</t>
  </si>
  <si>
    <t>veh1497</t>
  </si>
  <si>
    <t>veh1498</t>
  </si>
  <si>
    <t>veh1499</t>
  </si>
  <si>
    <t>veh1501</t>
  </si>
  <si>
    <t>veh1502</t>
  </si>
  <si>
    <t>veh1500</t>
  </si>
  <si>
    <t>veh1504</t>
  </si>
  <si>
    <t>veh1503</t>
  </si>
  <si>
    <t>veh1506</t>
  </si>
  <si>
    <t>veh1505</t>
  </si>
  <si>
    <t>veh1507</t>
  </si>
  <si>
    <t>veh1509</t>
  </si>
  <si>
    <t>veh1508</t>
  </si>
  <si>
    <t>veh1511</t>
  </si>
  <si>
    <t>veh1510</t>
  </si>
  <si>
    <t>veh1513</t>
  </si>
  <si>
    <t>veh1512</t>
  </si>
  <si>
    <t>veh1516</t>
  </si>
  <si>
    <t>veh1514</t>
  </si>
  <si>
    <t>veh1517</t>
  </si>
  <si>
    <t>veh1515</t>
  </si>
  <si>
    <t>veh1519</t>
  </si>
  <si>
    <t>veh1518</t>
  </si>
  <si>
    <t>veh1520</t>
  </si>
  <si>
    <t>veh1521</t>
  </si>
  <si>
    <t>veh1522</t>
  </si>
  <si>
    <t>veh1523</t>
  </si>
  <si>
    <t>veh1524</t>
  </si>
  <si>
    <t>veh1525</t>
  </si>
  <si>
    <t>veh1526</t>
  </si>
  <si>
    <t>veh1527</t>
  </si>
  <si>
    <t>veh1528</t>
  </si>
  <si>
    <t>veh1530</t>
  </si>
  <si>
    <t>veh1533</t>
  </si>
  <si>
    <t>veh1529</t>
  </si>
  <si>
    <t>veh1534</t>
  </si>
  <si>
    <t>veh1531</t>
  </si>
  <si>
    <t>veh1535</t>
  </si>
  <si>
    <t>veh1532</t>
  </si>
  <si>
    <t>veh1536</t>
  </si>
  <si>
    <t>veh1537</t>
  </si>
  <si>
    <t>veh1538</t>
  </si>
  <si>
    <t>veh1539</t>
  </si>
  <si>
    <t>veh1540</t>
  </si>
  <si>
    <t>veh1541</t>
  </si>
  <si>
    <t>veh1542</t>
  </si>
  <si>
    <t>veh1543</t>
  </si>
  <si>
    <t>veh1544</t>
  </si>
  <si>
    <t>veh1545</t>
  </si>
  <si>
    <t>veh1546</t>
  </si>
  <si>
    <t>veh1547</t>
  </si>
  <si>
    <t>veh1548</t>
  </si>
  <si>
    <t>veh1549</t>
  </si>
  <si>
    <t>veh1550</t>
  </si>
  <si>
    <t>veh1554</t>
  </si>
  <si>
    <t>veh1551</t>
  </si>
  <si>
    <t>veh1555</t>
  </si>
  <si>
    <t>veh1558</t>
  </si>
  <si>
    <t>veh1552</t>
  </si>
  <si>
    <t>veh1556</t>
  </si>
  <si>
    <t>veh1553</t>
  </si>
  <si>
    <t>veh1559</t>
  </si>
  <si>
    <t>veh1562</t>
  </si>
  <si>
    <t>veh1564</t>
  </si>
  <si>
    <t>veh1557</t>
  </si>
  <si>
    <t>veh1560</t>
  </si>
  <si>
    <t>veh1565</t>
  </si>
  <si>
    <t>veh1561</t>
  </si>
  <si>
    <t>veh1566</t>
  </si>
  <si>
    <t>veh1563</t>
  </si>
  <si>
    <t>veh1567</t>
  </si>
  <si>
    <t>veh1569</t>
  </si>
  <si>
    <t>veh1568</t>
  </si>
  <si>
    <t>veh1570</t>
  </si>
  <si>
    <t>veh1571</t>
  </si>
  <si>
    <t>veh1572</t>
  </si>
  <si>
    <t>veh1574</t>
  </si>
  <si>
    <t>veh1573</t>
  </si>
  <si>
    <t>veh1575</t>
  </si>
  <si>
    <t>veh1576</t>
  </si>
  <si>
    <t>veh1577</t>
  </si>
  <si>
    <t>veh1578</t>
  </si>
  <si>
    <t>veh1579</t>
  </si>
  <si>
    <t>veh1580</t>
  </si>
  <si>
    <t>veh1582</t>
  </si>
  <si>
    <t>veh1583</t>
  </si>
  <si>
    <t>veh1581</t>
  </si>
  <si>
    <t>veh1585</t>
  </si>
  <si>
    <t>veh1584</t>
  </si>
  <si>
    <t>veh1586</t>
  </si>
  <si>
    <t>veh1587</t>
  </si>
  <si>
    <t>veh1589</t>
  </si>
  <si>
    <t>veh1588</t>
  </si>
  <si>
    <t>veh1591</t>
  </si>
  <si>
    <t>veh1590</t>
  </si>
  <si>
    <t>veh1592</t>
  </si>
  <si>
    <t>veh1593</t>
  </si>
  <si>
    <t>veh1594</t>
  </si>
  <si>
    <t>veh1595</t>
  </si>
  <si>
    <t>veh1597</t>
  </si>
  <si>
    <t>veh1596</t>
  </si>
  <si>
    <t>veh1598</t>
  </si>
  <si>
    <t>veh1599</t>
  </si>
  <si>
    <t>veh1601</t>
  </si>
  <si>
    <t>veh1600</t>
  </si>
  <si>
    <t>veh1602</t>
  </si>
  <si>
    <t>veh1604</t>
  </si>
  <si>
    <t>veh1603</t>
  </si>
  <si>
    <t>veh1605</t>
  </si>
  <si>
    <t>veh1606</t>
  </si>
  <si>
    <t>veh1607</t>
  </si>
  <si>
    <t>veh1608</t>
  </si>
  <si>
    <t>veh1610</t>
  </si>
  <si>
    <t>veh1609</t>
  </si>
  <si>
    <t>veh1614</t>
  </si>
  <si>
    <t>veh1611</t>
  </si>
  <si>
    <t>veh1612</t>
  </si>
  <si>
    <t>veh1615</t>
  </si>
  <si>
    <t>veh1613</t>
  </si>
  <si>
    <t>veh1616</t>
  </si>
  <si>
    <t>veh1617</t>
  </si>
  <si>
    <t>veh1618</t>
  </si>
  <si>
    <t>veh1619</t>
  </si>
  <si>
    <t>veh1620</t>
  </si>
  <si>
    <t>veh1621</t>
  </si>
  <si>
    <t>veh1622</t>
  </si>
  <si>
    <t>veh1623</t>
  </si>
  <si>
    <t>veh1625</t>
  </si>
  <si>
    <t>veh1626</t>
  </si>
  <si>
    <t>veh1627</t>
  </si>
  <si>
    <t>veh1624</t>
  </si>
  <si>
    <t>veh1628</t>
  </si>
  <si>
    <t>veh1630</t>
  </si>
  <si>
    <t>veh1629</t>
  </si>
  <si>
    <t>veh1631</t>
  </si>
  <si>
    <t>veh1632</t>
  </si>
  <si>
    <t>veh1634</t>
  </si>
  <si>
    <t>veh1633</t>
  </si>
  <si>
    <t>veh1635</t>
  </si>
  <si>
    <t>veh1636</t>
  </si>
  <si>
    <t>veh1637</t>
  </si>
  <si>
    <t>veh1638</t>
  </si>
  <si>
    <t>veh1639</t>
  </si>
  <si>
    <t>veh1641</t>
  </si>
  <si>
    <t>veh1640</t>
  </si>
  <si>
    <t>veh1642</t>
  </si>
  <si>
    <t>veh1643</t>
  </si>
  <si>
    <t>veh1644</t>
  </si>
  <si>
    <t>veh1645</t>
  </si>
  <si>
    <t>veh1646</t>
  </si>
  <si>
    <t>veh1648</t>
  </si>
  <si>
    <t>veh1647</t>
  </si>
  <si>
    <t>veh1649</t>
  </si>
  <si>
    <t>veh1650</t>
  </si>
  <si>
    <t>veh1651</t>
  </si>
  <si>
    <t>veh1652</t>
  </si>
  <si>
    <t>veh1654</t>
  </si>
  <si>
    <t>veh1653</t>
  </si>
  <si>
    <t>veh1657</t>
  </si>
  <si>
    <t>veh1655</t>
  </si>
  <si>
    <t>veh1659</t>
  </si>
  <si>
    <t>veh1660</t>
  </si>
  <si>
    <t>veh1656</t>
  </si>
  <si>
    <t>veh1661</t>
  </si>
  <si>
    <t>veh1658</t>
  </si>
  <si>
    <t>veh1663</t>
  </si>
  <si>
    <t>veh1662</t>
  </si>
  <si>
    <t>veh1664</t>
  </si>
  <si>
    <t>veh1665</t>
  </si>
  <si>
    <t>veh1666</t>
  </si>
  <si>
    <t>veh1668</t>
  </si>
  <si>
    <t>veh1667</t>
  </si>
  <si>
    <t>veh1669</t>
  </si>
  <si>
    <t>veh1670</t>
  </si>
  <si>
    <t>veh1671</t>
  </si>
  <si>
    <t>veh1673</t>
  </si>
  <si>
    <t>veh1672</t>
  </si>
  <si>
    <t>veh1675</t>
  </si>
  <si>
    <t>veh1674</t>
  </si>
  <si>
    <t>veh1677</t>
  </si>
  <si>
    <t>veh1676</t>
  </si>
  <si>
    <t>veh1679</t>
  </si>
  <si>
    <t>veh1682</t>
  </si>
  <si>
    <t>veh1678</t>
  </si>
  <si>
    <t>veh1683</t>
  </si>
  <si>
    <t>veh1680</t>
  </si>
  <si>
    <t>veh1681</t>
  </si>
  <si>
    <t>veh1684</t>
  </si>
  <si>
    <t>veh1685</t>
  </si>
  <si>
    <t>veh1686</t>
  </si>
  <si>
    <t>veh1687</t>
  </si>
  <si>
    <t>veh1688</t>
  </si>
  <si>
    <t>veh1689</t>
  </si>
  <si>
    <t>veh1690</t>
  </si>
  <si>
    <t>veh1691</t>
  </si>
  <si>
    <t>veh1692</t>
  </si>
  <si>
    <t>veh1693</t>
  </si>
  <si>
    <t>veh1694</t>
  </si>
  <si>
    <t>veh1695</t>
  </si>
  <si>
    <t>veh1696</t>
  </si>
  <si>
    <t>veh1697</t>
  </si>
  <si>
    <t>veh1699</t>
  </si>
  <si>
    <t>veh1700</t>
  </si>
  <si>
    <t>veh1698</t>
  </si>
  <si>
    <t>veh1701</t>
  </si>
  <si>
    <t>veh1702</t>
  </si>
  <si>
    <t>veh1703</t>
  </si>
  <si>
    <t>veh1704</t>
  </si>
  <si>
    <t>veh1705</t>
  </si>
  <si>
    <t>veh1706</t>
  </si>
  <si>
    <t>veh1708</t>
  </si>
  <si>
    <t>veh1710</t>
  </si>
  <si>
    <t>veh1711</t>
  </si>
  <si>
    <t>veh1707</t>
  </si>
  <si>
    <t>veh1712</t>
  </si>
  <si>
    <t>veh1709</t>
  </si>
  <si>
    <t>veh1713</t>
  </si>
  <si>
    <t>veh1715</t>
  </si>
  <si>
    <t>veh1714</t>
  </si>
  <si>
    <t>veh1717</t>
  </si>
  <si>
    <t>veh1716</t>
  </si>
  <si>
    <t>veh1718</t>
  </si>
  <si>
    <t>veh1719</t>
  </si>
  <si>
    <t>veh1720</t>
  </si>
  <si>
    <t>veh1721</t>
  </si>
  <si>
    <t>veh1722</t>
  </si>
  <si>
    <t>veh1723</t>
  </si>
  <si>
    <t>veh1724</t>
  </si>
  <si>
    <t>veh1725</t>
  </si>
  <si>
    <t>veh1726</t>
  </si>
  <si>
    <t>veh1727</t>
  </si>
  <si>
    <t>veh1728</t>
  </si>
  <si>
    <t>veh1729</t>
  </si>
  <si>
    <t>veh1730</t>
  </si>
  <si>
    <t>veh1731</t>
  </si>
  <si>
    <t>veh1733</t>
  </si>
  <si>
    <t>veh1735</t>
  </si>
  <si>
    <t>veh1732</t>
  </si>
  <si>
    <t>veh1734</t>
  </si>
  <si>
    <t>veh1736</t>
  </si>
  <si>
    <t>veh1738</t>
  </si>
  <si>
    <t>veh1737</t>
  </si>
  <si>
    <t>veh1739</t>
  </si>
  <si>
    <t>veh1740</t>
  </si>
  <si>
    <t>veh1741</t>
  </si>
  <si>
    <t>veh1742</t>
  </si>
  <si>
    <t>veh1743</t>
  </si>
  <si>
    <t>veh1744</t>
  </si>
  <si>
    <t>veh1746</t>
  </si>
  <si>
    <t>veh1745</t>
  </si>
  <si>
    <t>veh1747</t>
  </si>
  <si>
    <t>veh1748</t>
  </si>
  <si>
    <t>veh1751</t>
  </si>
  <si>
    <t>veh1752</t>
  </si>
  <si>
    <t>veh1749</t>
  </si>
  <si>
    <t>veh1753</t>
  </si>
  <si>
    <t>veh1750</t>
  </si>
  <si>
    <t>veh1754</t>
  </si>
  <si>
    <t>veh1755</t>
  </si>
  <si>
    <t>veh1756</t>
  </si>
  <si>
    <t>veh1757</t>
  </si>
  <si>
    <t>veh1759</t>
  </si>
  <si>
    <t>veh1760</t>
  </si>
  <si>
    <t>veh1758</t>
  </si>
  <si>
    <t>veh1762</t>
  </si>
  <si>
    <t>veh1761</t>
  </si>
  <si>
    <t>veh1763</t>
  </si>
  <si>
    <t>veh1764</t>
  </si>
  <si>
    <t>veh1766</t>
  </si>
  <si>
    <t>veh1765</t>
  </si>
  <si>
    <t>veh1767</t>
  </si>
  <si>
    <t>veh1768</t>
  </si>
  <si>
    <t>veh1770</t>
  </si>
  <si>
    <t>veh1769</t>
  </si>
  <si>
    <t>veh1772</t>
  </si>
  <si>
    <t>veh1773</t>
  </si>
  <si>
    <t>veh1771</t>
  </si>
  <si>
    <t>veh1775</t>
  </si>
  <si>
    <t>veh1777</t>
  </si>
  <si>
    <t>veh1774</t>
  </si>
  <si>
    <t>veh1778</t>
  </si>
  <si>
    <t>veh1776</t>
  </si>
  <si>
    <t>veh1780</t>
  </si>
  <si>
    <t>veh1779</t>
  </si>
  <si>
    <t>veh1782</t>
  </si>
  <si>
    <t>veh1781</t>
  </si>
  <si>
    <t>veh1783</t>
  </si>
  <si>
    <t>veh1784</t>
  </si>
  <si>
    <t>veh1785</t>
  </si>
  <si>
    <t>veh1787</t>
  </si>
  <si>
    <t>veh1786</t>
  </si>
  <si>
    <t>veh1788</t>
  </si>
  <si>
    <t>veh1789</t>
  </si>
  <si>
    <t>veh1791</t>
  </si>
  <si>
    <t>veh1790</t>
  </si>
  <si>
    <t>veh1792</t>
  </si>
  <si>
    <t>veh1796</t>
  </si>
  <si>
    <t>veh1793</t>
  </si>
  <si>
    <t>veh1797</t>
  </si>
  <si>
    <t>veh1798</t>
  </si>
  <si>
    <t>veh1794</t>
  </si>
  <si>
    <t>veh1799</t>
  </si>
  <si>
    <t>veh1795</t>
  </si>
  <si>
    <t>veh1801</t>
  </si>
  <si>
    <t>veh1800</t>
  </si>
  <si>
    <t>veh1802</t>
  </si>
  <si>
    <t>veh1803</t>
  </si>
  <si>
    <t>veh1804</t>
  </si>
  <si>
    <t>veh1806</t>
  </si>
  <si>
    <t>veh1805</t>
  </si>
  <si>
    <t>veh1807</t>
  </si>
  <si>
    <t>veh1808</t>
  </si>
  <si>
    <t>veh1809</t>
  </si>
  <si>
    <t>veh1810</t>
  </si>
  <si>
    <t>veh1811</t>
  </si>
  <si>
    <t>veh1813</t>
  </si>
  <si>
    <t>veh1812</t>
  </si>
  <si>
    <t>veh1814</t>
  </si>
  <si>
    <t>veh1816</t>
  </si>
  <si>
    <t>veh1815</t>
  </si>
  <si>
    <t>veh1820</t>
  </si>
  <si>
    <t>veh1817</t>
  </si>
  <si>
    <t>veh1818</t>
  </si>
  <si>
    <t>veh1821</t>
  </si>
  <si>
    <t>veh1819</t>
  </si>
  <si>
    <t>veh1822</t>
  </si>
  <si>
    <t>veh1823</t>
  </si>
  <si>
    <t>veh1824</t>
  </si>
  <si>
    <t>veh1825</t>
  </si>
  <si>
    <t>veh1826</t>
  </si>
  <si>
    <t>veh1827</t>
  </si>
  <si>
    <t>veh1828</t>
  </si>
  <si>
    <t>veh1829</t>
  </si>
  <si>
    <t>veh1830</t>
  </si>
  <si>
    <t>veh1831</t>
  </si>
  <si>
    <t>veh1832</t>
  </si>
  <si>
    <t>veh1833</t>
  </si>
  <si>
    <t>veh1836</t>
  </si>
  <si>
    <t>veh1834</t>
  </si>
  <si>
    <t>veh1837</t>
  </si>
  <si>
    <t>veh1838</t>
  </si>
  <si>
    <t>veh1835</t>
  </si>
  <si>
    <t>veh1839</t>
  </si>
  <si>
    <t>veh1841</t>
  </si>
  <si>
    <t>veh1842</t>
  </si>
  <si>
    <t>veh1840</t>
  </si>
  <si>
    <t>veh1843</t>
  </si>
  <si>
    <t>veh1844</t>
  </si>
  <si>
    <t>veh1845</t>
  </si>
  <si>
    <t>veh1847</t>
  </si>
  <si>
    <t>veh1846</t>
  </si>
  <si>
    <t>veh1848</t>
  </si>
  <si>
    <t>veh1849</t>
  </si>
  <si>
    <t>veh1850</t>
  </si>
  <si>
    <t>veh1851</t>
  </si>
  <si>
    <t>veh1853</t>
  </si>
  <si>
    <t>veh1852</t>
  </si>
  <si>
    <t>veh1854</t>
  </si>
  <si>
    <t>veh1855</t>
  </si>
  <si>
    <t>veh1856</t>
  </si>
  <si>
    <t>veh1857</t>
  </si>
  <si>
    <t>veh1858</t>
  </si>
  <si>
    <t>veh1859</t>
  </si>
  <si>
    <t>veh1861</t>
  </si>
  <si>
    <t>veh1862</t>
  </si>
  <si>
    <t>veh1860</t>
  </si>
  <si>
    <t>veh1863</t>
  </si>
  <si>
    <t>veh1864</t>
  </si>
  <si>
    <t>veh1868</t>
  </si>
  <si>
    <t>veh1865</t>
  </si>
  <si>
    <t>veh1869</t>
  </si>
  <si>
    <t>veh1866</t>
  </si>
  <si>
    <t>veh1870</t>
  </si>
  <si>
    <t>veh1871</t>
  </si>
  <si>
    <t>veh1867</t>
  </si>
  <si>
    <t>veh1872</t>
  </si>
  <si>
    <t>veh1873</t>
  </si>
  <si>
    <t>veh1874</t>
  </si>
  <si>
    <t>veh1875</t>
  </si>
  <si>
    <t>veh1876</t>
  </si>
  <si>
    <t>veh1877</t>
  </si>
  <si>
    <t>veh1878</t>
  </si>
  <si>
    <t>veh1879</t>
  </si>
  <si>
    <t>veh1880</t>
  </si>
  <si>
    <t>veh1881</t>
  </si>
  <si>
    <t>veh1884</t>
  </si>
  <si>
    <t>veh1882</t>
  </si>
  <si>
    <t>veh1886</t>
  </si>
  <si>
    <t>veh1885</t>
  </si>
  <si>
    <t>veh1883</t>
  </si>
  <si>
    <t>veh1887</t>
  </si>
  <si>
    <t>veh1888</t>
  </si>
  <si>
    <t>veh1890</t>
  </si>
  <si>
    <t>veh1889</t>
  </si>
  <si>
    <t>veh1891</t>
  </si>
  <si>
    <t>veh1892</t>
  </si>
  <si>
    <t>veh1893</t>
  </si>
  <si>
    <t>veh1894</t>
  </si>
  <si>
    <t>veh1895</t>
  </si>
  <si>
    <t>veh1896</t>
  </si>
  <si>
    <t>veh1897</t>
  </si>
  <si>
    <t>veh1898</t>
  </si>
  <si>
    <t>veh1900</t>
  </si>
  <si>
    <t>veh1899</t>
  </si>
  <si>
    <t>veh1901</t>
  </si>
  <si>
    <t>veh1902</t>
  </si>
  <si>
    <t>veh1903</t>
  </si>
  <si>
    <t>veh1904</t>
  </si>
  <si>
    <t>veh1905</t>
  </si>
  <si>
    <t>veh1906</t>
  </si>
  <si>
    <t>veh1907</t>
  </si>
  <si>
    <t>veh1908</t>
  </si>
  <si>
    <t>veh1909</t>
  </si>
  <si>
    <t>veh1910</t>
  </si>
  <si>
    <t>veh1911</t>
  </si>
  <si>
    <t>veh1912</t>
  </si>
  <si>
    <t>veh1913</t>
  </si>
  <si>
    <t>veh1914</t>
  </si>
  <si>
    <t>veh1915</t>
  </si>
  <si>
    <t>veh1916</t>
  </si>
  <si>
    <t>veh1917</t>
  </si>
  <si>
    <t>veh1918</t>
  </si>
  <si>
    <t>veh1919</t>
  </si>
  <si>
    <t>veh1920</t>
  </si>
  <si>
    <t>veh1921</t>
  </si>
  <si>
    <t>veh1923</t>
  </si>
  <si>
    <t>veh1924</t>
  </si>
  <si>
    <t>veh1922</t>
  </si>
  <si>
    <t>veh1925</t>
  </si>
  <si>
    <t>veh1926</t>
  </si>
  <si>
    <t>veh1927</t>
  </si>
  <si>
    <t>veh1928</t>
  </si>
  <si>
    <t>veh1932</t>
  </si>
  <si>
    <t>veh1933</t>
  </si>
  <si>
    <t>veh1929</t>
  </si>
  <si>
    <t>veh1934</t>
  </si>
  <si>
    <t>veh1930</t>
  </si>
  <si>
    <t>veh1935</t>
  </si>
  <si>
    <t>veh1931</t>
  </si>
  <si>
    <t>veh1936</t>
  </si>
  <si>
    <t>veh1939</t>
  </si>
  <si>
    <t>veh1940</t>
  </si>
  <si>
    <t>veh1937</t>
  </si>
  <si>
    <t>veh1942</t>
  </si>
  <si>
    <t>veh1938</t>
  </si>
  <si>
    <t>veh1941</t>
  </si>
  <si>
    <t>veh1943</t>
  </si>
  <si>
    <t>veh1944</t>
  </si>
  <si>
    <t>veh1945</t>
  </si>
  <si>
    <t>veh1948</t>
  </si>
  <si>
    <t>veh1946</t>
  </si>
  <si>
    <t>veh1947</t>
  </si>
  <si>
    <t>veh1951</t>
  </si>
  <si>
    <t>veh1949</t>
  </si>
  <si>
    <t>veh1952</t>
  </si>
  <si>
    <t>veh1950</t>
  </si>
  <si>
    <t>veh1953</t>
  </si>
  <si>
    <t>veh1954</t>
  </si>
  <si>
    <t>veh1955</t>
  </si>
  <si>
    <t>veh1956</t>
  </si>
  <si>
    <t>veh1957</t>
  </si>
  <si>
    <t>veh1958</t>
  </si>
  <si>
    <t>veh1959</t>
  </si>
  <si>
    <t>veh1961</t>
  </si>
  <si>
    <t>veh1960</t>
  </si>
  <si>
    <t>veh1962</t>
  </si>
  <si>
    <t>veh1965</t>
  </si>
  <si>
    <t>veh1963</t>
  </si>
  <si>
    <t>veh1964</t>
  </si>
  <si>
    <t>veh1969</t>
  </si>
  <si>
    <t>veh1966</t>
  </si>
  <si>
    <t>veh1970</t>
  </si>
  <si>
    <t>veh1967</t>
  </si>
  <si>
    <t>veh1974</t>
  </si>
  <si>
    <t>veh1976</t>
  </si>
  <si>
    <t>veh1971</t>
  </si>
  <si>
    <t>veh1968</t>
  </si>
  <si>
    <t>veh1975</t>
  </si>
  <si>
    <t>veh1972</t>
  </si>
  <si>
    <t>veh1973</t>
  </si>
  <si>
    <t>veh1978</t>
  </si>
  <si>
    <t>veh1977</t>
  </si>
  <si>
    <t>veh1979</t>
  </si>
  <si>
    <t>veh1980</t>
  </si>
  <si>
    <t>veh1982</t>
  </si>
  <si>
    <t>veh1981</t>
  </si>
  <si>
    <t>veh1983</t>
  </si>
  <si>
    <t>veh1984</t>
  </si>
  <si>
    <t>veh1985</t>
  </si>
  <si>
    <t>veh1986</t>
  </si>
  <si>
    <t>veh1987</t>
  </si>
  <si>
    <t>veh1989</t>
  </si>
  <si>
    <t>veh1988</t>
  </si>
  <si>
    <t>veh1991</t>
  </si>
  <si>
    <t>veh1992</t>
  </si>
  <si>
    <t>veh1990</t>
  </si>
  <si>
    <t>veh1993</t>
  </si>
  <si>
    <t>veh1994</t>
  </si>
  <si>
    <t>veh1996</t>
  </si>
  <si>
    <t>veh1997</t>
  </si>
  <si>
    <t>veh1998</t>
  </si>
  <si>
    <t>veh1995</t>
  </si>
  <si>
    <t>veh1999</t>
  </si>
  <si>
    <t>veh2000</t>
  </si>
  <si>
    <t>veh2001</t>
  </si>
  <si>
    <t>veh2005</t>
  </si>
  <si>
    <t>veh2002</t>
  </si>
  <si>
    <t>veh2006</t>
  </si>
  <si>
    <t>veh2008</t>
  </si>
  <si>
    <t>veh2007</t>
  </si>
  <si>
    <t>veh2003</t>
  </si>
  <si>
    <t>veh2009</t>
  </si>
  <si>
    <t>veh2004</t>
  </si>
  <si>
    <t>veh2010</t>
  </si>
  <si>
    <t>veh2011</t>
  </si>
  <si>
    <t>veh2012</t>
  </si>
  <si>
    <t>veh2014</t>
  </si>
  <si>
    <t>veh2013</t>
  </si>
  <si>
    <t>veh2017</t>
  </si>
  <si>
    <t>veh2015</t>
  </si>
  <si>
    <t>veh2018</t>
  </si>
  <si>
    <t>veh2016</t>
  </si>
  <si>
    <t>veh2021</t>
  </si>
  <si>
    <t>veh2019</t>
  </si>
  <si>
    <t>veh2022</t>
  </si>
  <si>
    <t>veh2020</t>
  </si>
  <si>
    <t>veh2023</t>
  </si>
  <si>
    <t>veh2024</t>
  </si>
  <si>
    <t>veh2026</t>
  </si>
  <si>
    <t>veh2025</t>
  </si>
  <si>
    <t>veh2028</t>
  </si>
  <si>
    <t>veh2027</t>
  </si>
  <si>
    <t>veh2029</t>
  </si>
  <si>
    <t>veh2030</t>
  </si>
  <si>
    <t>veh2031</t>
  </si>
  <si>
    <t>veh2032</t>
  </si>
  <si>
    <t>veh2033</t>
  </si>
  <si>
    <t>veh2034</t>
  </si>
  <si>
    <t>veh2035</t>
  </si>
  <si>
    <t>veh2036</t>
  </si>
  <si>
    <t>veh2037</t>
  </si>
  <si>
    <t>veh2039</t>
  </si>
  <si>
    <t>veh2038</t>
  </si>
  <si>
    <t>veh2040</t>
  </si>
  <si>
    <t>veh2041</t>
  </si>
  <si>
    <t>veh2044</t>
  </si>
  <si>
    <t>veh2042</t>
  </si>
  <si>
    <t>veh2043</t>
  </si>
  <si>
    <t>veh2045</t>
  </si>
  <si>
    <t>veh2046</t>
  </si>
  <si>
    <t>veh2047</t>
  </si>
  <si>
    <t>veh2048</t>
  </si>
  <si>
    <t>veh2049</t>
  </si>
  <si>
    <t>veh2051</t>
  </si>
  <si>
    <t>veh2050</t>
  </si>
  <si>
    <t>veh2052</t>
  </si>
  <si>
    <t>veh2055</t>
  </si>
  <si>
    <t>veh2053</t>
  </si>
  <si>
    <t>veh2056</t>
  </si>
  <si>
    <t>veh2054</t>
  </si>
  <si>
    <t>veh2057</t>
  </si>
  <si>
    <t>veh2060</t>
  </si>
  <si>
    <t>veh2061</t>
  </si>
  <si>
    <t>veh2058</t>
  </si>
  <si>
    <t>veh2059</t>
  </si>
  <si>
    <t>veh2062</t>
  </si>
  <si>
    <t>veh2063</t>
  </si>
  <si>
    <t>veh2064</t>
  </si>
  <si>
    <t>veh2065</t>
  </si>
  <si>
    <t>veh2066</t>
  </si>
  <si>
    <t>veh2068</t>
  </si>
  <si>
    <t>veh2067</t>
  </si>
  <si>
    <t>veh2069</t>
  </si>
  <si>
    <t>veh2070</t>
  </si>
  <si>
    <t>veh2071</t>
  </si>
  <si>
    <t>veh2072</t>
  </si>
  <si>
    <t>veh2073</t>
  </si>
  <si>
    <t>veh2074</t>
  </si>
  <si>
    <t>veh2075</t>
  </si>
  <si>
    <t>veh2076</t>
  </si>
  <si>
    <t>veh2077</t>
  </si>
  <si>
    <t>veh2078</t>
  </si>
  <si>
    <t>veh2079</t>
  </si>
  <si>
    <t>veh2080</t>
  </si>
  <si>
    <t>veh2081</t>
  </si>
  <si>
    <t>veh2082</t>
  </si>
  <si>
    <t>veh2083</t>
  </si>
  <si>
    <t>veh2084</t>
  </si>
  <si>
    <t>veh2085</t>
  </si>
  <si>
    <t>veh2086</t>
  </si>
  <si>
    <t>veh2087</t>
  </si>
  <si>
    <t>veh2088</t>
  </si>
  <si>
    <t>veh2089</t>
  </si>
  <si>
    <t>veh2090</t>
  </si>
  <si>
    <t>veh2091</t>
  </si>
  <si>
    <t>veh2092</t>
  </si>
  <si>
    <t>veh2093</t>
  </si>
  <si>
    <t>veh2094</t>
  </si>
  <si>
    <t>veh2095</t>
  </si>
  <si>
    <t>veh2096</t>
  </si>
  <si>
    <t>veh2097</t>
  </si>
  <si>
    <t>veh2098</t>
  </si>
  <si>
    <t>veh2099</t>
  </si>
  <si>
    <t>veh2100</t>
  </si>
  <si>
    <t>veh2101</t>
  </si>
  <si>
    <t>veh2102</t>
  </si>
  <si>
    <t>veh2103</t>
  </si>
  <si>
    <t>veh2104</t>
  </si>
  <si>
    <t>veh2105</t>
  </si>
  <si>
    <t>veh2106</t>
  </si>
  <si>
    <t>veh2108</t>
  </si>
  <si>
    <t>veh2107</t>
  </si>
  <si>
    <t>veh2109</t>
  </si>
  <si>
    <t>veh2110</t>
  </si>
  <si>
    <t>veh2111</t>
  </si>
  <si>
    <t>veh2112</t>
  </si>
  <si>
    <t>veh2113</t>
  </si>
  <si>
    <t>veh2114</t>
  </si>
  <si>
    <t>veh2115</t>
  </si>
  <si>
    <t>veh2116</t>
  </si>
  <si>
    <t>veh2117</t>
  </si>
  <si>
    <t>veh2118</t>
  </si>
  <si>
    <t>veh2119</t>
  </si>
  <si>
    <t>veh2120</t>
  </si>
  <si>
    <t>veh2121</t>
  </si>
  <si>
    <t>veh2122</t>
  </si>
  <si>
    <t>veh2123</t>
  </si>
  <si>
    <t>veh2124</t>
  </si>
  <si>
    <t>veh2125</t>
  </si>
  <si>
    <t>veh2126</t>
  </si>
  <si>
    <t>veh2127</t>
  </si>
  <si>
    <t>veh2128</t>
  </si>
  <si>
    <t>veh2129</t>
  </si>
  <si>
    <t>veh2130</t>
  </si>
  <si>
    <t>veh2131</t>
  </si>
  <si>
    <t>veh2132</t>
  </si>
  <si>
    <t>veh2133</t>
  </si>
  <si>
    <t>veh2134</t>
  </si>
  <si>
    <t>veh2135</t>
  </si>
  <si>
    <t>veh2136</t>
  </si>
  <si>
    <t>veh2137</t>
  </si>
  <si>
    <t>veh2138</t>
  </si>
  <si>
    <t>veh2139</t>
  </si>
  <si>
    <t>veh2140</t>
  </si>
  <si>
    <t>veh2141</t>
  </si>
  <si>
    <t>veh2142</t>
  </si>
  <si>
    <t>veh2143</t>
  </si>
  <si>
    <t>veh2144</t>
  </si>
  <si>
    <t>veh2145</t>
  </si>
  <si>
    <t>veh2146</t>
  </si>
  <si>
    <t>veh2147</t>
  </si>
  <si>
    <t>veh2148</t>
  </si>
  <si>
    <t>veh2149</t>
  </si>
  <si>
    <t>veh2150</t>
  </si>
  <si>
    <t>veh2151</t>
  </si>
  <si>
    <t>veh2152</t>
  </si>
  <si>
    <t>veh2153</t>
  </si>
  <si>
    <t>veh2154</t>
  </si>
  <si>
    <t>veh2155</t>
  </si>
  <si>
    <t>veh2156</t>
  </si>
  <si>
    <t>veh2157</t>
  </si>
  <si>
    <t>veh2158</t>
  </si>
  <si>
    <t>veh2159</t>
  </si>
  <si>
    <t>veh2160</t>
  </si>
  <si>
    <t>veh2161</t>
  </si>
  <si>
    <t>veh2162</t>
  </si>
  <si>
    <t>veh2163</t>
  </si>
  <si>
    <t>veh2164</t>
  </si>
  <si>
    <t>veh2165</t>
  </si>
  <si>
    <t>veh2166</t>
  </si>
  <si>
    <t>veh2168</t>
  </si>
  <si>
    <t>veh2167</t>
  </si>
  <si>
    <t>veh2169</t>
  </si>
  <si>
    <t>veh2170</t>
  </si>
  <si>
    <t>veh2171</t>
  </si>
  <si>
    <t>veh2172</t>
  </si>
  <si>
    <t>veh2173</t>
  </si>
  <si>
    <t>veh2174</t>
  </si>
  <si>
    <t>veh2175</t>
  </si>
  <si>
    <t>veh2176</t>
  </si>
  <si>
    <t>veh2177</t>
  </si>
  <si>
    <t>veh2178</t>
  </si>
  <si>
    <t>veh2179</t>
  </si>
  <si>
    <t>veh2180</t>
  </si>
  <si>
    <t>veh2181</t>
  </si>
  <si>
    <t>veh2182</t>
  </si>
  <si>
    <t>veh2184</t>
  </si>
  <si>
    <t>veh2183</t>
  </si>
  <si>
    <t>veh2185</t>
  </si>
  <si>
    <t>veh2186</t>
  </si>
  <si>
    <t>veh2187</t>
  </si>
  <si>
    <t>veh2188</t>
  </si>
  <si>
    <t>veh2189</t>
  </si>
  <si>
    <t>veh2190</t>
  </si>
  <si>
    <t>veh2191</t>
  </si>
  <si>
    <t>veh2192</t>
  </si>
  <si>
    <t>veh2193</t>
  </si>
  <si>
    <t>veh2194</t>
  </si>
  <si>
    <t>veh2195</t>
  </si>
  <si>
    <t>veh2196</t>
  </si>
  <si>
    <t>veh2197</t>
  </si>
  <si>
    <t>veh2198</t>
  </si>
  <si>
    <t>veh2199</t>
  </si>
  <si>
    <t>veh2200</t>
  </si>
  <si>
    <t>veh2201</t>
  </si>
  <si>
    <t>veh2202</t>
  </si>
  <si>
    <t>veh2203</t>
  </si>
  <si>
    <t>veh2204</t>
  </si>
  <si>
    <t>veh2205</t>
  </si>
  <si>
    <t>veh2206</t>
  </si>
  <si>
    <t>veh2207</t>
  </si>
  <si>
    <t>veh2208</t>
  </si>
  <si>
    <t>veh2209</t>
  </si>
  <si>
    <t>veh2210</t>
  </si>
  <si>
    <t>veh2211</t>
  </si>
  <si>
    <t>veh2212</t>
  </si>
  <si>
    <t>veh2214</t>
  </si>
  <si>
    <t>veh2213</t>
  </si>
  <si>
    <t>veh2215</t>
  </si>
  <si>
    <t>veh2216</t>
  </si>
  <si>
    <t>veh2217</t>
  </si>
  <si>
    <t>veh2218</t>
  </si>
  <si>
    <t>veh2219</t>
  </si>
  <si>
    <t>veh2220</t>
  </si>
  <si>
    <t>veh2221</t>
  </si>
  <si>
    <t>veh2222</t>
  </si>
  <si>
    <t>veh2223</t>
  </si>
  <si>
    <t>veh2224</t>
  </si>
  <si>
    <t>veh2225</t>
  </si>
  <si>
    <t>veh2226</t>
  </si>
  <si>
    <t>veh2227</t>
  </si>
  <si>
    <t>veh2228</t>
  </si>
  <si>
    <t>veh2229</t>
  </si>
  <si>
    <t>veh2230</t>
  </si>
  <si>
    <t>veh2231</t>
  </si>
  <si>
    <t>veh2232</t>
  </si>
  <si>
    <t>veh2233</t>
  </si>
  <si>
    <t>veh2234</t>
  </si>
  <si>
    <t>veh2235</t>
  </si>
  <si>
    <t>veh2236</t>
  </si>
  <si>
    <t>veh2237</t>
  </si>
  <si>
    <t>veh2238</t>
  </si>
  <si>
    <t>veh2239</t>
  </si>
  <si>
    <t>veh2240</t>
  </si>
  <si>
    <t>veh2241</t>
  </si>
  <si>
    <t>veh2243</t>
  </si>
  <si>
    <t>veh2242</t>
  </si>
  <si>
    <t>veh2244</t>
  </si>
  <si>
    <t>veh2245</t>
  </si>
  <si>
    <t>veh2246</t>
  </si>
  <si>
    <t>veh2247</t>
  </si>
  <si>
    <t>veh2248</t>
  </si>
  <si>
    <t>veh2249</t>
  </si>
  <si>
    <t>veh2250</t>
  </si>
  <si>
    <t>veh2251</t>
  </si>
  <si>
    <t>veh2252</t>
  </si>
  <si>
    <t>veh2253</t>
  </si>
  <si>
    <t>veh2254</t>
  </si>
  <si>
    <t>veh2255</t>
  </si>
  <si>
    <t>veh2256</t>
  </si>
  <si>
    <t>veh2257</t>
  </si>
  <si>
    <t>veh2258</t>
  </si>
  <si>
    <t>veh2259</t>
  </si>
  <si>
    <t>veh2260</t>
  </si>
  <si>
    <t>veh2261</t>
  </si>
  <si>
    <t>veh2262</t>
  </si>
  <si>
    <t>veh2263</t>
  </si>
  <si>
    <t>veh2264</t>
  </si>
  <si>
    <t>veh2265</t>
  </si>
  <si>
    <t>veh2266</t>
  </si>
  <si>
    <t>veh2267</t>
  </si>
  <si>
    <t>veh2268</t>
  </si>
  <si>
    <t>veh2269</t>
  </si>
  <si>
    <t>veh2270</t>
  </si>
  <si>
    <t>veh2271</t>
  </si>
  <si>
    <t>veh2272</t>
  </si>
  <si>
    <t>veh2273</t>
  </si>
  <si>
    <t>veh2274</t>
  </si>
  <si>
    <t>veh2276</t>
  </si>
  <si>
    <t>veh2275</t>
  </si>
  <si>
    <t>veh2277</t>
  </si>
  <si>
    <t>veh2278</t>
  </si>
  <si>
    <t>veh2279</t>
  </si>
  <si>
    <t>veh2280</t>
  </si>
  <si>
    <t>veh2281</t>
  </si>
  <si>
    <t>veh2282</t>
  </si>
  <si>
    <t>veh2284</t>
  </si>
  <si>
    <t>veh2283</t>
  </si>
  <si>
    <t>veh2285</t>
  </si>
  <si>
    <t>veh2286</t>
  </si>
  <si>
    <t>veh2287</t>
  </si>
  <si>
    <t>veh2288</t>
  </si>
  <si>
    <t>veh2289</t>
  </si>
  <si>
    <t>veh2290</t>
  </si>
  <si>
    <t>veh2291</t>
  </si>
  <si>
    <t>veh2292</t>
  </si>
  <si>
    <t>veh2293</t>
  </si>
  <si>
    <t>veh2294</t>
  </si>
  <si>
    <t>veh2295</t>
  </si>
  <si>
    <t>veh2296</t>
  </si>
  <si>
    <t>veh2297</t>
  </si>
  <si>
    <t>veh2298</t>
  </si>
  <si>
    <t>veh2299</t>
  </si>
  <si>
    <t>veh2300</t>
  </si>
  <si>
    <t>veh2301</t>
  </si>
  <si>
    <t>veh2302</t>
  </si>
  <si>
    <t>veh2303</t>
  </si>
  <si>
    <t>veh2304</t>
  </si>
  <si>
    <t>veh2305</t>
  </si>
  <si>
    <t>veh2306</t>
  </si>
  <si>
    <t>veh2307</t>
  </si>
  <si>
    <t>veh2308</t>
  </si>
  <si>
    <t>veh2309</t>
  </si>
  <si>
    <t>veh2310</t>
  </si>
  <si>
    <t>veh2311</t>
  </si>
  <si>
    <t>veh2313</t>
  </si>
  <si>
    <t>veh2312</t>
  </si>
  <si>
    <t>veh2314</t>
  </si>
  <si>
    <t>veh2315</t>
  </si>
  <si>
    <t>veh2316</t>
  </si>
  <si>
    <t>veh2317</t>
  </si>
  <si>
    <t>veh2318</t>
  </si>
  <si>
    <t>veh2319</t>
  </si>
  <si>
    <t>veh2320</t>
  </si>
  <si>
    <t>veh2321</t>
  </si>
  <si>
    <t>veh2322</t>
  </si>
  <si>
    <t>veh2323</t>
  </si>
  <si>
    <t>veh2324</t>
  </si>
  <si>
    <t>veh2325</t>
  </si>
  <si>
    <t>veh2326</t>
  </si>
  <si>
    <t>veh2329</t>
  </si>
  <si>
    <t>veh2327</t>
  </si>
  <si>
    <t>veh2328</t>
  </si>
  <si>
    <t>veh2330</t>
  </si>
  <si>
    <t>veh2331</t>
  </si>
  <si>
    <t>veh2332</t>
  </si>
  <si>
    <t>veh2333</t>
  </si>
  <si>
    <t>veh2334</t>
  </si>
  <si>
    <t>veh2335</t>
  </si>
  <si>
    <t>veh2336</t>
  </si>
  <si>
    <t>veh2338</t>
  </si>
  <si>
    <t>veh2337</t>
  </si>
  <si>
    <t>veh2339</t>
  </si>
  <si>
    <t>veh2340</t>
  </si>
  <si>
    <t>veh2341</t>
  </si>
  <si>
    <t>veh2342</t>
  </si>
  <si>
    <t>veh2343</t>
  </si>
  <si>
    <t>veh2344</t>
  </si>
  <si>
    <t>veh2345</t>
  </si>
  <si>
    <t>veh2346</t>
  </si>
  <si>
    <t>veh2347</t>
  </si>
  <si>
    <t>veh2348</t>
  </si>
  <si>
    <t>veh2350</t>
  </si>
  <si>
    <t>veh2349</t>
  </si>
  <si>
    <t>veh2353</t>
  </si>
  <si>
    <t>veh2351</t>
  </si>
  <si>
    <t>veh2352</t>
  </si>
  <si>
    <t>veh2354</t>
  </si>
  <si>
    <t>veh2355</t>
  </si>
  <si>
    <t>veh2356</t>
  </si>
  <si>
    <t>veh2357</t>
  </si>
  <si>
    <t>veh2358</t>
  </si>
  <si>
    <t>veh2359</t>
  </si>
  <si>
    <t>veh2360</t>
  </si>
  <si>
    <t>veh2361</t>
  </si>
  <si>
    <t>veh2362</t>
  </si>
  <si>
    <t>veh2363</t>
  </si>
  <si>
    <t>veh2364</t>
  </si>
  <si>
    <t>veh2365</t>
  </si>
  <si>
    <t>veh2366</t>
  </si>
  <si>
    <t>veh2367</t>
  </si>
  <si>
    <t>veh2368</t>
  </si>
  <si>
    <t>veh2369</t>
  </si>
  <si>
    <t>veh2370</t>
  </si>
  <si>
    <t>veh2371</t>
  </si>
  <si>
    <t>veh2372</t>
  </si>
  <si>
    <t>veh2373</t>
  </si>
  <si>
    <t>veh2374</t>
  </si>
  <si>
    <t>veh2375</t>
  </si>
  <si>
    <t>veh2376</t>
  </si>
  <si>
    <t>veh2377</t>
  </si>
  <si>
    <t>veh2378</t>
  </si>
  <si>
    <t>veh2379</t>
  </si>
  <si>
    <t>veh2380</t>
  </si>
  <si>
    <t>veh2381</t>
  </si>
  <si>
    <t>veh2383</t>
  </si>
  <si>
    <t>veh2384</t>
  </si>
  <si>
    <t>veh2382</t>
  </si>
  <si>
    <t>veh2385</t>
  </si>
  <si>
    <t>veh2386</t>
  </si>
  <si>
    <t>veh2387</t>
  </si>
  <si>
    <t>veh2388</t>
  </si>
  <si>
    <t>veh2389</t>
  </si>
  <si>
    <t>veh2390</t>
  </si>
  <si>
    <t>veh2391</t>
  </si>
  <si>
    <t>veh2392</t>
  </si>
  <si>
    <t>veh2393</t>
  </si>
  <si>
    <t>veh2394</t>
  </si>
  <si>
    <t>veh2395</t>
  </si>
  <si>
    <t>veh2396</t>
  </si>
  <si>
    <t>veh2397</t>
  </si>
  <si>
    <t>veh2398</t>
  </si>
  <si>
    <t>veh2399</t>
  </si>
  <si>
    <t>veh2400</t>
  </si>
  <si>
    <t>veh2401</t>
  </si>
  <si>
    <t>veh2402</t>
  </si>
  <si>
    <t>veh2403</t>
  </si>
  <si>
    <t>veh2404</t>
  </si>
  <si>
    <t>veh2405</t>
  </si>
  <si>
    <t>veh2406</t>
  </si>
  <si>
    <t>veh2407</t>
  </si>
  <si>
    <t>veh2408</t>
  </si>
  <si>
    <t>veh2409</t>
  </si>
  <si>
    <t>veh2410</t>
  </si>
  <si>
    <t>veh2411</t>
  </si>
  <si>
    <t>veh2412</t>
  </si>
  <si>
    <t>veh2413</t>
  </si>
  <si>
    <t>veh2414</t>
  </si>
  <si>
    <t>veh2416</t>
  </si>
  <si>
    <t>veh2415</t>
  </si>
  <si>
    <t>veh2417</t>
  </si>
  <si>
    <t>veh2418</t>
  </si>
  <si>
    <t>veh2419</t>
  </si>
  <si>
    <t>veh2420</t>
  </si>
  <si>
    <t>veh2421</t>
  </si>
  <si>
    <t>veh2422</t>
  </si>
  <si>
    <t>veh2424</t>
  </si>
  <si>
    <t>veh2423</t>
  </si>
  <si>
    <t>veh2425</t>
  </si>
  <si>
    <t>veh2426</t>
  </si>
  <si>
    <t>veh2427</t>
  </si>
  <si>
    <t>veh2429</t>
  </si>
  <si>
    <t>veh2428</t>
  </si>
  <si>
    <t>veh2431</t>
  </si>
  <si>
    <t>veh2430</t>
  </si>
  <si>
    <t>veh2432</t>
  </si>
  <si>
    <t>veh2433</t>
  </si>
  <si>
    <t>veh2435</t>
  </si>
  <si>
    <t>veh2434</t>
  </si>
  <si>
    <t>veh2436</t>
  </si>
  <si>
    <t>veh2437</t>
  </si>
  <si>
    <t>veh2438</t>
  </si>
  <si>
    <t>veh2439</t>
  </si>
  <si>
    <t>veh2441</t>
  </si>
  <si>
    <t>veh2440</t>
  </si>
  <si>
    <t>veh2442</t>
  </si>
  <si>
    <t>veh2443</t>
  </si>
  <si>
    <t>veh2444</t>
  </si>
  <si>
    <t>veh2445</t>
  </si>
  <si>
    <t>veh2446</t>
  </si>
  <si>
    <t>veh2447</t>
  </si>
  <si>
    <t>veh2448</t>
  </si>
  <si>
    <t>veh2449</t>
  </si>
  <si>
    <t>veh2450</t>
  </si>
  <si>
    <t>veh2451</t>
  </si>
  <si>
    <t>veh2452</t>
  </si>
  <si>
    <t>veh2453</t>
  </si>
  <si>
    <t>veh2454</t>
  </si>
  <si>
    <t>veh2456</t>
  </si>
  <si>
    <t>veh2455</t>
  </si>
  <si>
    <t>veh2457</t>
  </si>
  <si>
    <t>veh2458</t>
  </si>
  <si>
    <t>veh2459</t>
  </si>
  <si>
    <t>veh2460</t>
  </si>
  <si>
    <t>veh2461</t>
  </si>
  <si>
    <t>veh2462</t>
  </si>
  <si>
    <t>veh2464</t>
  </si>
  <si>
    <t>veh2463</t>
  </si>
  <si>
    <t>veh2465</t>
  </si>
  <si>
    <t>veh2466</t>
  </si>
  <si>
    <t>veh2467</t>
  </si>
  <si>
    <t>veh2468</t>
  </si>
  <si>
    <t>veh2469</t>
  </si>
  <si>
    <t>veh2470</t>
  </si>
  <si>
    <t>veh2471</t>
  </si>
  <si>
    <t>veh2472</t>
  </si>
  <si>
    <t>veh2473</t>
  </si>
  <si>
    <t>veh2474</t>
  </si>
  <si>
    <t>veh2475</t>
  </si>
  <si>
    <t>veh2476</t>
  </si>
  <si>
    <t>veh2477</t>
  </si>
  <si>
    <t>veh2478</t>
  </si>
  <si>
    <t>veh2479</t>
  </si>
  <si>
    <t>veh2480</t>
  </si>
  <si>
    <t>veh2481</t>
  </si>
  <si>
    <t>veh2482</t>
  </si>
  <si>
    <t>veh2483</t>
  </si>
  <si>
    <t>veh2484</t>
  </si>
  <si>
    <t>veh2486</t>
  </si>
  <si>
    <t>veh2485</t>
  </si>
  <si>
    <t>veh2487</t>
  </si>
  <si>
    <t>veh2488</t>
  </si>
  <si>
    <t>veh2489</t>
  </si>
  <si>
    <t>veh2490</t>
  </si>
  <si>
    <t>veh2491</t>
  </si>
  <si>
    <t>veh2492</t>
  </si>
  <si>
    <t>veh2493</t>
  </si>
  <si>
    <t>veh2495</t>
  </si>
  <si>
    <t>veh2494</t>
  </si>
  <si>
    <t>veh2496</t>
  </si>
  <si>
    <t>veh2497</t>
  </si>
  <si>
    <t>veh2498</t>
  </si>
  <si>
    <t>veh2499</t>
  </si>
  <si>
    <t>veh2500</t>
  </si>
  <si>
    <t>veh2501</t>
  </si>
  <si>
    <t>veh2502</t>
  </si>
  <si>
    <t>veh2503</t>
  </si>
  <si>
    <t>veh2504</t>
  </si>
  <si>
    <t>veh2505</t>
  </si>
  <si>
    <t>veh2506</t>
  </si>
  <si>
    <t>veh2507</t>
  </si>
  <si>
    <t>veh2508</t>
  </si>
  <si>
    <t>veh2509</t>
  </si>
  <si>
    <t>veh2510</t>
  </si>
  <si>
    <t>veh2512</t>
  </si>
  <si>
    <t>veh2511</t>
  </si>
  <si>
    <t>veh2513</t>
  </si>
  <si>
    <t>veh2514</t>
  </si>
  <si>
    <t>veh2515</t>
  </si>
  <si>
    <t>veh2516</t>
  </si>
  <si>
    <t>veh2517</t>
  </si>
  <si>
    <t>veh2518</t>
  </si>
  <si>
    <t>veh2519</t>
  </si>
  <si>
    <t>veh2520</t>
  </si>
  <si>
    <t>veh2521</t>
  </si>
  <si>
    <t>veh2522</t>
  </si>
  <si>
    <t>veh2523</t>
  </si>
  <si>
    <t>veh2524</t>
  </si>
  <si>
    <t>veh2525</t>
  </si>
  <si>
    <t>veh2526</t>
  </si>
  <si>
    <t>veh2527</t>
  </si>
  <si>
    <t>veh2528</t>
  </si>
  <si>
    <t>veh2529</t>
  </si>
  <si>
    <t>veh2530</t>
  </si>
  <si>
    <t>veh2531</t>
  </si>
  <si>
    <t>veh2532</t>
  </si>
  <si>
    <t>veh2533</t>
  </si>
  <si>
    <t>veh2534</t>
  </si>
  <si>
    <t>veh2535</t>
  </si>
  <si>
    <t>veh2537</t>
  </si>
  <si>
    <t>veh2538</t>
  </si>
  <si>
    <t>veh2536</t>
  </si>
  <si>
    <t>veh2539</t>
  </si>
  <si>
    <t>veh2540</t>
  </si>
  <si>
    <t>veh2541</t>
  </si>
  <si>
    <t>veh2542</t>
  </si>
  <si>
    <t>veh2544</t>
  </si>
  <si>
    <t>veh2543</t>
  </si>
  <si>
    <t>veh2545</t>
  </si>
  <si>
    <t>veh2546</t>
  </si>
  <si>
    <t>veh2547</t>
  </si>
  <si>
    <t>veh2548</t>
  </si>
  <si>
    <t>veh2549</t>
  </si>
  <si>
    <t>veh2550</t>
  </si>
  <si>
    <t>veh2551</t>
  </si>
  <si>
    <t>veh2552</t>
  </si>
  <si>
    <t>veh2553</t>
  </si>
  <si>
    <t>veh2554</t>
  </si>
  <si>
    <t>veh2555</t>
  </si>
  <si>
    <t>veh2556</t>
  </si>
  <si>
    <t>veh2557</t>
  </si>
  <si>
    <t>veh2558</t>
  </si>
  <si>
    <t>veh2559</t>
  </si>
  <si>
    <t>veh2560</t>
  </si>
  <si>
    <t>veh2561</t>
  </si>
  <si>
    <t>veh2562</t>
  </si>
  <si>
    <t>veh2563</t>
  </si>
  <si>
    <t>veh2565</t>
  </si>
  <si>
    <t>veh2564</t>
  </si>
  <si>
    <t>veh2566</t>
  </si>
  <si>
    <t>veh2568</t>
  </si>
  <si>
    <t>veh2567</t>
  </si>
  <si>
    <t>veh2569</t>
  </si>
  <si>
    <t>veh2570</t>
  </si>
  <si>
    <t>veh2571</t>
  </si>
  <si>
    <t>veh2572</t>
  </si>
  <si>
    <t>veh2573</t>
  </si>
  <si>
    <t>veh2574</t>
  </si>
  <si>
    <t>veh2575</t>
  </si>
  <si>
    <t>veh2576</t>
  </si>
  <si>
    <t>veh2577</t>
  </si>
  <si>
    <t>veh2578</t>
  </si>
  <si>
    <t>veh2579</t>
  </si>
  <si>
    <t>veh2580</t>
  </si>
  <si>
    <t>veh2581</t>
  </si>
  <si>
    <t>veh2582</t>
  </si>
  <si>
    <t>veh2583</t>
  </si>
  <si>
    <t>veh2584</t>
  </si>
  <si>
    <t>veh2585</t>
  </si>
  <si>
    <t>veh2586</t>
  </si>
  <si>
    <t>veh2588</t>
  </si>
  <si>
    <t>veh2590</t>
  </si>
  <si>
    <t>veh2587</t>
  </si>
  <si>
    <t>veh2589</t>
  </si>
  <si>
    <t>veh2591</t>
  </si>
  <si>
    <t>veh2592</t>
  </si>
  <si>
    <t>veh2593</t>
  </si>
  <si>
    <t>veh2594</t>
  </si>
  <si>
    <t>veh2595</t>
  </si>
  <si>
    <t>veh2596</t>
  </si>
  <si>
    <t>veh2597</t>
  </si>
  <si>
    <t>veh2598</t>
  </si>
  <si>
    <t>veh2599</t>
  </si>
  <si>
    <t>veh2600</t>
  </si>
  <si>
    <t>veh2601</t>
  </si>
  <si>
    <t>veh2602</t>
  </si>
  <si>
    <t>veh2603</t>
  </si>
  <si>
    <t>veh2604</t>
  </si>
  <si>
    <t>veh2605</t>
  </si>
  <si>
    <t>veh2606</t>
  </si>
  <si>
    <t>veh2607</t>
  </si>
  <si>
    <t>veh2608</t>
  </si>
  <si>
    <t>veh2609</t>
  </si>
  <si>
    <t>veh2610</t>
  </si>
  <si>
    <t>veh2611</t>
  </si>
  <si>
    <t>veh2612</t>
  </si>
  <si>
    <t>veh2613</t>
  </si>
  <si>
    <t>veh2614</t>
  </si>
  <si>
    <t>veh2615</t>
  </si>
  <si>
    <t>veh2616</t>
  </si>
  <si>
    <t>veh2617</t>
  </si>
  <si>
    <t>veh2618</t>
  </si>
  <si>
    <t>veh2619</t>
  </si>
  <si>
    <t>veh2620</t>
  </si>
  <si>
    <t>veh2621</t>
  </si>
  <si>
    <t>veh2622</t>
  </si>
  <si>
    <t>veh2623</t>
  </si>
  <si>
    <t>veh2624</t>
  </si>
  <si>
    <t>veh2625</t>
  </si>
  <si>
    <t>veh2626</t>
  </si>
  <si>
    <t>veh2627</t>
  </si>
  <si>
    <t>veh2628</t>
  </si>
  <si>
    <t>veh2629</t>
  </si>
  <si>
    <t>veh2630</t>
  </si>
  <si>
    <t>veh2631</t>
  </si>
  <si>
    <t>veh2632</t>
  </si>
  <si>
    <t>veh2633</t>
  </si>
  <si>
    <t>veh2635</t>
  </si>
  <si>
    <t>veh2634</t>
  </si>
  <si>
    <t>veh2636</t>
  </si>
  <si>
    <t>veh2637</t>
  </si>
  <si>
    <t>veh2638</t>
  </si>
  <si>
    <t>veh2639</t>
  </si>
  <si>
    <t>veh2640</t>
  </si>
  <si>
    <t>veh2641</t>
  </si>
  <si>
    <t>veh2642</t>
  </si>
  <si>
    <t>veh2644</t>
  </si>
  <si>
    <t>veh2643</t>
  </si>
  <si>
    <t>veh2645</t>
  </si>
  <si>
    <t>veh2646</t>
  </si>
  <si>
    <t>veh2647</t>
  </si>
  <si>
    <t>veh2648</t>
  </si>
  <si>
    <t>veh2649</t>
  </si>
  <si>
    <t>veh2650</t>
  </si>
  <si>
    <t>veh2651</t>
  </si>
  <si>
    <t>veh2652</t>
  </si>
  <si>
    <t>veh2653</t>
  </si>
  <si>
    <t>veh2654</t>
  </si>
  <si>
    <t>veh2655</t>
  </si>
  <si>
    <t>veh2656</t>
  </si>
  <si>
    <t>veh2657</t>
  </si>
  <si>
    <t>veh2658</t>
  </si>
  <si>
    <t>veh2659</t>
  </si>
  <si>
    <t>veh2660</t>
  </si>
  <si>
    <t>veh2661</t>
  </si>
  <si>
    <t>veh2662</t>
  </si>
  <si>
    <t>veh2663</t>
  </si>
  <si>
    <t>veh2664</t>
  </si>
  <si>
    <t>veh2665</t>
  </si>
  <si>
    <t>veh2666</t>
  </si>
  <si>
    <t>veh2667</t>
  </si>
  <si>
    <t>veh2668</t>
  </si>
  <si>
    <t>veh2669</t>
  </si>
  <si>
    <t>veh2670</t>
  </si>
  <si>
    <t>veh2671</t>
  </si>
  <si>
    <t>veh2672</t>
  </si>
  <si>
    <t>veh2673</t>
  </si>
  <si>
    <t>veh2674</t>
  </si>
  <si>
    <t>veh2675</t>
  </si>
  <si>
    <t>veh2676</t>
  </si>
  <si>
    <t>veh2677</t>
  </si>
  <si>
    <t>veh2678</t>
  </si>
  <si>
    <t>veh2679</t>
  </si>
  <si>
    <t>veh2680</t>
  </si>
  <si>
    <t>veh2681</t>
  </si>
  <si>
    <t>veh2682</t>
  </si>
  <si>
    <t>veh2683</t>
  </si>
  <si>
    <t>veh2684</t>
  </si>
  <si>
    <t>veh2685</t>
  </si>
  <si>
    <t>veh2686</t>
  </si>
  <si>
    <t>veh2687</t>
  </si>
  <si>
    <t>veh2688</t>
  </si>
  <si>
    <t>veh2689</t>
  </si>
  <si>
    <t>veh2690</t>
  </si>
  <si>
    <t>veh2691</t>
  </si>
  <si>
    <t>veh2692</t>
  </si>
  <si>
    <t>veh2694</t>
  </si>
  <si>
    <t>veh2693</t>
  </si>
  <si>
    <t>veh2695</t>
  </si>
  <si>
    <t>veh2696</t>
  </si>
  <si>
    <t>veh2697</t>
  </si>
  <si>
    <t>veh2698</t>
  </si>
  <si>
    <t>veh2699</t>
  </si>
  <si>
    <t>veh2701</t>
  </si>
  <si>
    <t>veh2700</t>
  </si>
  <si>
    <t>veh2702</t>
  </si>
  <si>
    <t>veh2703</t>
  </si>
  <si>
    <t>veh2704</t>
  </si>
  <si>
    <t>veh2705</t>
  </si>
  <si>
    <t>veh2706</t>
  </si>
  <si>
    <t>veh2707</t>
  </si>
  <si>
    <t>veh2708</t>
  </si>
  <si>
    <t>veh2709</t>
  </si>
  <si>
    <t>veh2710</t>
  </si>
  <si>
    <t>veh2711</t>
  </si>
  <si>
    <t>veh2712</t>
  </si>
  <si>
    <t>veh2713</t>
  </si>
  <si>
    <t>veh2714</t>
  </si>
  <si>
    <t>veh2715</t>
  </si>
  <si>
    <t>veh2716</t>
  </si>
  <si>
    <t>veh2717</t>
  </si>
  <si>
    <t>veh2718</t>
  </si>
  <si>
    <t>veh2719</t>
  </si>
  <si>
    <t>veh2720</t>
  </si>
  <si>
    <t>veh2721</t>
  </si>
  <si>
    <t>veh2722</t>
  </si>
  <si>
    <t>veh2723</t>
  </si>
  <si>
    <t>veh2724</t>
  </si>
  <si>
    <t>veh2725</t>
  </si>
  <si>
    <t>veh2726</t>
  </si>
  <si>
    <t>veh2727</t>
  </si>
  <si>
    <t>veh2728</t>
  </si>
  <si>
    <t>veh2729</t>
  </si>
  <si>
    <t>veh2730</t>
  </si>
  <si>
    <t>veh2731</t>
  </si>
  <si>
    <t>veh2732</t>
  </si>
  <si>
    <t>veh2733</t>
  </si>
  <si>
    <t>veh2734</t>
  </si>
  <si>
    <t>veh2735</t>
  </si>
  <si>
    <t>veh2736</t>
  </si>
  <si>
    <t>veh2737</t>
  </si>
  <si>
    <t>veh2738</t>
  </si>
  <si>
    <t>veh2739</t>
  </si>
  <si>
    <t>veh2740</t>
  </si>
  <si>
    <t>veh2741</t>
  </si>
  <si>
    <t>veh2742</t>
  </si>
  <si>
    <t>veh2743</t>
  </si>
  <si>
    <t>veh2744</t>
  </si>
  <si>
    <t>veh2745</t>
  </si>
  <si>
    <t>veh2746</t>
  </si>
  <si>
    <t>veh2747</t>
  </si>
  <si>
    <t>veh2748</t>
  </si>
  <si>
    <t>veh2749</t>
  </si>
  <si>
    <t>veh2750</t>
  </si>
  <si>
    <t>veh2752</t>
  </si>
  <si>
    <t>veh2751</t>
  </si>
  <si>
    <t>veh2753</t>
  </si>
  <si>
    <t>veh2754</t>
  </si>
  <si>
    <t>veh2755</t>
  </si>
  <si>
    <t>veh2756</t>
  </si>
  <si>
    <t>veh2757</t>
  </si>
  <si>
    <t>veh2759</t>
  </si>
  <si>
    <t>veh2758</t>
  </si>
  <si>
    <t>veh2760</t>
  </si>
  <si>
    <t>veh2761</t>
  </si>
  <si>
    <t>veh2762</t>
  </si>
  <si>
    <t>veh2763</t>
  </si>
  <si>
    <t>veh2764</t>
  </si>
  <si>
    <t>veh2765</t>
  </si>
  <si>
    <t>veh2766</t>
  </si>
  <si>
    <t>veh2769</t>
  </si>
  <si>
    <t>veh2767</t>
  </si>
  <si>
    <t>veh2768</t>
  </si>
  <si>
    <t>veh2771</t>
  </si>
  <si>
    <t>veh2770</t>
  </si>
  <si>
    <t>veh2772</t>
  </si>
  <si>
    <t>veh2773</t>
  </si>
  <si>
    <t>veh2774</t>
  </si>
  <si>
    <t>veh2775</t>
  </si>
  <si>
    <t>veh2776</t>
  </si>
  <si>
    <t>veh2777</t>
  </si>
  <si>
    <t>veh2778</t>
  </si>
  <si>
    <t>veh2779</t>
  </si>
  <si>
    <t>veh2780</t>
  </si>
  <si>
    <t>veh2781</t>
  </si>
  <si>
    <t>veh2782</t>
  </si>
  <si>
    <t>veh2783</t>
  </si>
  <si>
    <t>veh2784</t>
  </si>
  <si>
    <t>veh2786</t>
  </si>
  <si>
    <t>veh2785</t>
  </si>
  <si>
    <t>veh2787</t>
  </si>
  <si>
    <t>veh2788</t>
  </si>
  <si>
    <t>veh2789</t>
  </si>
  <si>
    <t>veh2790</t>
  </si>
  <si>
    <t>veh2791</t>
  </si>
  <si>
    <t>veh2792</t>
  </si>
  <si>
    <t>veh2793</t>
  </si>
  <si>
    <t>veh2794</t>
  </si>
  <si>
    <t>veh2795</t>
  </si>
  <si>
    <t>veh2796</t>
  </si>
  <si>
    <t>veh2797</t>
  </si>
  <si>
    <t>veh2798</t>
  </si>
  <si>
    <t>veh2799</t>
  </si>
  <si>
    <t>veh2800</t>
  </si>
  <si>
    <t>veh2802</t>
  </si>
  <si>
    <t>veh2801</t>
  </si>
  <si>
    <t>veh2803</t>
  </si>
  <si>
    <t>veh2804</t>
  </si>
  <si>
    <t>veh2806</t>
  </si>
  <si>
    <t>veh2807</t>
  </si>
  <si>
    <t>veh2805</t>
  </si>
  <si>
    <t>veh2808</t>
  </si>
  <si>
    <t>veh2809</t>
  </si>
  <si>
    <t>veh2810</t>
  </si>
  <si>
    <t>veh2811</t>
  </si>
  <si>
    <t>veh2812</t>
  </si>
  <si>
    <t>veh2813</t>
  </si>
  <si>
    <t>veh2814</t>
  </si>
  <si>
    <t>veh2815</t>
  </si>
  <si>
    <t>veh2816</t>
  </si>
  <si>
    <t>veh2817</t>
  </si>
  <si>
    <t>veh2818</t>
  </si>
  <si>
    <t>veh2819</t>
  </si>
  <si>
    <t>veh2820</t>
  </si>
  <si>
    <t>veh2821</t>
  </si>
  <si>
    <t>veh2823</t>
  </si>
  <si>
    <t>veh2822</t>
  </si>
  <si>
    <t>veh2824</t>
  </si>
  <si>
    <t>veh2825</t>
  </si>
  <si>
    <t>veh2826</t>
  </si>
  <si>
    <t>veh2827</t>
  </si>
  <si>
    <t>veh2828</t>
  </si>
  <si>
    <t>veh2829</t>
  </si>
  <si>
    <t>veh2830</t>
  </si>
  <si>
    <t>veh2831</t>
  </si>
  <si>
    <t>veh2832</t>
  </si>
  <si>
    <t>veh2833</t>
  </si>
  <si>
    <t>veh2834</t>
  </si>
  <si>
    <t>veh2835</t>
  </si>
  <si>
    <t>veh2836</t>
  </si>
  <si>
    <t>veh2837</t>
  </si>
  <si>
    <t>veh2838</t>
  </si>
  <si>
    <t>veh2839</t>
  </si>
  <si>
    <t>veh2841</t>
  </si>
  <si>
    <t>veh2840</t>
  </si>
  <si>
    <t>veh2843</t>
  </si>
  <si>
    <t>veh2842</t>
  </si>
  <si>
    <t>veh2844</t>
  </si>
  <si>
    <t>veh2845</t>
  </si>
  <si>
    <t>veh2846</t>
  </si>
  <si>
    <t>veh2847</t>
  </si>
  <si>
    <t>veh2848</t>
  </si>
  <si>
    <t>veh2849</t>
  </si>
  <si>
    <t>veh2850</t>
  </si>
  <si>
    <t>veh2851</t>
  </si>
  <si>
    <t>veh2852</t>
  </si>
  <si>
    <t>veh2853</t>
  </si>
  <si>
    <t>veh2854</t>
  </si>
  <si>
    <t>veh2855</t>
  </si>
  <si>
    <t>veh2856</t>
  </si>
  <si>
    <t>veh2857</t>
  </si>
  <si>
    <t>veh2858</t>
  </si>
  <si>
    <t>veh2859</t>
  </si>
  <si>
    <t>veh2860</t>
  </si>
  <si>
    <t>veh2861</t>
  </si>
  <si>
    <t>veh2862</t>
  </si>
  <si>
    <t>veh2863</t>
  </si>
  <si>
    <t>veh2864</t>
  </si>
  <si>
    <t>veh2865</t>
  </si>
  <si>
    <t>veh2866</t>
  </si>
  <si>
    <t>veh2867</t>
  </si>
  <si>
    <t>veh2868</t>
  </si>
  <si>
    <t>veh2869</t>
  </si>
  <si>
    <t>veh2870</t>
  </si>
  <si>
    <t>veh2871</t>
  </si>
  <si>
    <t>veh2872</t>
  </si>
  <si>
    <t>veh2873</t>
  </si>
  <si>
    <t>veh2874</t>
  </si>
  <si>
    <t>veh2875</t>
  </si>
  <si>
    <t>veh2876</t>
  </si>
  <si>
    <t>veh2877</t>
  </si>
  <si>
    <t>veh2878</t>
  </si>
  <si>
    <t>veh2879</t>
  </si>
  <si>
    <t>veh2880</t>
  </si>
  <si>
    <t>veh2881</t>
  </si>
  <si>
    <t>veh2882</t>
  </si>
  <si>
    <t>veh2883</t>
  </si>
  <si>
    <t>veh2884</t>
  </si>
  <si>
    <t>veh2885</t>
  </si>
  <si>
    <t>veh2886</t>
  </si>
  <si>
    <t>veh2887</t>
  </si>
  <si>
    <t>veh2888</t>
  </si>
  <si>
    <t>veh2890</t>
  </si>
  <si>
    <t>veh2889</t>
  </si>
  <si>
    <t>veh2891</t>
  </si>
  <si>
    <t>veh2892</t>
  </si>
  <si>
    <t>veh2894</t>
  </si>
  <si>
    <t>veh2893</t>
  </si>
  <si>
    <t>veh2895</t>
  </si>
  <si>
    <t>veh2896</t>
  </si>
  <si>
    <t>veh2897</t>
  </si>
  <si>
    <t>veh2898</t>
  </si>
  <si>
    <t>veh2899</t>
  </si>
  <si>
    <t>veh2900</t>
  </si>
  <si>
    <t>veh2901</t>
  </si>
  <si>
    <t>veh2902</t>
  </si>
  <si>
    <t>veh2903</t>
  </si>
  <si>
    <t>veh2906</t>
  </si>
  <si>
    <t>veh2908</t>
  </si>
  <si>
    <t>veh2904</t>
  </si>
  <si>
    <t>veh2909</t>
  </si>
  <si>
    <t>veh2907</t>
  </si>
  <si>
    <t>veh2905</t>
  </si>
  <si>
    <t>veh2910</t>
  </si>
  <si>
    <t>veh2911</t>
  </si>
  <si>
    <t>veh2912</t>
  </si>
  <si>
    <t>veh2914</t>
  </si>
  <si>
    <t>veh2913</t>
  </si>
  <si>
    <t>veh2915</t>
  </si>
  <si>
    <t>veh2916</t>
  </si>
  <si>
    <t>veh2917</t>
  </si>
  <si>
    <t>veh2918</t>
  </si>
  <si>
    <t>veh2919</t>
  </si>
  <si>
    <t>veh2920</t>
  </si>
  <si>
    <t>veh2921</t>
  </si>
  <si>
    <t>veh2922</t>
  </si>
  <si>
    <t>veh2923</t>
  </si>
  <si>
    <t>veh2924</t>
  </si>
  <si>
    <t>veh2926</t>
  </si>
  <si>
    <t>veh2925</t>
  </si>
  <si>
    <t>veh2927</t>
  </si>
  <si>
    <t>veh2928</t>
  </si>
  <si>
    <t>veh2929</t>
  </si>
  <si>
    <t>veh2930</t>
  </si>
  <si>
    <t>veh2931</t>
  </si>
  <si>
    <t>veh2932</t>
  </si>
  <si>
    <t>veh2933</t>
  </si>
  <si>
    <t>veh2934</t>
  </si>
  <si>
    <t>veh2935</t>
  </si>
  <si>
    <t>veh2936</t>
  </si>
  <si>
    <t>veh2937</t>
  </si>
  <si>
    <t>veh2938</t>
  </si>
  <si>
    <t>veh2939</t>
  </si>
  <si>
    <t>veh2940</t>
  </si>
  <si>
    <t>veh2941</t>
  </si>
  <si>
    <t>veh2943</t>
  </si>
  <si>
    <t>veh2942</t>
  </si>
  <si>
    <t>veh2944</t>
  </si>
  <si>
    <t>veh2945</t>
  </si>
  <si>
    <t>veh2946</t>
  </si>
  <si>
    <t>veh2947</t>
  </si>
  <si>
    <t>veh2948</t>
  </si>
  <si>
    <t>veh2949</t>
  </si>
  <si>
    <t>veh2950</t>
  </si>
  <si>
    <t>veh2951</t>
  </si>
  <si>
    <t>veh2952</t>
  </si>
  <si>
    <t>veh2953</t>
  </si>
  <si>
    <t>veh2954</t>
  </si>
  <si>
    <t>veh2955</t>
  </si>
  <si>
    <t>veh2956</t>
  </si>
  <si>
    <t>veh2957</t>
  </si>
  <si>
    <t>veh2958</t>
  </si>
  <si>
    <t>veh2959</t>
  </si>
  <si>
    <t>veh2960</t>
  </si>
  <si>
    <t>veh2961</t>
  </si>
  <si>
    <t>veh2962</t>
  </si>
  <si>
    <t>veh2963</t>
  </si>
  <si>
    <t>veh2964</t>
  </si>
  <si>
    <t>veh2965</t>
  </si>
  <si>
    <t>veh2966</t>
  </si>
  <si>
    <t>veh2967</t>
  </si>
  <si>
    <t>veh2969</t>
  </si>
  <si>
    <t>veh2971</t>
  </si>
  <si>
    <t>veh2968</t>
  </si>
  <si>
    <t>veh2970</t>
  </si>
  <si>
    <t>veh2972</t>
  </si>
  <si>
    <t>veh2973</t>
  </si>
  <si>
    <t>veh2974</t>
  </si>
  <si>
    <t>veh2975</t>
  </si>
  <si>
    <t>veh2976</t>
  </si>
  <si>
    <t>veh2977</t>
  </si>
  <si>
    <t>veh2978</t>
  </si>
  <si>
    <t>veh2979</t>
  </si>
  <si>
    <t>veh2980</t>
  </si>
  <si>
    <t>veh2981</t>
  </si>
  <si>
    <t>veh2982</t>
  </si>
  <si>
    <t>veh2983</t>
  </si>
  <si>
    <t>veh2984</t>
  </si>
  <si>
    <t>veh2985</t>
  </si>
  <si>
    <t>veh2986</t>
  </si>
  <si>
    <t>veh2987</t>
  </si>
  <si>
    <t>veh2988</t>
  </si>
  <si>
    <t>veh2989</t>
  </si>
  <si>
    <t>veh2990</t>
  </si>
  <si>
    <t>veh2991</t>
  </si>
  <si>
    <t>veh2992</t>
  </si>
  <si>
    <t>veh2993</t>
  </si>
  <si>
    <t>veh2995</t>
  </si>
  <si>
    <t>veh2994</t>
  </si>
  <si>
    <t>veh2996</t>
  </si>
  <si>
    <t>veh2997</t>
  </si>
  <si>
    <t>veh2998</t>
  </si>
  <si>
    <t>veh3000</t>
  </si>
  <si>
    <t>veh2999</t>
  </si>
  <si>
    <t>veh3001</t>
  </si>
  <si>
    <t>veh3003</t>
  </si>
  <si>
    <t>veh3002</t>
  </si>
  <si>
    <t>veh3004</t>
  </si>
  <si>
    <t>veh3005</t>
  </si>
  <si>
    <t>veh3006</t>
  </si>
  <si>
    <t>veh3007</t>
  </si>
  <si>
    <t>veh3008</t>
  </si>
  <si>
    <t>veh3009</t>
  </si>
  <si>
    <t>veh3010</t>
  </si>
  <si>
    <t>veh3011</t>
  </si>
  <si>
    <t>veh3012</t>
  </si>
  <si>
    <t>veh3013</t>
  </si>
  <si>
    <t>veh3014</t>
  </si>
  <si>
    <t>veh3015</t>
  </si>
  <si>
    <t>veh3016</t>
  </si>
  <si>
    <t>veh3018</t>
  </si>
  <si>
    <t>veh3017</t>
  </si>
  <si>
    <t>veh3019</t>
  </si>
  <si>
    <t>veh3020</t>
  </si>
  <si>
    <t>veh3021</t>
  </si>
  <si>
    <t>veh3022</t>
  </si>
  <si>
    <t>veh3023</t>
  </si>
  <si>
    <t>veh3024</t>
  </si>
  <si>
    <t>veh3025</t>
  </si>
  <si>
    <t>veh3026</t>
  </si>
  <si>
    <t>veh3027</t>
  </si>
  <si>
    <t>veh3028</t>
  </si>
  <si>
    <t>veh3029</t>
  </si>
  <si>
    <t>veh3030</t>
  </si>
  <si>
    <t>veh3031</t>
  </si>
  <si>
    <t>veh3033</t>
  </si>
  <si>
    <t>veh3032</t>
  </si>
  <si>
    <t>veh3034</t>
  </si>
  <si>
    <t>veh3035</t>
  </si>
  <si>
    <t>veh3036</t>
  </si>
  <si>
    <t>veh3037</t>
  </si>
  <si>
    <t>veh3039</t>
  </si>
  <si>
    <t>veh3038</t>
  </si>
  <si>
    <t>veh3041</t>
  </si>
  <si>
    <t>veh3040</t>
  </si>
  <si>
    <t>veh3042</t>
  </si>
  <si>
    <t>veh3043</t>
  </si>
  <si>
    <t>veh3044</t>
  </si>
  <si>
    <t>veh3045</t>
  </si>
  <si>
    <t>veh3046</t>
  </si>
  <si>
    <t>veh3047</t>
  </si>
  <si>
    <t>veh3048</t>
  </si>
  <si>
    <t>veh3049</t>
  </si>
  <si>
    <t>veh3050</t>
  </si>
  <si>
    <t>veh3051</t>
  </si>
  <si>
    <t>veh3052</t>
  </si>
  <si>
    <t>veh3053</t>
  </si>
  <si>
    <t>veh3054</t>
  </si>
  <si>
    <t>veh3055</t>
  </si>
  <si>
    <t>veh3056</t>
  </si>
  <si>
    <t>veh3057</t>
  </si>
  <si>
    <t>veh3058</t>
  </si>
  <si>
    <t>veh3059</t>
  </si>
  <si>
    <t>veh3060</t>
  </si>
  <si>
    <t>veh3061</t>
  </si>
  <si>
    <t>veh3062</t>
  </si>
  <si>
    <t>veh3063</t>
  </si>
  <si>
    <t>veh3064</t>
  </si>
  <si>
    <t>veh3065</t>
  </si>
  <si>
    <t>veh3066</t>
  </si>
  <si>
    <t>veh3067</t>
  </si>
  <si>
    <t>veh3069</t>
  </si>
  <si>
    <t>veh3068</t>
  </si>
  <si>
    <t>veh3070</t>
  </si>
  <si>
    <t>veh3071</t>
  </si>
  <si>
    <t>veh3072</t>
  </si>
  <si>
    <t>veh3073</t>
  </si>
  <si>
    <t>veh3074</t>
  </si>
  <si>
    <t>veh3075</t>
  </si>
  <si>
    <t>veh3076</t>
  </si>
  <si>
    <t>veh3077</t>
  </si>
  <si>
    <t>veh3078</t>
  </si>
  <si>
    <t>veh3079</t>
  </si>
  <si>
    <t>veh3080</t>
  </si>
  <si>
    <t>veh3082</t>
  </si>
  <si>
    <t>veh3081</t>
  </si>
  <si>
    <t>veh3083</t>
  </si>
  <si>
    <t>veh3084</t>
  </si>
  <si>
    <t>veh3085</t>
  </si>
  <si>
    <t>veh3086</t>
  </si>
  <si>
    <t>veh3087</t>
  </si>
  <si>
    <t>veh3088</t>
  </si>
  <si>
    <t>veh3089</t>
  </si>
  <si>
    <t>veh3090</t>
  </si>
  <si>
    <t>veh3092</t>
  </si>
  <si>
    <t>veh3093</t>
  </si>
  <si>
    <t>veh3091</t>
  </si>
  <si>
    <t>veh3094</t>
  </si>
  <si>
    <t>veh3095</t>
  </si>
  <si>
    <t>veh3096</t>
  </si>
  <si>
    <t>veh3097</t>
  </si>
  <si>
    <t>veh3098</t>
  </si>
  <si>
    <t>veh3099</t>
  </si>
  <si>
    <t>veh3100</t>
  </si>
  <si>
    <t>veh3101</t>
  </si>
  <si>
    <t>veh3102</t>
  </si>
  <si>
    <t>veh3103</t>
  </si>
  <si>
    <t>veh3104</t>
  </si>
  <si>
    <t>veh3105</t>
  </si>
  <si>
    <t>veh3106</t>
  </si>
  <si>
    <t># no entran</t>
  </si>
  <si>
    <t>e total</t>
  </si>
  <si>
    <t>p control</t>
  </si>
  <si>
    <t>e control</t>
  </si>
  <si>
    <t>k medio</t>
  </si>
  <si>
    <t>tpo/paq</t>
  </si>
  <si>
    <t>tpo/veh</t>
  </si>
  <si>
    <t>VEP</t>
  </si>
  <si>
    <t>False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</si>
</sst>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0" fillId="0" borderId="0" xfId="0" applyAlignment="1">
      <alignment horizontal="center"/>
    </xf>
    <xf numFmtId="1" fontId="0" fillId="0" borderId="0" xfId="0" applyNumberFormat="1"/>
    <xf numFmtId="1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results_file_0!$B$6</c:f>
              <c:strCache>
                <c:ptCount val="1"/>
                <c:pt idx="0">
                  <c:v> NOx_total_w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results_file_0!$B$7:$B$93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34493.696814434799</c:v>
                </c:pt>
                <c:pt idx="60">
                  <c:v>36347.717155114398</c:v>
                </c:pt>
                <c:pt idx="61">
                  <c:v>35975.291382022697</c:v>
                </c:pt>
                <c:pt idx="62">
                  <c:v>36363.519694857299</c:v>
                </c:pt>
                <c:pt idx="63">
                  <c:v>37599.296523864097</c:v>
                </c:pt>
                <c:pt idx="64">
                  <c:v>38658.842394161104</c:v>
                </c:pt>
                <c:pt idx="65">
                  <c:v>39078.359982355199</c:v>
                </c:pt>
                <c:pt idx="66">
                  <c:v>40412.854636454598</c:v>
                </c:pt>
                <c:pt idx="67">
                  <c:v>42878.303045302702</c:v>
                </c:pt>
                <c:pt idx="68">
                  <c:v>44515.357458725601</c:v>
                </c:pt>
                <c:pt idx="69">
                  <c:v>45042.761284568202</c:v>
                </c:pt>
                <c:pt idx="70">
                  <c:v>44631.3799301771</c:v>
                </c:pt>
                <c:pt idx="71">
                  <c:v>46059.129903946297</c:v>
                </c:pt>
                <c:pt idx="72">
                  <c:v>47622.168918081203</c:v>
                </c:pt>
                <c:pt idx="73">
                  <c:v>50121.424029342001</c:v>
                </c:pt>
                <c:pt idx="74">
                  <c:v>53937.1782895738</c:v>
                </c:pt>
                <c:pt idx="75">
                  <c:v>56011.594483835601</c:v>
                </c:pt>
                <c:pt idx="76">
                  <c:v>57427.1971199666</c:v>
                </c:pt>
                <c:pt idx="77">
                  <c:v>59889.085011891897</c:v>
                </c:pt>
                <c:pt idx="78">
                  <c:v>63486.210922951497</c:v>
                </c:pt>
                <c:pt idx="79">
                  <c:v>65982.405815126607</c:v>
                </c:pt>
                <c:pt idx="80">
                  <c:v>69504.718733340895</c:v>
                </c:pt>
                <c:pt idx="81">
                  <c:v>71694.9020595654</c:v>
                </c:pt>
                <c:pt idx="82">
                  <c:v>71606.127368748697</c:v>
                </c:pt>
                <c:pt idx="83">
                  <c:v>71172.772431752601</c:v>
                </c:pt>
                <c:pt idx="84">
                  <c:v>71811.660278686802</c:v>
                </c:pt>
                <c:pt idx="85">
                  <c:v>71957.881511570304</c:v>
                </c:pt>
                <c:pt idx="86">
                  <c:v>72162.8018830371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BC-C24E-A718-DB863F1DC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042671"/>
        <c:axId val="301698591"/>
      </c:lineChart>
      <c:catAx>
        <c:axId val="30104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698591"/>
        <c:crosses val="autoZero"/>
        <c:auto val="1"/>
        <c:lblAlgn val="ctr"/>
        <c:lblOffset val="100"/>
        <c:noMultiLvlLbl val="0"/>
      </c:catAx>
      <c:valAx>
        <c:axId val="30169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04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results_file_0!$B$6</c:f>
              <c:strCache>
                <c:ptCount val="1"/>
                <c:pt idx="0">
                  <c:v> NOx_total_w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results_file_0!$B$7:$B$93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34493.696814434799</c:v>
                </c:pt>
                <c:pt idx="60">
                  <c:v>36347.717155114398</c:v>
                </c:pt>
                <c:pt idx="61">
                  <c:v>35975.291382022697</c:v>
                </c:pt>
                <c:pt idx="62">
                  <c:v>36363.519694857299</c:v>
                </c:pt>
                <c:pt idx="63">
                  <c:v>37599.296523864097</c:v>
                </c:pt>
                <c:pt idx="64">
                  <c:v>38658.842394161104</c:v>
                </c:pt>
                <c:pt idx="65">
                  <c:v>39078.359982355199</c:v>
                </c:pt>
                <c:pt idx="66">
                  <c:v>40412.854636454598</c:v>
                </c:pt>
                <c:pt idx="67">
                  <c:v>42878.303045302702</c:v>
                </c:pt>
                <c:pt idx="68">
                  <c:v>44515.357458725601</c:v>
                </c:pt>
                <c:pt idx="69">
                  <c:v>45042.761284568202</c:v>
                </c:pt>
                <c:pt idx="70">
                  <c:v>44631.3799301771</c:v>
                </c:pt>
                <c:pt idx="71">
                  <c:v>46059.129903946297</c:v>
                </c:pt>
                <c:pt idx="72">
                  <c:v>47622.168918081203</c:v>
                </c:pt>
                <c:pt idx="73">
                  <c:v>50121.424029342001</c:v>
                </c:pt>
                <c:pt idx="74">
                  <c:v>53937.1782895738</c:v>
                </c:pt>
                <c:pt idx="75">
                  <c:v>56011.594483835601</c:v>
                </c:pt>
                <c:pt idx="76">
                  <c:v>57427.1971199666</c:v>
                </c:pt>
                <c:pt idx="77">
                  <c:v>59889.085011891897</c:v>
                </c:pt>
                <c:pt idx="78">
                  <c:v>63486.210922951497</c:v>
                </c:pt>
                <c:pt idx="79">
                  <c:v>65982.405815126607</c:v>
                </c:pt>
                <c:pt idx="80">
                  <c:v>69504.718733340895</c:v>
                </c:pt>
                <c:pt idx="81">
                  <c:v>71694.9020595654</c:v>
                </c:pt>
                <c:pt idx="82">
                  <c:v>71606.127368748697</c:v>
                </c:pt>
                <c:pt idx="83">
                  <c:v>71172.772431752601</c:v>
                </c:pt>
                <c:pt idx="84">
                  <c:v>71811.660278686802</c:v>
                </c:pt>
                <c:pt idx="85">
                  <c:v>71957.881511570304</c:v>
                </c:pt>
                <c:pt idx="86">
                  <c:v>72162.8018830371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D1-7244-8156-04D09B02613B}"/>
            </c:ext>
          </c:extLst>
        </c:ser>
        <c:ser>
          <c:idx val="1"/>
          <c:order val="1"/>
          <c:tx>
            <c:strRef>
              <c:f>results_file_0!$C$6</c:f>
              <c:strCache>
                <c:ptCount val="1"/>
                <c:pt idx="0">
                  <c:v> NOx_total_acum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results_file_0!$C$7:$C$93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1831.8719327537001</c:v>
                </c:pt>
                <c:pt idx="3">
                  <c:v>3848.9703144192299</c:v>
                </c:pt>
                <c:pt idx="4">
                  <c:v>6653.1641568047799</c:v>
                </c:pt>
                <c:pt idx="5">
                  <c:v>10842.741019478701</c:v>
                </c:pt>
                <c:pt idx="6">
                  <c:v>16135.862111709301</c:v>
                </c:pt>
                <c:pt idx="7">
                  <c:v>23083.394354502001</c:v>
                </c:pt>
                <c:pt idx="8">
                  <c:v>31287.8847724312</c:v>
                </c:pt>
                <c:pt idx="9">
                  <c:v>40246.3668582596</c:v>
                </c:pt>
                <c:pt idx="10">
                  <c:v>50335.896433391703</c:v>
                </c:pt>
                <c:pt idx="11">
                  <c:v>61506.4865759534</c:v>
                </c:pt>
                <c:pt idx="12">
                  <c:v>74184.7275820832</c:v>
                </c:pt>
                <c:pt idx="13">
                  <c:v>88581.247146704904</c:v>
                </c:pt>
                <c:pt idx="14">
                  <c:v>104327.905566513</c:v>
                </c:pt>
                <c:pt idx="15">
                  <c:v>121826.573820159</c:v>
                </c:pt>
                <c:pt idx="16">
                  <c:v>141209.53666487199</c:v>
                </c:pt>
                <c:pt idx="17">
                  <c:v>161826.984705421</c:v>
                </c:pt>
                <c:pt idx="18">
                  <c:v>184141.06347808099</c:v>
                </c:pt>
                <c:pt idx="19">
                  <c:v>208024.98656572399</c:v>
                </c:pt>
                <c:pt idx="20">
                  <c:v>233456.80455246099</c:v>
                </c:pt>
                <c:pt idx="21">
                  <c:v>260941.49757885901</c:v>
                </c:pt>
                <c:pt idx="22">
                  <c:v>290612.45061675698</c:v>
                </c:pt>
                <c:pt idx="23">
                  <c:v>319956.88166094403</c:v>
                </c:pt>
                <c:pt idx="24">
                  <c:v>350401.90633476502</c:v>
                </c:pt>
                <c:pt idx="25">
                  <c:v>380817.24584369501</c:v>
                </c:pt>
                <c:pt idx="26">
                  <c:v>411097.40052952699</c:v>
                </c:pt>
                <c:pt idx="27">
                  <c:v>440024.88109186699</c:v>
                </c:pt>
                <c:pt idx="28">
                  <c:v>467656.61439982802</c:v>
                </c:pt>
                <c:pt idx="29">
                  <c:v>494553.44914386002</c:v>
                </c:pt>
                <c:pt idx="30">
                  <c:v>521788.466809262</c:v>
                </c:pt>
                <c:pt idx="31">
                  <c:v>549666.56132239697</c:v>
                </c:pt>
                <c:pt idx="32">
                  <c:v>577866.47140258795</c:v>
                </c:pt>
                <c:pt idx="33">
                  <c:v>607638.37007958698</c:v>
                </c:pt>
                <c:pt idx="34">
                  <c:v>636143.403669997</c:v>
                </c:pt>
                <c:pt idx="35">
                  <c:v>665655.08576428401</c:v>
                </c:pt>
                <c:pt idx="36">
                  <c:v>695420.65334979095</c:v>
                </c:pt>
                <c:pt idx="37">
                  <c:v>724417.41480614396</c:v>
                </c:pt>
                <c:pt idx="38">
                  <c:v>752467.9209276</c:v>
                </c:pt>
                <c:pt idx="39">
                  <c:v>779610.50909744995</c:v>
                </c:pt>
                <c:pt idx="40">
                  <c:v>806425.03541796398</c:v>
                </c:pt>
                <c:pt idx="41">
                  <c:v>834083.14855048305</c:v>
                </c:pt>
                <c:pt idx="42">
                  <c:v>861317.90915864799</c:v>
                </c:pt>
                <c:pt idx="43">
                  <c:v>889805.73507844994</c:v>
                </c:pt>
                <c:pt idx="44">
                  <c:v>918057.07249216503</c:v>
                </c:pt>
                <c:pt idx="45">
                  <c:v>944549.16357201396</c:v>
                </c:pt>
                <c:pt idx="46">
                  <c:v>971921.02177703299</c:v>
                </c:pt>
                <c:pt idx="47">
                  <c:v>999492.26245022204</c:v>
                </c:pt>
                <c:pt idx="48">
                  <c:v>1028068.77009037</c:v>
                </c:pt>
                <c:pt idx="49">
                  <c:v>1057324.5977884601</c:v>
                </c:pt>
                <c:pt idx="50">
                  <c:v>1088002.2357683899</c:v>
                </c:pt>
                <c:pt idx="51">
                  <c:v>1119915.1812911299</c:v>
                </c:pt>
                <c:pt idx="52">
                  <c:v>1151901.37250906</c:v>
                </c:pt>
                <c:pt idx="53">
                  <c:v>1184232.86959795</c:v>
                </c:pt>
                <c:pt idx="54">
                  <c:v>1216221.0205222899</c:v>
                </c:pt>
                <c:pt idx="55">
                  <c:v>1248975.59535514</c:v>
                </c:pt>
                <c:pt idx="56">
                  <c:v>1282084.3489516701</c:v>
                </c:pt>
                <c:pt idx="57">
                  <c:v>1316437.77496966</c:v>
                </c:pt>
                <c:pt idx="58">
                  <c:v>1350822.9248863701</c:v>
                </c:pt>
                <c:pt idx="59">
                  <c:v>1385316.6217008</c:v>
                </c:pt>
                <c:pt idx="60">
                  <c:v>1421664.3388559199</c:v>
                </c:pt>
                <c:pt idx="61">
                  <c:v>1457639.63023794</c:v>
                </c:pt>
                <c:pt idx="62">
                  <c:v>1494003.1499328001</c:v>
                </c:pt>
                <c:pt idx="63">
                  <c:v>1531602.4464566601</c:v>
                </c:pt>
                <c:pt idx="64">
                  <c:v>1570261.2888508199</c:v>
                </c:pt>
                <c:pt idx="65">
                  <c:v>1609339.6488331801</c:v>
                </c:pt>
                <c:pt idx="66">
                  <c:v>1649752.5034696299</c:v>
                </c:pt>
                <c:pt idx="67">
                  <c:v>1692630.80651493</c:v>
                </c:pt>
                <c:pt idx="68">
                  <c:v>1737146.16397366</c:v>
                </c:pt>
                <c:pt idx="69">
                  <c:v>1782188.92525823</c:v>
                </c:pt>
                <c:pt idx="70">
                  <c:v>1826820.30518841</c:v>
                </c:pt>
                <c:pt idx="71">
                  <c:v>1872879.43509235</c:v>
                </c:pt>
                <c:pt idx="72">
                  <c:v>1920501.6040104299</c:v>
                </c:pt>
                <c:pt idx="73">
                  <c:v>1970623.02803978</c:v>
                </c:pt>
                <c:pt idx="74">
                  <c:v>2024560.2063293499</c:v>
                </c:pt>
                <c:pt idx="75">
                  <c:v>2080571.8008131799</c:v>
                </c:pt>
                <c:pt idx="76">
                  <c:v>2137998.9979331498</c:v>
                </c:pt>
                <c:pt idx="77">
                  <c:v>2197888.08294504</c:v>
                </c:pt>
                <c:pt idx="78">
                  <c:v>2261374.2938679899</c:v>
                </c:pt>
                <c:pt idx="79">
                  <c:v>2327356.69968312</c:v>
                </c:pt>
                <c:pt idx="80">
                  <c:v>2396861.41841646</c:v>
                </c:pt>
                <c:pt idx="81">
                  <c:v>2468556.32047603</c:v>
                </c:pt>
                <c:pt idx="82">
                  <c:v>2540162.4478447801</c:v>
                </c:pt>
                <c:pt idx="83">
                  <c:v>2611335.2202765299</c:v>
                </c:pt>
                <c:pt idx="84">
                  <c:v>2683146.8805552199</c:v>
                </c:pt>
                <c:pt idx="85">
                  <c:v>2755104.7620667899</c:v>
                </c:pt>
                <c:pt idx="86">
                  <c:v>2827267.5639498201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D1-7244-8156-04D09B026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865087"/>
        <c:axId val="320498735"/>
      </c:lineChart>
      <c:catAx>
        <c:axId val="31986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0498735"/>
        <c:crosses val="autoZero"/>
        <c:auto val="1"/>
        <c:lblAlgn val="ctr"/>
        <c:lblOffset val="100"/>
        <c:noMultiLvlLbl val="0"/>
      </c:catAx>
      <c:valAx>
        <c:axId val="32049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986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results_file_0!$F$6</c:f>
              <c:strCache>
                <c:ptCount val="1"/>
                <c:pt idx="0">
                  <c:v> p_t_total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results_file_0!$F$7:$F$93</c:f>
              <c:numCache>
                <c:formatCode>General</c:formatCode>
                <c:ptCount val="87"/>
                <c:pt idx="0">
                  <c:v>100000</c:v>
                </c:pt>
                <c:pt idx="1">
                  <c:v>85265.154884781397</c:v>
                </c:pt>
                <c:pt idx="2">
                  <c:v>60262.1090728852</c:v>
                </c:pt>
                <c:pt idx="3">
                  <c:v>36463.754559622001</c:v>
                </c:pt>
                <c:pt idx="4">
                  <c:v>19990.760588974299</c:v>
                </c:pt>
                <c:pt idx="5">
                  <c:v>56.495334850413201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656.11582967798995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5056.2540638118498</c:v>
                </c:pt>
                <c:pt idx="58">
                  <c:v>7145.9483614942501</c:v>
                </c:pt>
                <c:pt idx="59">
                  <c:v>1357.0240111471701</c:v>
                </c:pt>
                <c:pt idx="60">
                  <c:v>2938.61957633047</c:v>
                </c:pt>
                <c:pt idx="61">
                  <c:v>7622.6043756149102</c:v>
                </c:pt>
                <c:pt idx="62">
                  <c:v>7283.4219064828303</c:v>
                </c:pt>
                <c:pt idx="63">
                  <c:v>5958.9314566019302</c:v>
                </c:pt>
                <c:pt idx="64">
                  <c:v>6105.1778915295999</c:v>
                </c:pt>
                <c:pt idx="65">
                  <c:v>10987.8143786612</c:v>
                </c:pt>
                <c:pt idx="66">
                  <c:v>16279.6215424741</c:v>
                </c:pt>
                <c:pt idx="67">
                  <c:v>23036.5831569771</c:v>
                </c:pt>
                <c:pt idx="68">
                  <c:v>27542.366959700699</c:v>
                </c:pt>
                <c:pt idx="69">
                  <c:v>36283.615030639703</c:v>
                </c:pt>
                <c:pt idx="70">
                  <c:v>46452.121593331998</c:v>
                </c:pt>
                <c:pt idx="71">
                  <c:v>56659.664802621803</c:v>
                </c:pt>
                <c:pt idx="72">
                  <c:v>75055.954239579602</c:v>
                </c:pt>
                <c:pt idx="73">
                  <c:v>95751.161287787603</c:v>
                </c:pt>
                <c:pt idx="74">
                  <c:v>110759.637501466</c:v>
                </c:pt>
                <c:pt idx="75">
                  <c:v>123813.328856042</c:v>
                </c:pt>
                <c:pt idx="76">
                  <c:v>143898.68025853601</c:v>
                </c:pt>
                <c:pt idx="77">
                  <c:v>169319.929786586</c:v>
                </c:pt>
                <c:pt idx="78">
                  <c:v>201553.112274816</c:v>
                </c:pt>
                <c:pt idx="79">
                  <c:v>231503.28284850001</c:v>
                </c:pt>
                <c:pt idx="80">
                  <c:v>258066.09800128601</c:v>
                </c:pt>
                <c:pt idx="81">
                  <c:v>289865.46684728801</c:v>
                </c:pt>
                <c:pt idx="82">
                  <c:v>324901.10295835999</c:v>
                </c:pt>
                <c:pt idx="83">
                  <c:v>354885.70257365698</c:v>
                </c:pt>
                <c:pt idx="84">
                  <c:v>394554.02660823602</c:v>
                </c:pt>
                <c:pt idx="85">
                  <c:v>430313.59616990498</c:v>
                </c:pt>
                <c:pt idx="86">
                  <c:v>459960.86766187899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13-364D-98ED-55314C7AD543}"/>
            </c:ext>
          </c:extLst>
        </c:ser>
        <c:ser>
          <c:idx val="1"/>
          <c:order val="1"/>
          <c:tx>
            <c:strRef>
              <c:f>results_file_0!$G$6</c:f>
              <c:strCache>
                <c:ptCount val="1"/>
                <c:pt idx="0">
                  <c:v> e_t_total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results_file_0!$G$7:$G$93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34493.696814434799</c:v>
                </c:pt>
                <c:pt idx="60">
                  <c:v>36347.717155114398</c:v>
                </c:pt>
                <c:pt idx="61">
                  <c:v>35975.291382022697</c:v>
                </c:pt>
                <c:pt idx="62">
                  <c:v>36363.519694857299</c:v>
                </c:pt>
                <c:pt idx="63">
                  <c:v>37599.296523864097</c:v>
                </c:pt>
                <c:pt idx="64">
                  <c:v>38658.842394161104</c:v>
                </c:pt>
                <c:pt idx="65">
                  <c:v>39078.359982355199</c:v>
                </c:pt>
                <c:pt idx="66">
                  <c:v>40412.854636454598</c:v>
                </c:pt>
                <c:pt idx="67">
                  <c:v>42878.303045302702</c:v>
                </c:pt>
                <c:pt idx="68">
                  <c:v>44515.357458725601</c:v>
                </c:pt>
                <c:pt idx="69">
                  <c:v>45042.761284568202</c:v>
                </c:pt>
                <c:pt idx="70">
                  <c:v>44631.3799301771</c:v>
                </c:pt>
                <c:pt idx="71">
                  <c:v>46059.129903946297</c:v>
                </c:pt>
                <c:pt idx="72">
                  <c:v>47622.168918081203</c:v>
                </c:pt>
                <c:pt idx="73">
                  <c:v>50121.424029342001</c:v>
                </c:pt>
                <c:pt idx="74">
                  <c:v>53937.1782895738</c:v>
                </c:pt>
                <c:pt idx="75">
                  <c:v>56011.594483835601</c:v>
                </c:pt>
                <c:pt idx="76">
                  <c:v>57427.1971199666</c:v>
                </c:pt>
                <c:pt idx="77">
                  <c:v>59889.085011891897</c:v>
                </c:pt>
                <c:pt idx="78">
                  <c:v>63486.210922951497</c:v>
                </c:pt>
                <c:pt idx="79">
                  <c:v>65982.405815126607</c:v>
                </c:pt>
                <c:pt idx="80">
                  <c:v>69504.718733340895</c:v>
                </c:pt>
                <c:pt idx="81">
                  <c:v>71694.9020595654</c:v>
                </c:pt>
                <c:pt idx="82">
                  <c:v>71606.127368748697</c:v>
                </c:pt>
                <c:pt idx="83">
                  <c:v>71172.772431752601</c:v>
                </c:pt>
                <c:pt idx="84">
                  <c:v>71811.660278686802</c:v>
                </c:pt>
                <c:pt idx="85">
                  <c:v>71957.881511570304</c:v>
                </c:pt>
                <c:pt idx="86">
                  <c:v>72162.8018830371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13-364D-98ED-55314C7AD543}"/>
            </c:ext>
          </c:extLst>
        </c:ser>
        <c:ser>
          <c:idx val="3"/>
          <c:order val="2"/>
          <c:tx>
            <c:strRef>
              <c:f>results_file_0!$I$6</c:f>
              <c:strCache>
                <c:ptCount val="1"/>
                <c:pt idx="0">
                  <c:v> e_t_control_zone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results_file_0!$I$7:$I$93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42.450457131490303</c:v>
                </c:pt>
                <c:pt idx="8">
                  <c:v>316.86429986951299</c:v>
                </c:pt>
                <c:pt idx="9">
                  <c:v>1012.70714591742</c:v>
                </c:pt>
                <c:pt idx="10">
                  <c:v>1937.5125633098</c:v>
                </c:pt>
                <c:pt idx="11">
                  <c:v>3044.73173192068</c:v>
                </c:pt>
                <c:pt idx="12">
                  <c:v>4330.5242933760801</c:v>
                </c:pt>
                <c:pt idx="13">
                  <c:v>5893.71730049504</c:v>
                </c:pt>
                <c:pt idx="14">
                  <c:v>7232.79784677723</c:v>
                </c:pt>
                <c:pt idx="15">
                  <c:v>8601.1168159994795</c:v>
                </c:pt>
                <c:pt idx="16">
                  <c:v>9049.5210664915994</c:v>
                </c:pt>
                <c:pt idx="17">
                  <c:v>8903.0206779790806</c:v>
                </c:pt>
                <c:pt idx="18">
                  <c:v>8924.5694984332094</c:v>
                </c:pt>
                <c:pt idx="19">
                  <c:v>8798.0211594565699</c:v>
                </c:pt>
                <c:pt idx="20">
                  <c:v>8344.5697299379008</c:v>
                </c:pt>
                <c:pt idx="21">
                  <c:v>9020.0676935258307</c:v>
                </c:pt>
                <c:pt idx="22">
                  <c:v>8876.8009563097403</c:v>
                </c:pt>
                <c:pt idx="23">
                  <c:v>9468.0870378363797</c:v>
                </c:pt>
                <c:pt idx="24">
                  <c:v>9617.5040039500891</c:v>
                </c:pt>
                <c:pt idx="25">
                  <c:v>10886.9601536763</c:v>
                </c:pt>
                <c:pt idx="26">
                  <c:v>12532.798641237099</c:v>
                </c:pt>
                <c:pt idx="27">
                  <c:v>12690.8999593074</c:v>
                </c:pt>
                <c:pt idx="28">
                  <c:v>11931.819939912801</c:v>
                </c:pt>
                <c:pt idx="29">
                  <c:v>11697.615102854101</c:v>
                </c:pt>
                <c:pt idx="30">
                  <c:v>12390.2864182506</c:v>
                </c:pt>
                <c:pt idx="31">
                  <c:v>11623.9569426748</c:v>
                </c:pt>
                <c:pt idx="32">
                  <c:v>10848.0172057403</c:v>
                </c:pt>
                <c:pt idx="33">
                  <c:v>10853.3010982018</c:v>
                </c:pt>
                <c:pt idx="34">
                  <c:v>10533.9955846022</c:v>
                </c:pt>
                <c:pt idx="35">
                  <c:v>9511.1007490831998</c:v>
                </c:pt>
                <c:pt idx="36">
                  <c:v>7592.7103461211</c:v>
                </c:pt>
                <c:pt idx="37">
                  <c:v>7890.9916086012499</c:v>
                </c:pt>
                <c:pt idx="38">
                  <c:v>7428.8713101358999</c:v>
                </c:pt>
                <c:pt idx="39">
                  <c:v>7665.6958367387997</c:v>
                </c:pt>
                <c:pt idx="40">
                  <c:v>7637.8303060573899</c:v>
                </c:pt>
                <c:pt idx="41">
                  <c:v>7593.0551267584797</c:v>
                </c:pt>
                <c:pt idx="42">
                  <c:v>8244.4098082730197</c:v>
                </c:pt>
                <c:pt idx="43">
                  <c:v>9422.2458317646797</c:v>
                </c:pt>
                <c:pt idx="44">
                  <c:v>10321.9021437267</c:v>
                </c:pt>
                <c:pt idx="45">
                  <c:v>9410.1742636361396</c:v>
                </c:pt>
                <c:pt idx="46">
                  <c:v>9332.9446501165294</c:v>
                </c:pt>
                <c:pt idx="47">
                  <c:v>8570.4090644921307</c:v>
                </c:pt>
                <c:pt idx="48">
                  <c:v>9014.3277010132806</c:v>
                </c:pt>
                <c:pt idx="49">
                  <c:v>10213.397436786499</c:v>
                </c:pt>
                <c:pt idx="50">
                  <c:v>10297.055173339701</c:v>
                </c:pt>
                <c:pt idx="51">
                  <c:v>9166.7550153764005</c:v>
                </c:pt>
                <c:pt idx="52">
                  <c:v>8676.8167847931509</c:v>
                </c:pt>
                <c:pt idx="53">
                  <c:v>9773.1458358160107</c:v>
                </c:pt>
                <c:pt idx="54">
                  <c:v>11281.3779099475</c:v>
                </c:pt>
                <c:pt idx="55">
                  <c:v>12774.2364289993</c:v>
                </c:pt>
                <c:pt idx="56">
                  <c:v>13472.440965727201</c:v>
                </c:pt>
                <c:pt idx="57">
                  <c:v>13218.0779733623</c:v>
                </c:pt>
                <c:pt idx="58">
                  <c:v>13179.930971023099</c:v>
                </c:pt>
                <c:pt idx="59">
                  <c:v>12759.8617643614</c:v>
                </c:pt>
                <c:pt idx="60">
                  <c:v>12824.6545956426</c:v>
                </c:pt>
                <c:pt idx="61">
                  <c:v>10736.3485374514</c:v>
                </c:pt>
                <c:pt idx="62">
                  <c:v>7899.6842338087099</c:v>
                </c:pt>
                <c:pt idx="63">
                  <c:v>6539.7732942514604</c:v>
                </c:pt>
                <c:pt idx="64">
                  <c:v>5776.0790674619802</c:v>
                </c:pt>
                <c:pt idx="65">
                  <c:v>5056.2355729902401</c:v>
                </c:pt>
                <c:pt idx="66">
                  <c:v>5037.8177155860903</c:v>
                </c:pt>
                <c:pt idx="67">
                  <c:v>5249.5690828572697</c:v>
                </c:pt>
                <c:pt idx="68">
                  <c:v>6617.7434136670599</c:v>
                </c:pt>
                <c:pt idx="69">
                  <c:v>8494.5961784335504</c:v>
                </c:pt>
                <c:pt idx="70">
                  <c:v>10386.651908827</c:v>
                </c:pt>
                <c:pt idx="71">
                  <c:v>12231.9935666158</c:v>
                </c:pt>
                <c:pt idx="72">
                  <c:v>13396.213781735099</c:v>
                </c:pt>
                <c:pt idx="73">
                  <c:v>17233.2342414704</c:v>
                </c:pt>
                <c:pt idx="74">
                  <c:v>17653.916543822601</c:v>
                </c:pt>
                <c:pt idx="75">
                  <c:v>16513.823512091902</c:v>
                </c:pt>
                <c:pt idx="76">
                  <c:v>15254.2843166943</c:v>
                </c:pt>
                <c:pt idx="77">
                  <c:v>12971.208054454501</c:v>
                </c:pt>
                <c:pt idx="78">
                  <c:v>10475.905590651901</c:v>
                </c:pt>
                <c:pt idx="79">
                  <c:v>8528.1626700338893</c:v>
                </c:pt>
                <c:pt idx="80">
                  <c:v>6360.4597042055802</c:v>
                </c:pt>
                <c:pt idx="81">
                  <c:v>3146.7595150564398</c:v>
                </c:pt>
                <c:pt idx="82">
                  <c:v>1520.8814275065899</c:v>
                </c:pt>
                <c:pt idx="83">
                  <c:v>277.35849038852098</c:v>
                </c:pt>
                <c:pt idx="84">
                  <c:v>265.558026305483</c:v>
                </c:pt>
                <c:pt idx="85">
                  <c:v>1977.08669354582</c:v>
                </c:pt>
                <c:pt idx="86">
                  <c:v>6455.0850098392502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13-364D-98ED-55314C7AD543}"/>
            </c:ext>
          </c:extLst>
        </c:ser>
        <c:ser>
          <c:idx val="4"/>
          <c:order val="3"/>
          <c:tx>
            <c:strRef>
              <c:f>results_file_0!#REF!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results_file_0!#REF!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86-464C-9674-BFED88D23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54111"/>
        <c:axId val="331955759"/>
      </c:lineChart>
      <c:catAx>
        <c:axId val="33195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5759"/>
        <c:crosses val="autoZero"/>
        <c:auto val="1"/>
        <c:lblAlgn val="ctr"/>
        <c:lblOffset val="100"/>
        <c:noMultiLvlLbl val="0"/>
      </c:catAx>
      <c:valAx>
        <c:axId val="3319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results_file_0!$H$6</c:f>
              <c:strCache>
                <c:ptCount val="1"/>
                <c:pt idx="0">
                  <c:v> p_t_control_zone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results_file_0!$A$7:$A$180</c:f>
              <c:numCache>
                <c:formatCode>General</c:formatCode>
                <c:ptCount val="174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</c:numCache>
            </c:numRef>
          </c:cat>
          <c:val>
            <c:numRef>
              <c:f>results_file_0!$H$7:$H$180</c:f>
              <c:numCache>
                <c:formatCode>General</c:formatCode>
                <c:ptCount val="174"/>
                <c:pt idx="0">
                  <c:v>100000</c:v>
                </c:pt>
                <c:pt idx="1">
                  <c:v>96316.288721195306</c:v>
                </c:pt>
                <c:pt idx="2">
                  <c:v>90065.527268221296</c:v>
                </c:pt>
                <c:pt idx="3">
                  <c:v>84115.938639905493</c:v>
                </c:pt>
                <c:pt idx="4">
                  <c:v>79997.690147243498</c:v>
                </c:pt>
                <c:pt idx="5">
                  <c:v>75014.123833712598</c:v>
                </c:pt>
                <c:pt idx="6">
                  <c:v>70195.956000473103</c:v>
                </c:pt>
                <c:pt idx="7">
                  <c:v>64650.221298671197</c:v>
                </c:pt>
                <c:pt idx="8">
                  <c:v>58610.817234583301</c:v>
                </c:pt>
                <c:pt idx="9">
                  <c:v>55072.922722196097</c:v>
                </c:pt>
                <c:pt idx="10">
                  <c:v>51770.871806716801</c:v>
                </c:pt>
                <c:pt idx="11">
                  <c:v>45562.117432605301</c:v>
                </c:pt>
                <c:pt idx="12">
                  <c:v>41134.6802815232</c:v>
                </c:pt>
                <c:pt idx="13">
                  <c:v>37084.189285169603</c:v>
                </c:pt>
                <c:pt idx="14">
                  <c:v>37109.405339882898</c:v>
                </c:pt>
                <c:pt idx="15">
                  <c:v>36907.128257285098</c:v>
                </c:pt>
                <c:pt idx="16">
                  <c:v>36159.105207349901</c:v>
                </c:pt>
                <c:pt idx="17">
                  <c:v>37038.581888755303</c:v>
                </c:pt>
                <c:pt idx="18">
                  <c:v>35360.176883194399</c:v>
                </c:pt>
                <c:pt idx="19">
                  <c:v>33713.059195249698</c:v>
                </c:pt>
                <c:pt idx="20">
                  <c:v>34747.504986266802</c:v>
                </c:pt>
                <c:pt idx="21">
                  <c:v>36475.9675802161</c:v>
                </c:pt>
                <c:pt idx="22">
                  <c:v>36203.6836344693</c:v>
                </c:pt>
                <c:pt idx="23">
                  <c:v>35090.833686302998</c:v>
                </c:pt>
                <c:pt idx="24">
                  <c:v>36136.002434575603</c:v>
                </c:pt>
                <c:pt idx="25">
                  <c:v>39043.204758581698</c:v>
                </c:pt>
                <c:pt idx="26">
                  <c:v>42856.383727720997</c:v>
                </c:pt>
                <c:pt idx="27">
                  <c:v>48242.736851758898</c:v>
                </c:pt>
                <c:pt idx="28">
                  <c:v>52176.466793088803</c:v>
                </c:pt>
                <c:pt idx="29">
                  <c:v>55097.686558800902</c:v>
                </c:pt>
                <c:pt idx="30">
                  <c:v>58503.048908076897</c:v>
                </c:pt>
                <c:pt idx="31">
                  <c:v>62087.901829824499</c:v>
                </c:pt>
                <c:pt idx="32">
                  <c:v>64904.7994860174</c:v>
                </c:pt>
                <c:pt idx="33">
                  <c:v>67770.4888498035</c:v>
                </c:pt>
                <c:pt idx="34">
                  <c:v>69449.911957749893</c:v>
                </c:pt>
                <c:pt idx="35">
                  <c:v>70717.7988943073</c:v>
                </c:pt>
                <c:pt idx="36">
                  <c:v>71033.146301471206</c:v>
                </c:pt>
                <c:pt idx="37">
                  <c:v>68708.857197687204</c:v>
                </c:pt>
                <c:pt idx="38">
                  <c:v>66934.492946274302</c:v>
                </c:pt>
                <c:pt idx="39">
                  <c:v>65087.929076456297</c:v>
                </c:pt>
                <c:pt idx="40">
                  <c:v>64856.496825292699</c:v>
                </c:pt>
                <c:pt idx="41">
                  <c:v>61676.395668217301</c:v>
                </c:pt>
                <c:pt idx="42">
                  <c:v>59624.997972827303</c:v>
                </c:pt>
                <c:pt idx="43">
                  <c:v>61412.039949291102</c:v>
                </c:pt>
                <c:pt idx="44">
                  <c:v>63336.239425721396</c:v>
                </c:pt>
                <c:pt idx="45">
                  <c:v>62949.069822057798</c:v>
                </c:pt>
                <c:pt idx="46">
                  <c:v>62521.724101271298</c:v>
                </c:pt>
                <c:pt idx="47">
                  <c:v>60520.947053285403</c:v>
                </c:pt>
                <c:pt idx="48">
                  <c:v>60815.689554437602</c:v>
                </c:pt>
                <c:pt idx="49">
                  <c:v>60840.9584954366</c:v>
                </c:pt>
                <c:pt idx="50">
                  <c:v>61524.913629685703</c:v>
                </c:pt>
                <c:pt idx="51">
                  <c:v>62399.542005703603</c:v>
                </c:pt>
                <c:pt idx="52">
                  <c:v>61761.068608379901</c:v>
                </c:pt>
                <c:pt idx="53">
                  <c:v>61157.290041201297</c:v>
                </c:pt>
                <c:pt idx="54">
                  <c:v>62192.357244806903</c:v>
                </c:pt>
                <c:pt idx="55">
                  <c:v>65947.571919719703</c:v>
                </c:pt>
                <c:pt idx="56">
                  <c:v>70099.604756709799</c:v>
                </c:pt>
                <c:pt idx="57">
                  <c:v>75993.389741527397</c:v>
                </c:pt>
                <c:pt idx="58">
                  <c:v>81099.456807795403</c:v>
                </c:pt>
                <c:pt idx="59">
                  <c:v>83788.663280961395</c:v>
                </c:pt>
                <c:pt idx="60">
                  <c:v>87921.787479121194</c:v>
                </c:pt>
                <c:pt idx="61">
                  <c:v>90835.309370888106</c:v>
                </c:pt>
                <c:pt idx="62">
                  <c:v>89559.318063699393</c:v>
                </c:pt>
                <c:pt idx="63">
                  <c:v>86368.144614514604</c:v>
                </c:pt>
                <c:pt idx="64">
                  <c:v>82516.0746921682</c:v>
                </c:pt>
                <c:pt idx="65">
                  <c:v>79023.379391352501</c:v>
                </c:pt>
                <c:pt idx="66">
                  <c:v>75280.935238778198</c:v>
                </c:pt>
                <c:pt idx="67">
                  <c:v>71500.168963935605</c:v>
                </c:pt>
                <c:pt idx="68">
                  <c:v>68115.518963602095</c:v>
                </c:pt>
                <c:pt idx="69">
                  <c:v>67534.736838628305</c:v>
                </c:pt>
                <c:pt idx="70">
                  <c:v>69305.670405584198</c:v>
                </c:pt>
                <c:pt idx="71">
                  <c:v>72574.767298535895</c:v>
                </c:pt>
                <c:pt idx="72">
                  <c:v>78664.511209990203</c:v>
                </c:pt>
                <c:pt idx="73">
                  <c:v>88541.1912061771</c:v>
                </c:pt>
                <c:pt idx="74">
                  <c:v>96462.932231025901</c:v>
                </c:pt>
                <c:pt idx="75">
                  <c:v>102237.279960803</c:v>
                </c:pt>
                <c:pt idx="76">
                  <c:v>108156.102848129</c:v>
                </c:pt>
                <c:pt idx="77">
                  <c:v>112510.352031623</c:v>
                </c:pt>
                <c:pt idx="78">
                  <c:v>115173.000513594</c:v>
                </c:pt>
                <c:pt idx="79">
                  <c:v>114693.10437326699</c:v>
                </c:pt>
                <c:pt idx="80">
                  <c:v>110318.088182334</c:v>
                </c:pt>
                <c:pt idx="81">
                  <c:v>103490.964394</c:v>
                </c:pt>
                <c:pt idx="82">
                  <c:v>95869.223007087698</c:v>
                </c:pt>
                <c:pt idx="83">
                  <c:v>85849.538293362304</c:v>
                </c:pt>
                <c:pt idx="84">
                  <c:v>78079.262258640898</c:v>
                </c:pt>
                <c:pt idx="85">
                  <c:v>71006.770964711293</c:v>
                </c:pt>
                <c:pt idx="86">
                  <c:v>66832.973376784794</c:v>
                </c:pt>
                <c:pt idx="87">
                  <c:v>67099.095630633994</c:v>
                </c:pt>
                <c:pt idx="88">
                  <c:v>71956.527278446301</c:v>
                </c:pt>
                <c:pt idx="89">
                  <c:v>80180.916098062604</c:v>
                </c:pt>
                <c:pt idx="90">
                  <c:v>91304.385666183007</c:v>
                </c:pt>
                <c:pt idx="91">
                  <c:v>102513.186944692</c:v>
                </c:pt>
                <c:pt idx="92">
                  <c:v>116876.669697201</c:v>
                </c:pt>
                <c:pt idx="93">
                  <c:v>126072.152542111</c:v>
                </c:pt>
                <c:pt idx="94">
                  <c:v>131967.71596360701</c:v>
                </c:pt>
                <c:pt idx="95">
                  <c:v>133760.16717048801</c:v>
                </c:pt>
                <c:pt idx="96">
                  <c:v>133328.24244531101</c:v>
                </c:pt>
                <c:pt idx="97">
                  <c:v>130522.93206112301</c:v>
                </c:pt>
                <c:pt idx="98">
                  <c:v>125759.665873089</c:v>
                </c:pt>
                <c:pt idx="99">
                  <c:v>116727.102551253</c:v>
                </c:pt>
                <c:pt idx="100">
                  <c:v>107993.17610437601</c:v>
                </c:pt>
                <c:pt idx="101">
                  <c:v>100591.132233301</c:v>
                </c:pt>
                <c:pt idx="102">
                  <c:v>90259.095674665499</c:v>
                </c:pt>
                <c:pt idx="103">
                  <c:v>81198.348299499703</c:v>
                </c:pt>
                <c:pt idx="104">
                  <c:v>73934.139718146107</c:v>
                </c:pt>
                <c:pt idx="105">
                  <c:v>66599.662722217399</c:v>
                </c:pt>
                <c:pt idx="106">
                  <c:v>60411.575317096998</c:v>
                </c:pt>
                <c:pt idx="107">
                  <c:v>55461.085099882403</c:v>
                </c:pt>
                <c:pt idx="108">
                  <c:v>51990.197611480799</c:v>
                </c:pt>
                <c:pt idx="109">
                  <c:v>49624.640195476997</c:v>
                </c:pt>
                <c:pt idx="110">
                  <c:v>47893.5091419698</c:v>
                </c:pt>
                <c:pt idx="111">
                  <c:v>47305.282628068599</c:v>
                </c:pt>
                <c:pt idx="112">
                  <c:v>47978.782877851103</c:v>
                </c:pt>
                <c:pt idx="113">
                  <c:v>52103.314415480498</c:v>
                </c:pt>
                <c:pt idx="114">
                  <c:v>56586.204386679099</c:v>
                </c:pt>
                <c:pt idx="115">
                  <c:v>61404.835706575002</c:v>
                </c:pt>
                <c:pt idx="116">
                  <c:v>64312.203620325803</c:v>
                </c:pt>
                <c:pt idx="117">
                  <c:v>66802.597319545297</c:v>
                </c:pt>
                <c:pt idx="118">
                  <c:v>70219.441333100694</c:v>
                </c:pt>
                <c:pt idx="119">
                  <c:v>73446.741912204001</c:v>
                </c:pt>
                <c:pt idx="120">
                  <c:v>75218.939125138</c:v>
                </c:pt>
                <c:pt idx="121">
                  <c:v>78840.029654694605</c:v>
                </c:pt>
                <c:pt idx="122">
                  <c:v>79225.953334974402</c:v>
                </c:pt>
                <c:pt idx="123">
                  <c:v>78985.417951843701</c:v>
                </c:pt>
                <c:pt idx="124">
                  <c:v>79475.381893052894</c:v>
                </c:pt>
                <c:pt idx="125">
                  <c:v>79144.579961544194</c:v>
                </c:pt>
                <c:pt idx="126">
                  <c:v>78953.197210579907</c:v>
                </c:pt>
                <c:pt idx="127">
                  <c:v>76010.8581178858</c:v>
                </c:pt>
                <c:pt idx="128">
                  <c:v>75033.1348943146</c:v>
                </c:pt>
                <c:pt idx="129">
                  <c:v>74696.131550696402</c:v>
                </c:pt>
                <c:pt idx="130">
                  <c:v>72453.143406109506</c:v>
                </c:pt>
                <c:pt idx="131">
                  <c:v>72394.515392763293</c:v>
                </c:pt>
                <c:pt idx="132">
                  <c:v>74250.513601124607</c:v>
                </c:pt>
                <c:pt idx="133">
                  <c:v>76109.417345202804</c:v>
                </c:pt>
                <c:pt idx="134">
                  <c:v>75255.277222815203</c:v>
                </c:pt>
                <c:pt idx="135">
                  <c:v>76228.936019354398</c:v>
                </c:pt>
                <c:pt idx="136">
                  <c:v>76705.656643839102</c:v>
                </c:pt>
                <c:pt idx="137">
                  <c:v>76094.440738799298</c:v>
                </c:pt>
                <c:pt idx="138">
                  <c:v>75795.371783732495</c:v>
                </c:pt>
                <c:pt idx="139">
                  <c:v>76555.990190222306</c:v>
                </c:pt>
                <c:pt idx="140">
                  <c:v>75993.567078426102</c:v>
                </c:pt>
                <c:pt idx="141">
                  <c:v>77357.722394695505</c:v>
                </c:pt>
                <c:pt idx="142">
                  <c:v>78054.924608863599</c:v>
                </c:pt>
                <c:pt idx="143">
                  <c:v>79842.168728578094</c:v>
                </c:pt>
                <c:pt idx="144">
                  <c:v>84056.037298928495</c:v>
                </c:pt>
                <c:pt idx="145">
                  <c:v>88852.625066599794</c:v>
                </c:pt>
                <c:pt idx="146">
                  <c:v>90629.9539876505</c:v>
                </c:pt>
                <c:pt idx="147">
                  <c:v>91685.563411493</c:v>
                </c:pt>
                <c:pt idx="148">
                  <c:v>93118.511359444106</c:v>
                </c:pt>
                <c:pt idx="149">
                  <c:v>92357.676604171298</c:v>
                </c:pt>
                <c:pt idx="150">
                  <c:v>89248.359187385096</c:v>
                </c:pt>
                <c:pt idx="151">
                  <c:v>87662.752622980697</c:v>
                </c:pt>
                <c:pt idx="152">
                  <c:v>84025.557905156005</c:v>
                </c:pt>
                <c:pt idx="153">
                  <c:v>78677.800478787205</c:v>
                </c:pt>
                <c:pt idx="154">
                  <c:v>72344.487993544593</c:v>
                </c:pt>
                <c:pt idx="155">
                  <c:v>68832.2767320969</c:v>
                </c:pt>
                <c:pt idx="156">
                  <c:v>64552.454712459403</c:v>
                </c:pt>
                <c:pt idx="157">
                  <c:v>61956.524575133401</c:v>
                </c:pt>
                <c:pt idx="158">
                  <c:v>60481.087839612002</c:v>
                </c:pt>
                <c:pt idx="159">
                  <c:v>59878.8621429798</c:v>
                </c:pt>
                <c:pt idx="160">
                  <c:v>55703.144449748499</c:v>
                </c:pt>
                <c:pt idx="161">
                  <c:v>51279.129312226098</c:v>
                </c:pt>
                <c:pt idx="162">
                  <c:v>46659.239130173097</c:v>
                </c:pt>
                <c:pt idx="163">
                  <c:v>41737.282869267197</c:v>
                </c:pt>
                <c:pt idx="164">
                  <c:v>34203.299282494001</c:v>
                </c:pt>
                <c:pt idx="165">
                  <c:v>26297.578327195599</c:v>
                </c:pt>
                <c:pt idx="166">
                  <c:v>17145.619692557699</c:v>
                </c:pt>
                <c:pt idx="167">
                  <c:v>8789.1347789152496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65-8D40-88EE-2A360C9BECFB}"/>
            </c:ext>
          </c:extLst>
        </c:ser>
        <c:ser>
          <c:idx val="3"/>
          <c:order val="1"/>
          <c:tx>
            <c:strRef>
              <c:f>results_file_0!$I$6</c:f>
              <c:strCache>
                <c:ptCount val="1"/>
                <c:pt idx="0">
                  <c:v> e_t_control_zone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results_file_0!$A$7:$A$180</c:f>
              <c:numCache>
                <c:formatCode>General</c:formatCode>
                <c:ptCount val="174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  <c:pt idx="101">
                  <c:v>6060</c:v>
                </c:pt>
                <c:pt idx="102">
                  <c:v>6120</c:v>
                </c:pt>
                <c:pt idx="103">
                  <c:v>6180</c:v>
                </c:pt>
                <c:pt idx="104">
                  <c:v>6240</c:v>
                </c:pt>
                <c:pt idx="105">
                  <c:v>6300</c:v>
                </c:pt>
                <c:pt idx="106">
                  <c:v>6360</c:v>
                </c:pt>
                <c:pt idx="107">
                  <c:v>6420</c:v>
                </c:pt>
                <c:pt idx="108">
                  <c:v>6480</c:v>
                </c:pt>
                <c:pt idx="109">
                  <c:v>6540</c:v>
                </c:pt>
                <c:pt idx="110">
                  <c:v>6600</c:v>
                </c:pt>
                <c:pt idx="111">
                  <c:v>6660</c:v>
                </c:pt>
                <c:pt idx="112">
                  <c:v>6720</c:v>
                </c:pt>
                <c:pt idx="113">
                  <c:v>6780</c:v>
                </c:pt>
                <c:pt idx="114">
                  <c:v>6840</c:v>
                </c:pt>
                <c:pt idx="115">
                  <c:v>6900</c:v>
                </c:pt>
                <c:pt idx="116">
                  <c:v>6960</c:v>
                </c:pt>
                <c:pt idx="117">
                  <c:v>7020</c:v>
                </c:pt>
                <c:pt idx="118">
                  <c:v>7080</c:v>
                </c:pt>
                <c:pt idx="119">
                  <c:v>7140</c:v>
                </c:pt>
                <c:pt idx="120">
                  <c:v>7200</c:v>
                </c:pt>
                <c:pt idx="121">
                  <c:v>7260</c:v>
                </c:pt>
                <c:pt idx="122">
                  <c:v>7320</c:v>
                </c:pt>
                <c:pt idx="123">
                  <c:v>7380</c:v>
                </c:pt>
                <c:pt idx="124">
                  <c:v>7440</c:v>
                </c:pt>
                <c:pt idx="125">
                  <c:v>7500</c:v>
                </c:pt>
                <c:pt idx="126">
                  <c:v>7560</c:v>
                </c:pt>
                <c:pt idx="127">
                  <c:v>7620</c:v>
                </c:pt>
                <c:pt idx="128">
                  <c:v>7680</c:v>
                </c:pt>
                <c:pt idx="129">
                  <c:v>7740</c:v>
                </c:pt>
                <c:pt idx="130">
                  <c:v>7800</c:v>
                </c:pt>
                <c:pt idx="131">
                  <c:v>7860</c:v>
                </c:pt>
                <c:pt idx="132">
                  <c:v>7920</c:v>
                </c:pt>
                <c:pt idx="133">
                  <c:v>7980</c:v>
                </c:pt>
                <c:pt idx="134">
                  <c:v>8040</c:v>
                </c:pt>
                <c:pt idx="135">
                  <c:v>8100</c:v>
                </c:pt>
                <c:pt idx="136">
                  <c:v>8160</c:v>
                </c:pt>
                <c:pt idx="137">
                  <c:v>8220</c:v>
                </c:pt>
                <c:pt idx="138">
                  <c:v>8280</c:v>
                </c:pt>
                <c:pt idx="139">
                  <c:v>8340</c:v>
                </c:pt>
                <c:pt idx="140">
                  <c:v>8400</c:v>
                </c:pt>
                <c:pt idx="141">
                  <c:v>8460</c:v>
                </c:pt>
                <c:pt idx="142">
                  <c:v>8520</c:v>
                </c:pt>
                <c:pt idx="143">
                  <c:v>8580</c:v>
                </c:pt>
                <c:pt idx="144">
                  <c:v>8640</c:v>
                </c:pt>
                <c:pt idx="145">
                  <c:v>8700</c:v>
                </c:pt>
                <c:pt idx="146">
                  <c:v>8760</c:v>
                </c:pt>
                <c:pt idx="147">
                  <c:v>8820</c:v>
                </c:pt>
                <c:pt idx="148">
                  <c:v>8880</c:v>
                </c:pt>
                <c:pt idx="149">
                  <c:v>8940</c:v>
                </c:pt>
                <c:pt idx="150">
                  <c:v>9000</c:v>
                </c:pt>
                <c:pt idx="151">
                  <c:v>9060</c:v>
                </c:pt>
                <c:pt idx="152">
                  <c:v>9120</c:v>
                </c:pt>
                <c:pt idx="153">
                  <c:v>9180</c:v>
                </c:pt>
                <c:pt idx="154">
                  <c:v>9240</c:v>
                </c:pt>
                <c:pt idx="155">
                  <c:v>9300</c:v>
                </c:pt>
                <c:pt idx="156">
                  <c:v>9360</c:v>
                </c:pt>
                <c:pt idx="157">
                  <c:v>9420</c:v>
                </c:pt>
                <c:pt idx="158">
                  <c:v>9480</c:v>
                </c:pt>
                <c:pt idx="159">
                  <c:v>9540</c:v>
                </c:pt>
                <c:pt idx="160">
                  <c:v>9600</c:v>
                </c:pt>
                <c:pt idx="161">
                  <c:v>9660</c:v>
                </c:pt>
                <c:pt idx="162">
                  <c:v>9720</c:v>
                </c:pt>
                <c:pt idx="163">
                  <c:v>9780</c:v>
                </c:pt>
                <c:pt idx="164">
                  <c:v>9840</c:v>
                </c:pt>
                <c:pt idx="165">
                  <c:v>9900</c:v>
                </c:pt>
                <c:pt idx="166">
                  <c:v>9960</c:v>
                </c:pt>
                <c:pt idx="167">
                  <c:v>10020</c:v>
                </c:pt>
                <c:pt idx="168">
                  <c:v>10080</c:v>
                </c:pt>
                <c:pt idx="169">
                  <c:v>10140</c:v>
                </c:pt>
                <c:pt idx="170">
                  <c:v>10200</c:v>
                </c:pt>
                <c:pt idx="171">
                  <c:v>10260</c:v>
                </c:pt>
                <c:pt idx="172">
                  <c:v>10320</c:v>
                </c:pt>
                <c:pt idx="173">
                  <c:v>10380</c:v>
                </c:pt>
              </c:numCache>
            </c:numRef>
          </c:cat>
          <c:val>
            <c:numRef>
              <c:f>results_file_0!$I$7:$I$180</c:f>
              <c:numCache>
                <c:formatCode>General</c:formatCode>
                <c:ptCount val="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42.450457131490303</c:v>
                </c:pt>
                <c:pt idx="8">
                  <c:v>316.86429986951299</c:v>
                </c:pt>
                <c:pt idx="9">
                  <c:v>1012.70714591742</c:v>
                </c:pt>
                <c:pt idx="10">
                  <c:v>1937.5125633098</c:v>
                </c:pt>
                <c:pt idx="11">
                  <c:v>3044.73173192068</c:v>
                </c:pt>
                <c:pt idx="12">
                  <c:v>4330.5242933760801</c:v>
                </c:pt>
                <c:pt idx="13">
                  <c:v>5893.71730049504</c:v>
                </c:pt>
                <c:pt idx="14">
                  <c:v>7232.79784677723</c:v>
                </c:pt>
                <c:pt idx="15">
                  <c:v>8601.1168159994795</c:v>
                </c:pt>
                <c:pt idx="16">
                  <c:v>9049.5210664915994</c:v>
                </c:pt>
                <c:pt idx="17">
                  <c:v>8903.0206779790806</c:v>
                </c:pt>
                <c:pt idx="18">
                  <c:v>8924.5694984332094</c:v>
                </c:pt>
                <c:pt idx="19">
                  <c:v>8798.0211594565699</c:v>
                </c:pt>
                <c:pt idx="20">
                  <c:v>8344.5697299379008</c:v>
                </c:pt>
                <c:pt idx="21">
                  <c:v>9020.0676935258307</c:v>
                </c:pt>
                <c:pt idx="22">
                  <c:v>8876.8009563097403</c:v>
                </c:pt>
                <c:pt idx="23">
                  <c:v>9468.0870378363797</c:v>
                </c:pt>
                <c:pt idx="24">
                  <c:v>9617.5040039500891</c:v>
                </c:pt>
                <c:pt idx="25">
                  <c:v>10886.9601536763</c:v>
                </c:pt>
                <c:pt idx="26">
                  <c:v>12532.798641237099</c:v>
                </c:pt>
                <c:pt idx="27">
                  <c:v>12690.8999593074</c:v>
                </c:pt>
                <c:pt idx="28">
                  <c:v>11931.819939912801</c:v>
                </c:pt>
                <c:pt idx="29">
                  <c:v>11697.615102854101</c:v>
                </c:pt>
                <c:pt idx="30">
                  <c:v>12390.2864182506</c:v>
                </c:pt>
                <c:pt idx="31">
                  <c:v>11623.9569426748</c:v>
                </c:pt>
                <c:pt idx="32">
                  <c:v>10848.0172057403</c:v>
                </c:pt>
                <c:pt idx="33">
                  <c:v>10853.3010982018</c:v>
                </c:pt>
                <c:pt idx="34">
                  <c:v>10533.9955846022</c:v>
                </c:pt>
                <c:pt idx="35">
                  <c:v>9511.1007490831998</c:v>
                </c:pt>
                <c:pt idx="36">
                  <c:v>7592.7103461211</c:v>
                </c:pt>
                <c:pt idx="37">
                  <c:v>7890.9916086012499</c:v>
                </c:pt>
                <c:pt idx="38">
                  <c:v>7428.8713101358999</c:v>
                </c:pt>
                <c:pt idx="39">
                  <c:v>7665.6958367387997</c:v>
                </c:pt>
                <c:pt idx="40">
                  <c:v>7637.8303060573899</c:v>
                </c:pt>
                <c:pt idx="41">
                  <c:v>7593.0551267584797</c:v>
                </c:pt>
                <c:pt idx="42">
                  <c:v>8244.4098082730197</c:v>
                </c:pt>
                <c:pt idx="43">
                  <c:v>9422.2458317646797</c:v>
                </c:pt>
                <c:pt idx="44">
                  <c:v>10321.9021437267</c:v>
                </c:pt>
                <c:pt idx="45">
                  <c:v>9410.1742636361396</c:v>
                </c:pt>
                <c:pt idx="46">
                  <c:v>9332.9446501165294</c:v>
                </c:pt>
                <c:pt idx="47">
                  <c:v>8570.4090644921307</c:v>
                </c:pt>
                <c:pt idx="48">
                  <c:v>9014.3277010132806</c:v>
                </c:pt>
                <c:pt idx="49">
                  <c:v>10213.397436786499</c:v>
                </c:pt>
                <c:pt idx="50">
                  <c:v>10297.055173339701</c:v>
                </c:pt>
                <c:pt idx="51">
                  <c:v>9166.7550153764005</c:v>
                </c:pt>
                <c:pt idx="52">
                  <c:v>8676.8167847931509</c:v>
                </c:pt>
                <c:pt idx="53">
                  <c:v>9773.1458358160107</c:v>
                </c:pt>
                <c:pt idx="54">
                  <c:v>11281.3779099475</c:v>
                </c:pt>
                <c:pt idx="55">
                  <c:v>12774.2364289993</c:v>
                </c:pt>
                <c:pt idx="56">
                  <c:v>13472.440965727201</c:v>
                </c:pt>
                <c:pt idx="57">
                  <c:v>13218.0779733623</c:v>
                </c:pt>
                <c:pt idx="58">
                  <c:v>13179.930971023099</c:v>
                </c:pt>
                <c:pt idx="59">
                  <c:v>12759.8617643614</c:v>
                </c:pt>
                <c:pt idx="60">
                  <c:v>12824.6545956426</c:v>
                </c:pt>
                <c:pt idx="61">
                  <c:v>10736.3485374514</c:v>
                </c:pt>
                <c:pt idx="62">
                  <c:v>7899.6842338087099</c:v>
                </c:pt>
                <c:pt idx="63">
                  <c:v>6539.7732942514604</c:v>
                </c:pt>
                <c:pt idx="64">
                  <c:v>5776.0790674619802</c:v>
                </c:pt>
                <c:pt idx="65">
                  <c:v>5056.2355729902401</c:v>
                </c:pt>
                <c:pt idx="66">
                  <c:v>5037.8177155860903</c:v>
                </c:pt>
                <c:pt idx="67">
                  <c:v>5249.5690828572697</c:v>
                </c:pt>
                <c:pt idx="68">
                  <c:v>6617.7434136670599</c:v>
                </c:pt>
                <c:pt idx="69">
                  <c:v>8494.5961784335504</c:v>
                </c:pt>
                <c:pt idx="70">
                  <c:v>10386.651908827</c:v>
                </c:pt>
                <c:pt idx="71">
                  <c:v>12231.9935666158</c:v>
                </c:pt>
                <c:pt idx="72">
                  <c:v>13396.213781735099</c:v>
                </c:pt>
                <c:pt idx="73">
                  <c:v>17233.2342414704</c:v>
                </c:pt>
                <c:pt idx="74">
                  <c:v>17653.916543822601</c:v>
                </c:pt>
                <c:pt idx="75">
                  <c:v>16513.823512091902</c:v>
                </c:pt>
                <c:pt idx="76">
                  <c:v>15254.2843166943</c:v>
                </c:pt>
                <c:pt idx="77">
                  <c:v>12971.208054454501</c:v>
                </c:pt>
                <c:pt idx="78">
                  <c:v>10475.905590651901</c:v>
                </c:pt>
                <c:pt idx="79">
                  <c:v>8528.1626700338893</c:v>
                </c:pt>
                <c:pt idx="80">
                  <c:v>6360.4597042055802</c:v>
                </c:pt>
                <c:pt idx="81">
                  <c:v>3146.7595150564398</c:v>
                </c:pt>
                <c:pt idx="82">
                  <c:v>1520.8814275065899</c:v>
                </c:pt>
                <c:pt idx="83">
                  <c:v>277.35849038852098</c:v>
                </c:pt>
                <c:pt idx="84">
                  <c:v>265.558026305483</c:v>
                </c:pt>
                <c:pt idx="85">
                  <c:v>1977.08669354582</c:v>
                </c:pt>
                <c:pt idx="86">
                  <c:v>6455.0850098392502</c:v>
                </c:pt>
                <c:pt idx="87">
                  <c:v>9546.1835619335998</c:v>
                </c:pt>
                <c:pt idx="88">
                  <c:v>13710.3058826907</c:v>
                </c:pt>
                <c:pt idx="89">
                  <c:v>16393.794938405401</c:v>
                </c:pt>
                <c:pt idx="90">
                  <c:v>20296.256282198799</c:v>
                </c:pt>
                <c:pt idx="91">
                  <c:v>21854.419891766</c:v>
                </c:pt>
                <c:pt idx="92">
                  <c:v>21584.035618530699</c:v>
                </c:pt>
                <c:pt idx="93">
                  <c:v>19216.641682325098</c:v>
                </c:pt>
                <c:pt idx="94">
                  <c:v>16049.312704428199</c:v>
                </c:pt>
                <c:pt idx="95">
                  <c:v>12182.697697854001</c:v>
                </c:pt>
                <c:pt idx="96">
                  <c:v>9433.8875574227495</c:v>
                </c:pt>
                <c:pt idx="97">
                  <c:v>7307.5932589533404</c:v>
                </c:pt>
                <c:pt idx="98">
                  <c:v>4303.9756326482702</c:v>
                </c:pt>
                <c:pt idx="99">
                  <c:v>188.32499136622999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191.25022678913101</c:v>
                </c:pt>
                <c:pt idx="104">
                  <c:v>655.213331284118</c:v>
                </c:pt>
                <c:pt idx="105">
                  <c:v>1682.5166868152301</c:v>
                </c:pt>
                <c:pt idx="106">
                  <c:v>2757.64299889939</c:v>
                </c:pt>
                <c:pt idx="107">
                  <c:v>3533.9536551472802</c:v>
                </c:pt>
                <c:pt idx="108">
                  <c:v>4974.99302006375</c:v>
                </c:pt>
                <c:pt idx="109">
                  <c:v>6772.9662486524203</c:v>
                </c:pt>
                <c:pt idx="110">
                  <c:v>7713.43097656381</c:v>
                </c:pt>
                <c:pt idx="111">
                  <c:v>8816.6023593166101</c:v>
                </c:pt>
                <c:pt idx="112">
                  <c:v>9522.8287301415294</c:v>
                </c:pt>
                <c:pt idx="113">
                  <c:v>11425.2414803312</c:v>
                </c:pt>
                <c:pt idx="114">
                  <c:v>12509.4680837958</c:v>
                </c:pt>
                <c:pt idx="115">
                  <c:v>12656.5918520748</c:v>
                </c:pt>
                <c:pt idx="116">
                  <c:v>12211.4270485531</c:v>
                </c:pt>
                <c:pt idx="117">
                  <c:v>12790.0255982914</c:v>
                </c:pt>
                <c:pt idx="118">
                  <c:v>13491.224199634</c:v>
                </c:pt>
                <c:pt idx="119">
                  <c:v>13296.851804591101</c:v>
                </c:pt>
                <c:pt idx="120">
                  <c:v>11911.3717469524</c:v>
                </c:pt>
                <c:pt idx="121">
                  <c:v>11740.1490738708</c:v>
                </c:pt>
                <c:pt idx="122">
                  <c:v>10616.2050764665</c:v>
                </c:pt>
                <c:pt idx="123">
                  <c:v>9382.6733084486295</c:v>
                </c:pt>
                <c:pt idx="124">
                  <c:v>7989.6068373032604</c:v>
                </c:pt>
                <c:pt idx="125">
                  <c:v>6929.2843369073098</c:v>
                </c:pt>
                <c:pt idx="126">
                  <c:v>7061.0331587650899</c:v>
                </c:pt>
                <c:pt idx="127">
                  <c:v>6977.7732982138205</c:v>
                </c:pt>
                <c:pt idx="128">
                  <c:v>7120.6899887811196</c:v>
                </c:pt>
                <c:pt idx="129">
                  <c:v>7257.1557146414598</c:v>
                </c:pt>
                <c:pt idx="130">
                  <c:v>7206.29935836195</c:v>
                </c:pt>
                <c:pt idx="131">
                  <c:v>8381.2942974012203</c:v>
                </c:pt>
                <c:pt idx="132">
                  <c:v>9306.2535710723296</c:v>
                </c:pt>
                <c:pt idx="133">
                  <c:v>9633.5556329760493</c:v>
                </c:pt>
                <c:pt idx="134">
                  <c:v>8244.4293141852504</c:v>
                </c:pt>
                <c:pt idx="135">
                  <c:v>8778.9806029399297</c:v>
                </c:pt>
                <c:pt idx="136">
                  <c:v>8659.2125970319103</c:v>
                </c:pt>
                <c:pt idx="137">
                  <c:v>9150.5078328271593</c:v>
                </c:pt>
                <c:pt idx="138">
                  <c:v>8537.8569130975702</c:v>
                </c:pt>
                <c:pt idx="139">
                  <c:v>9119.8247654842307</c:v>
                </c:pt>
                <c:pt idx="140">
                  <c:v>8343.1525392168205</c:v>
                </c:pt>
                <c:pt idx="141">
                  <c:v>8649.2397957445392</c:v>
                </c:pt>
                <c:pt idx="142">
                  <c:v>9288.8077913093894</c:v>
                </c:pt>
                <c:pt idx="143">
                  <c:v>10502.5513648671</c:v>
                </c:pt>
                <c:pt idx="144">
                  <c:v>12090.810067455101</c:v>
                </c:pt>
                <c:pt idx="145">
                  <c:v>12388.129860474701</c:v>
                </c:pt>
                <c:pt idx="146">
                  <c:v>12216.6755223323</c:v>
                </c:pt>
                <c:pt idx="147">
                  <c:v>10092.0269551857</c:v>
                </c:pt>
                <c:pt idx="148">
                  <c:v>9385.6755211373893</c:v>
                </c:pt>
                <c:pt idx="149">
                  <c:v>8619.5003488497296</c:v>
                </c:pt>
                <c:pt idx="150">
                  <c:v>7032.0253893741701</c:v>
                </c:pt>
                <c:pt idx="151">
                  <c:v>5689.3386262290096</c:v>
                </c:pt>
                <c:pt idx="152">
                  <c:v>3627.1175571553499</c:v>
                </c:pt>
                <c:pt idx="153">
                  <c:v>2379.5048390688798</c:v>
                </c:pt>
                <c:pt idx="154">
                  <c:v>3454.49521669976</c:v>
                </c:pt>
                <c:pt idx="155">
                  <c:v>4264.6080720192103</c:v>
                </c:pt>
                <c:pt idx="156">
                  <c:v>5456.7582406297397</c:v>
                </c:pt>
                <c:pt idx="157">
                  <c:v>7045.50272567104</c:v>
                </c:pt>
                <c:pt idx="158">
                  <c:v>7685.4910533625998</c:v>
                </c:pt>
                <c:pt idx="159">
                  <c:v>7391.9333962494102</c:v>
                </c:pt>
                <c:pt idx="160">
                  <c:v>6536.4225709130997</c:v>
                </c:pt>
                <c:pt idx="161">
                  <c:v>5648.10395021975</c:v>
                </c:pt>
                <c:pt idx="162">
                  <c:v>4439.8680789648397</c:v>
                </c:pt>
                <c:pt idx="163">
                  <c:v>3081.54854798206</c:v>
                </c:pt>
                <c:pt idx="164">
                  <c:v>2000.6395183841601</c:v>
                </c:pt>
                <c:pt idx="165">
                  <c:v>715.91188019147796</c:v>
                </c:pt>
                <c:pt idx="166">
                  <c:v>121.08683139902899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65-8D40-88EE-2A360C9BE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54111"/>
        <c:axId val="331955759"/>
      </c:lineChart>
      <c:catAx>
        <c:axId val="33195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5759"/>
        <c:crosses val="autoZero"/>
        <c:auto val="1"/>
        <c:lblAlgn val="ctr"/>
        <c:lblOffset val="100"/>
        <c:noMultiLvlLbl val="0"/>
      </c:catAx>
      <c:valAx>
        <c:axId val="3319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results_file_0!$K$6</c:f>
              <c:strCache>
                <c:ptCount val="1"/>
                <c:pt idx="0">
                  <c:v> num_veh_total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results_file_0!$K$7:$K$93</c:f>
              <c:numCache>
                <c:formatCode>General</c:formatCode>
                <c:ptCount val="87"/>
                <c:pt idx="0">
                  <c:v>0</c:v>
                </c:pt>
                <c:pt idx="1">
                  <c:v>12</c:v>
                </c:pt>
                <c:pt idx="2">
                  <c:v>29</c:v>
                </c:pt>
                <c:pt idx="3">
                  <c:v>43</c:v>
                </c:pt>
                <c:pt idx="4">
                  <c:v>62</c:v>
                </c:pt>
                <c:pt idx="5">
                  <c:v>79</c:v>
                </c:pt>
                <c:pt idx="6">
                  <c:v>100</c:v>
                </c:pt>
                <c:pt idx="7">
                  <c:v>116</c:v>
                </c:pt>
                <c:pt idx="8">
                  <c:v>134</c:v>
                </c:pt>
                <c:pt idx="9">
                  <c:v>145</c:v>
                </c:pt>
                <c:pt idx="10">
                  <c:v>158</c:v>
                </c:pt>
                <c:pt idx="11">
                  <c:v>176</c:v>
                </c:pt>
                <c:pt idx="12">
                  <c:v>199</c:v>
                </c:pt>
                <c:pt idx="13">
                  <c:v>213</c:v>
                </c:pt>
                <c:pt idx="14">
                  <c:v>229</c:v>
                </c:pt>
                <c:pt idx="15">
                  <c:v>247</c:v>
                </c:pt>
                <c:pt idx="16">
                  <c:v>266</c:v>
                </c:pt>
                <c:pt idx="17">
                  <c:v>284</c:v>
                </c:pt>
                <c:pt idx="18">
                  <c:v>299</c:v>
                </c:pt>
                <c:pt idx="19">
                  <c:v>314</c:v>
                </c:pt>
                <c:pt idx="20">
                  <c:v>329</c:v>
                </c:pt>
                <c:pt idx="21">
                  <c:v>351</c:v>
                </c:pt>
                <c:pt idx="22">
                  <c:v>364</c:v>
                </c:pt>
                <c:pt idx="23">
                  <c:v>376</c:v>
                </c:pt>
                <c:pt idx="24">
                  <c:v>388</c:v>
                </c:pt>
                <c:pt idx="25">
                  <c:v>369</c:v>
                </c:pt>
                <c:pt idx="26">
                  <c:v>366</c:v>
                </c:pt>
                <c:pt idx="27">
                  <c:v>348</c:v>
                </c:pt>
                <c:pt idx="28">
                  <c:v>356</c:v>
                </c:pt>
                <c:pt idx="29">
                  <c:v>341</c:v>
                </c:pt>
                <c:pt idx="30">
                  <c:v>346</c:v>
                </c:pt>
                <c:pt idx="31">
                  <c:v>350</c:v>
                </c:pt>
                <c:pt idx="32">
                  <c:v>358</c:v>
                </c:pt>
                <c:pt idx="33">
                  <c:v>355</c:v>
                </c:pt>
                <c:pt idx="34">
                  <c:v>359</c:v>
                </c:pt>
                <c:pt idx="35">
                  <c:v>374</c:v>
                </c:pt>
                <c:pt idx="36">
                  <c:v>371</c:v>
                </c:pt>
                <c:pt idx="37">
                  <c:v>358</c:v>
                </c:pt>
                <c:pt idx="38">
                  <c:v>354</c:v>
                </c:pt>
                <c:pt idx="39">
                  <c:v>355</c:v>
                </c:pt>
                <c:pt idx="40">
                  <c:v>353</c:v>
                </c:pt>
                <c:pt idx="41">
                  <c:v>360</c:v>
                </c:pt>
                <c:pt idx="42">
                  <c:v>366</c:v>
                </c:pt>
                <c:pt idx="43">
                  <c:v>359</c:v>
                </c:pt>
                <c:pt idx="44">
                  <c:v>357</c:v>
                </c:pt>
                <c:pt idx="45">
                  <c:v>354</c:v>
                </c:pt>
                <c:pt idx="46">
                  <c:v>349</c:v>
                </c:pt>
                <c:pt idx="47">
                  <c:v>341</c:v>
                </c:pt>
                <c:pt idx="48">
                  <c:v>346</c:v>
                </c:pt>
                <c:pt idx="49">
                  <c:v>356</c:v>
                </c:pt>
                <c:pt idx="50">
                  <c:v>367</c:v>
                </c:pt>
                <c:pt idx="51">
                  <c:v>374</c:v>
                </c:pt>
                <c:pt idx="52">
                  <c:v>374</c:v>
                </c:pt>
                <c:pt idx="53">
                  <c:v>372</c:v>
                </c:pt>
                <c:pt idx="54">
                  <c:v>381</c:v>
                </c:pt>
                <c:pt idx="55">
                  <c:v>391</c:v>
                </c:pt>
                <c:pt idx="56">
                  <c:v>400</c:v>
                </c:pt>
                <c:pt idx="57">
                  <c:v>403</c:v>
                </c:pt>
                <c:pt idx="58">
                  <c:v>396</c:v>
                </c:pt>
                <c:pt idx="59">
                  <c:v>406</c:v>
                </c:pt>
                <c:pt idx="60">
                  <c:v>414</c:v>
                </c:pt>
                <c:pt idx="61">
                  <c:v>407</c:v>
                </c:pt>
                <c:pt idx="62">
                  <c:v>433</c:v>
                </c:pt>
                <c:pt idx="63">
                  <c:v>467</c:v>
                </c:pt>
                <c:pt idx="64">
                  <c:v>489</c:v>
                </c:pt>
                <c:pt idx="65">
                  <c:v>501</c:v>
                </c:pt>
                <c:pt idx="66">
                  <c:v>529</c:v>
                </c:pt>
                <c:pt idx="67">
                  <c:v>547</c:v>
                </c:pt>
                <c:pt idx="68">
                  <c:v>576</c:v>
                </c:pt>
                <c:pt idx="69">
                  <c:v>586</c:v>
                </c:pt>
                <c:pt idx="70">
                  <c:v>593</c:v>
                </c:pt>
                <c:pt idx="71">
                  <c:v>620</c:v>
                </c:pt>
                <c:pt idx="72">
                  <c:v>642</c:v>
                </c:pt>
                <c:pt idx="73">
                  <c:v>664</c:v>
                </c:pt>
                <c:pt idx="74">
                  <c:v>686</c:v>
                </c:pt>
                <c:pt idx="75">
                  <c:v>704</c:v>
                </c:pt>
                <c:pt idx="76">
                  <c:v>725</c:v>
                </c:pt>
                <c:pt idx="77">
                  <c:v>747</c:v>
                </c:pt>
                <c:pt idx="78">
                  <c:v>781</c:v>
                </c:pt>
                <c:pt idx="79">
                  <c:v>797</c:v>
                </c:pt>
                <c:pt idx="80">
                  <c:v>807</c:v>
                </c:pt>
                <c:pt idx="81">
                  <c:v>831</c:v>
                </c:pt>
                <c:pt idx="82">
                  <c:v>830</c:v>
                </c:pt>
                <c:pt idx="83">
                  <c:v>833</c:v>
                </c:pt>
                <c:pt idx="84">
                  <c:v>851</c:v>
                </c:pt>
                <c:pt idx="85">
                  <c:v>855</c:v>
                </c:pt>
                <c:pt idx="86">
                  <c:v>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B6-4A48-8DBD-0875188DD694}"/>
            </c:ext>
          </c:extLst>
        </c:ser>
        <c:ser>
          <c:idx val="1"/>
          <c:order val="1"/>
          <c:tx>
            <c:strRef>
              <c:f>results_file_0!$L$6</c:f>
              <c:strCache>
                <c:ptCount val="1"/>
                <c:pt idx="0">
                  <c:v> num_vehicles_control_zone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results_file_0!$L$7:$L$93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10</c:v>
                </c:pt>
                <c:pt idx="9">
                  <c:v>24</c:v>
                </c:pt>
                <c:pt idx="10">
                  <c:v>47</c:v>
                </c:pt>
                <c:pt idx="11">
                  <c:v>57</c:v>
                </c:pt>
                <c:pt idx="12">
                  <c:v>86</c:v>
                </c:pt>
                <c:pt idx="13">
                  <c:v>100</c:v>
                </c:pt>
                <c:pt idx="14">
                  <c:v>119</c:v>
                </c:pt>
                <c:pt idx="15">
                  <c:v>134</c:v>
                </c:pt>
                <c:pt idx="16">
                  <c:v>139</c:v>
                </c:pt>
                <c:pt idx="17">
                  <c:v>143</c:v>
                </c:pt>
                <c:pt idx="18">
                  <c:v>137</c:v>
                </c:pt>
                <c:pt idx="19">
                  <c:v>144</c:v>
                </c:pt>
                <c:pt idx="20">
                  <c:v>141</c:v>
                </c:pt>
                <c:pt idx="21">
                  <c:v>130</c:v>
                </c:pt>
                <c:pt idx="22">
                  <c:v>130</c:v>
                </c:pt>
                <c:pt idx="23">
                  <c:v>124</c:v>
                </c:pt>
                <c:pt idx="24">
                  <c:v>125</c:v>
                </c:pt>
                <c:pt idx="25">
                  <c:v>139</c:v>
                </c:pt>
                <c:pt idx="26">
                  <c:v>139</c:v>
                </c:pt>
                <c:pt idx="27">
                  <c:v>133</c:v>
                </c:pt>
                <c:pt idx="28">
                  <c:v>154</c:v>
                </c:pt>
                <c:pt idx="29">
                  <c:v>145</c:v>
                </c:pt>
                <c:pt idx="30">
                  <c:v>141</c:v>
                </c:pt>
                <c:pt idx="31">
                  <c:v>148</c:v>
                </c:pt>
                <c:pt idx="32">
                  <c:v>142</c:v>
                </c:pt>
                <c:pt idx="33">
                  <c:v>147</c:v>
                </c:pt>
                <c:pt idx="34">
                  <c:v>147</c:v>
                </c:pt>
                <c:pt idx="35">
                  <c:v>152</c:v>
                </c:pt>
                <c:pt idx="36">
                  <c:v>143</c:v>
                </c:pt>
                <c:pt idx="37">
                  <c:v>140</c:v>
                </c:pt>
                <c:pt idx="38">
                  <c:v>138</c:v>
                </c:pt>
                <c:pt idx="39">
                  <c:v>131</c:v>
                </c:pt>
                <c:pt idx="40">
                  <c:v>121</c:v>
                </c:pt>
                <c:pt idx="41">
                  <c:v>122</c:v>
                </c:pt>
                <c:pt idx="42">
                  <c:v>127</c:v>
                </c:pt>
                <c:pt idx="43">
                  <c:v>139</c:v>
                </c:pt>
                <c:pt idx="44">
                  <c:v>135</c:v>
                </c:pt>
                <c:pt idx="45">
                  <c:v>133</c:v>
                </c:pt>
                <c:pt idx="46">
                  <c:v>133</c:v>
                </c:pt>
                <c:pt idx="47">
                  <c:v>126</c:v>
                </c:pt>
                <c:pt idx="48">
                  <c:v>125</c:v>
                </c:pt>
                <c:pt idx="49">
                  <c:v>139</c:v>
                </c:pt>
                <c:pt idx="50">
                  <c:v>132</c:v>
                </c:pt>
                <c:pt idx="51">
                  <c:v>136</c:v>
                </c:pt>
                <c:pt idx="52">
                  <c:v>118</c:v>
                </c:pt>
                <c:pt idx="53">
                  <c:v>124</c:v>
                </c:pt>
                <c:pt idx="54">
                  <c:v>133</c:v>
                </c:pt>
                <c:pt idx="55">
                  <c:v>132</c:v>
                </c:pt>
                <c:pt idx="56">
                  <c:v>141</c:v>
                </c:pt>
                <c:pt idx="57">
                  <c:v>153</c:v>
                </c:pt>
                <c:pt idx="58">
                  <c:v>156</c:v>
                </c:pt>
                <c:pt idx="59">
                  <c:v>143</c:v>
                </c:pt>
                <c:pt idx="60">
                  <c:v>154</c:v>
                </c:pt>
                <c:pt idx="61">
                  <c:v>143</c:v>
                </c:pt>
                <c:pt idx="62">
                  <c:v>126</c:v>
                </c:pt>
                <c:pt idx="63">
                  <c:v>127</c:v>
                </c:pt>
                <c:pt idx="64">
                  <c:v>127</c:v>
                </c:pt>
                <c:pt idx="65">
                  <c:v>127</c:v>
                </c:pt>
                <c:pt idx="66">
                  <c:v>136</c:v>
                </c:pt>
                <c:pt idx="67">
                  <c:v>115</c:v>
                </c:pt>
                <c:pt idx="68">
                  <c:v>142</c:v>
                </c:pt>
                <c:pt idx="69">
                  <c:v>151</c:v>
                </c:pt>
                <c:pt idx="70">
                  <c:v>176</c:v>
                </c:pt>
                <c:pt idx="71">
                  <c:v>194</c:v>
                </c:pt>
                <c:pt idx="72">
                  <c:v>207</c:v>
                </c:pt>
                <c:pt idx="73">
                  <c:v>252</c:v>
                </c:pt>
                <c:pt idx="74">
                  <c:v>254</c:v>
                </c:pt>
                <c:pt idx="75">
                  <c:v>250</c:v>
                </c:pt>
                <c:pt idx="76">
                  <c:v>234</c:v>
                </c:pt>
                <c:pt idx="77">
                  <c:v>213</c:v>
                </c:pt>
                <c:pt idx="78">
                  <c:v>180</c:v>
                </c:pt>
                <c:pt idx="79">
                  <c:v>159</c:v>
                </c:pt>
                <c:pt idx="80">
                  <c:v>123</c:v>
                </c:pt>
                <c:pt idx="81">
                  <c:v>99</c:v>
                </c:pt>
                <c:pt idx="82">
                  <c:v>40</c:v>
                </c:pt>
                <c:pt idx="83">
                  <c:v>32</c:v>
                </c:pt>
                <c:pt idx="84">
                  <c:v>22</c:v>
                </c:pt>
                <c:pt idx="85">
                  <c:v>55</c:v>
                </c:pt>
                <c:pt idx="86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B6-4A48-8DBD-0875188DD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714143"/>
        <c:axId val="331787215"/>
      </c:lineChart>
      <c:catAx>
        <c:axId val="27671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787215"/>
        <c:crosses val="autoZero"/>
        <c:auto val="1"/>
        <c:lblAlgn val="ctr"/>
        <c:lblOffset val="100"/>
        <c:noMultiLvlLbl val="0"/>
      </c:catAx>
      <c:valAx>
        <c:axId val="33178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671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results_file_0!$J$6</c:f>
              <c:strCache>
                <c:ptCount val="1"/>
                <c:pt idx="0">
                  <c:v> k_control_zone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results_file_0!$J$7:$J$93</c:f>
              <c:numCache>
                <c:formatCode>General</c:formatCode>
                <c:ptCount val="87"/>
                <c:pt idx="0">
                  <c:v>1</c:v>
                </c:pt>
                <c:pt idx="1">
                  <c:v>0</c:v>
                </c:pt>
                <c:pt idx="2">
                  <c:v>0.184185563940232</c:v>
                </c:pt>
                <c:pt idx="3">
                  <c:v>0.49672363658893398</c:v>
                </c:pt>
                <c:pt idx="4">
                  <c:v>0.79420306800472396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0.94502715961022499</c:v>
                </c:pt>
                <c:pt idx="60">
                  <c:v>0.81056683595192902</c:v>
                </c:pt>
                <c:pt idx="61">
                  <c:v>0.60391062604393797</c:v>
                </c:pt>
                <c:pt idx="62">
                  <c:v>0.45823453145559401</c:v>
                </c:pt>
                <c:pt idx="63">
                  <c:v>0.52203409681502599</c:v>
                </c:pt>
                <c:pt idx="64">
                  <c:v>0.68159276927426704</c:v>
                </c:pt>
                <c:pt idx="65">
                  <c:v>0.87419626539158701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0.57294043969114405</c:v>
                </c:pt>
                <c:pt idx="75">
                  <c:v>0.17685338844870399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0.20653884964561001</c:v>
                </c:pt>
                <c:pt idx="84">
                  <c:v>0.70752308533188302</c:v>
                </c:pt>
                <c:pt idx="85">
                  <c:v>1</c:v>
                </c:pt>
                <c:pt idx="8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74-C949-B8DA-4B5679DB6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878639"/>
        <c:axId val="325842991"/>
      </c:lineChart>
      <c:catAx>
        <c:axId val="2588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5842991"/>
        <c:crosses val="autoZero"/>
        <c:auto val="1"/>
        <c:lblAlgn val="ctr"/>
        <c:lblOffset val="100"/>
        <c:noMultiLvlLbl val="0"/>
      </c:catAx>
      <c:valAx>
        <c:axId val="32584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887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15</xdr:col>
      <xdr:colOff>76200</xdr:colOff>
      <xdr:row>0</xdr:row>
      <xdr:rowOff>190500</xdr:rowOff>
    </xdr:from>
    <xdr:to>
      <xdr:col>20</xdr:col>
      <xdr:colOff>520700</xdr:colOff>
      <xdr:row>14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62321C-6E3E-6044-AA3B-3CCC2E3F0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114300</xdr:colOff>
      <xdr:row>15</xdr:row>
      <xdr:rowOff>0</xdr:rowOff>
    </xdr:from>
    <xdr:to>
      <xdr:col>20</xdr:col>
      <xdr:colOff>558800</xdr:colOff>
      <xdr:row>28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1CF96B2-ACCA-3E4D-8707-07C639155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15</xdr:col>
      <xdr:colOff>50800</xdr:colOff>
      <xdr:row>29</xdr:row>
      <xdr:rowOff>12700</xdr:rowOff>
    </xdr:from>
    <xdr:to>
      <xdr:col>21</xdr:col>
      <xdr:colOff>50800</xdr:colOff>
      <xdr:row>43</xdr:row>
      <xdr:rowOff>190500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A3F09C3-34CF-D244-B0CC-B26BBB73E6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15</xdr:col>
      <xdr:colOff>114300</xdr:colOff>
      <xdr:row>44</xdr:row>
      <xdr:rowOff>127000</xdr:rowOff>
    </xdr:from>
    <xdr:to>
      <xdr:col>21</xdr:col>
      <xdr:colOff>114300</xdr:colOff>
      <xdr:row>59</xdr:row>
      <xdr:rowOff>101600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C75EBD6-9BD0-814A-A8B7-9F1618BC3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15</xdr:col>
      <xdr:colOff>196850</xdr:colOff>
      <xdr:row>60</xdr:row>
      <xdr:rowOff>177800</xdr:rowOff>
    </xdr:from>
    <xdr:to>
      <xdr:col>20</xdr:col>
      <xdr:colOff>641350</xdr:colOff>
      <xdr:row>74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9A30E02-C21D-B342-9030-9E7133393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15</xdr:col>
      <xdr:colOff>222250</xdr:colOff>
      <xdr:row>76</xdr:row>
      <xdr:rowOff>0</xdr:rowOff>
    </xdr:from>
    <xdr:to>
      <xdr:col>20</xdr:col>
      <xdr:colOff>666750</xdr:colOff>
      <xdr:row>83</xdr:row>
      <xdr:rowOff>171450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2F4145C-CA9B-EB4F-A761-3AE84EA29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92"/>
  <sheetViews>
    <sheetView tabSelected="1" zoomScale="110" zoomScaleNormal="110" workbookViewId="0">
      <pane xSplit="1" ySplit="6" topLeftCell="F177" activePane="bottomRight" state="frozen"/>
      <selection pane="topRight" activeCell="B1" sqref="B1"/>
      <selection pane="bottomLeft" activeCell="A7" sqref="A7"/>
      <selection pane="bottomRight" activeCell="K178" sqref="K178"/>
    </sheetView>
  </sheetViews>
  <sheetFormatPr baseColWidth="10" defaultRowHeight="16" x14ac:dyDescent="0.2"/>
  <cols>
    <col min="13" max="15" width="10.83203125" style="1"/>
  </cols>
  <sheetData>
    <row r="1" spans="1:15" x14ac:dyDescent="0.2">
      <c r="A1" t="s">
        <v>3159</v>
      </c>
    </row>
    <row r="2" spans="1:15" x14ac:dyDescent="0.2">
      <c r="A2" t="s">
        <v>0</v>
      </c>
    </row>
    <row r="3" spans="1:15" x14ac:dyDescent="0.2">
      <c r="A3" t="s">
        <v>1</v>
      </c>
      <c r="B3" t="s">
        <v>1042</v>
      </c>
      <c r="C3" t="s">
        <v>1043</v>
      </c>
      <c r="D3" t="s">
        <v>1044</v>
      </c>
      <c r="E3" t="s">
        <v>1045</v>
      </c>
      <c r="F3" t="s">
        <v>1046</v>
      </c>
      <c r="G3" t="s">
        <v>1047</v>
      </c>
      <c r="M3" s="2"/>
    </row>
    <row r="4" spans="1:15" x14ac:dyDescent="0.2">
      <c r="A4">
        <v>60</v>
      </c>
      <c r="B4">
        <v>80000</v>
      </c>
      <c r="C4">
        <v>100000</v>
      </c>
      <c r="D4">
        <v>0.5</v>
      </c>
      <c r="E4">
        <v>100000</v>
      </c>
      <c r="F4">
        <v>1</v>
      </c>
      <c r="G4">
        <v>20</v>
      </c>
    </row>
    <row r="5" spans="1:15" x14ac:dyDescent="0.2">
      <c r="A5" t="s">
        <v>2</v>
      </c>
    </row>
    <row r="6" spans="1:15" x14ac:dyDescent="0.2">
      <c r="A6" t="s">
        <v>3</v>
      </c>
      <c r="B6" t="s">
        <v>1048</v>
      </c>
      <c r="C6" t="s">
        <v>1049</v>
      </c>
      <c r="D6" t="s">
        <v>1050</v>
      </c>
      <c r="E6" t="s">
        <v>1051</v>
      </c>
      <c r="F6" t="s">
        <v>1052</v>
      </c>
      <c r="G6" t="s">
        <v>1053</v>
      </c>
      <c r="H6" t="s">
        <v>1054</v>
      </c>
      <c r="I6" t="s">
        <v>1055</v>
      </c>
      <c r="J6" t="s">
        <v>1056</v>
      </c>
      <c r="K6" t="s">
        <v>1057</v>
      </c>
      <c r="L6" t="s">
        <v>1058</v>
      </c>
      <c r="M6" s="1" t="s">
        <v>1070</v>
      </c>
      <c r="N6" s="1" t="s">
        <v>1068</v>
      </c>
      <c r="O6" s="1" t="s">
        <v>1069</v>
      </c>
    </row>
    <row r="7" spans="1:15" x14ac:dyDescent="0.2">
      <c r="A7">
        <v>0</v>
      </c>
      <c r="B7">
        <v>0</v>
      </c>
      <c r="C7">
        <v>0</v>
      </c>
      <c r="D7">
        <v>0.5</v>
      </c>
      <c r="E7">
        <v>0.8</v>
      </c>
      <c r="F7">
        <v>100000</v>
      </c>
      <c r="G7">
        <v>0</v>
      </c>
      <c r="H7">
        <v>100000</v>
      </c>
      <c r="I7">
        <v>0</v>
      </c>
      <c r="J7">
        <v>1</v>
      </c>
      <c r="K7">
        <v>0</v>
      </c>
      <c r="L7">
        <v>0</v>
      </c>
      <c r="O7" s="1" t="e">
        <f>G7/I7</f>
        <v>#DIV/0!</v>
      </c>
    </row>
    <row r="8" spans="1:15" x14ac:dyDescent="0.2">
      <c r="A8">
        <v>60</v>
      </c>
      <c r="B8">
        <v>454.59762078585601</v>
      </c>
      <c r="C8">
        <v>454.59762078585601</v>
      </c>
      <c r="D8">
        <v>0.5</v>
      </c>
      <c r="E8">
        <v>0.85374569764496</v>
      </c>
      <c r="F8">
        <v>85265.154884781397</v>
      </c>
      <c r="G8">
        <v>454.59762078585601</v>
      </c>
      <c r="H8">
        <v>96316.288721195306</v>
      </c>
      <c r="I8">
        <v>0</v>
      </c>
      <c r="J8">
        <v>0</v>
      </c>
      <c r="K8">
        <v>12</v>
      </c>
      <c r="L8">
        <v>0</v>
      </c>
      <c r="N8" s="1">
        <f>F7+G8-E8*45000*4</f>
        <v>-53219.627955306947</v>
      </c>
      <c r="O8" s="1" t="e">
        <f t="shared" ref="O8:O71" si="0">G8/I8</f>
        <v>#DIV/0!</v>
      </c>
    </row>
    <row r="9" spans="1:15" x14ac:dyDescent="0.2">
      <c r="A9">
        <v>120</v>
      </c>
      <c r="B9">
        <v>1377.27431196784</v>
      </c>
      <c r="C9">
        <v>1831.8719327537001</v>
      </c>
      <c r="D9">
        <v>0.56948674738744598</v>
      </c>
      <c r="E9">
        <v>1.13897349477489</v>
      </c>
      <c r="F9">
        <v>60262.1090728852</v>
      </c>
      <c r="G9">
        <v>1377.27431196784</v>
      </c>
      <c r="H9">
        <v>90065.527268221296</v>
      </c>
      <c r="I9">
        <v>0</v>
      </c>
      <c r="J9">
        <v>0.184185563940232</v>
      </c>
      <c r="K9">
        <v>29</v>
      </c>
      <c r="L9">
        <v>0</v>
      </c>
      <c r="N9" s="1">
        <f t="shared" ref="N9:N72" si="1">F8+G9-E9*45000*4</f>
        <v>-118372.79986273096</v>
      </c>
      <c r="O9" s="1" t="e">
        <f t="shared" si="0"/>
        <v>#DIV/0!</v>
      </c>
    </row>
    <row r="10" spans="1:15" x14ac:dyDescent="0.2">
      <c r="A10">
        <v>180</v>
      </c>
      <c r="B10">
        <v>2017.09838166553</v>
      </c>
      <c r="C10">
        <v>3848.9703144192299</v>
      </c>
      <c r="D10">
        <v>0.62957320730918798</v>
      </c>
      <c r="E10">
        <v>1.10550984759064</v>
      </c>
      <c r="F10">
        <v>36463.754559622001</v>
      </c>
      <c r="G10">
        <v>2017.09838166553</v>
      </c>
      <c r="H10">
        <v>84115.938639905493</v>
      </c>
      <c r="I10">
        <v>0</v>
      </c>
      <c r="J10">
        <v>0.49672363658893398</v>
      </c>
      <c r="K10">
        <v>43</v>
      </c>
      <c r="L10">
        <v>0</v>
      </c>
      <c r="N10" s="1">
        <f t="shared" si="1"/>
        <v>-136712.56511176447</v>
      </c>
      <c r="O10" s="1" t="e">
        <f t="shared" si="0"/>
        <v>#DIV/0!</v>
      </c>
    </row>
    <row r="11" spans="1:15" x14ac:dyDescent="0.2">
      <c r="A11">
        <v>240</v>
      </c>
      <c r="B11">
        <v>2804.1938423855499</v>
      </c>
      <c r="C11">
        <v>6653.1641568047799</v>
      </c>
      <c r="D11">
        <v>0.56789241569534898</v>
      </c>
      <c r="E11">
        <v>0.90202761029576795</v>
      </c>
      <c r="F11">
        <v>19990.760588974299</v>
      </c>
      <c r="G11">
        <v>2804.1938423855499</v>
      </c>
      <c r="H11">
        <v>79997.690147243498</v>
      </c>
      <c r="I11">
        <v>0</v>
      </c>
      <c r="J11">
        <v>0.79420306800472396</v>
      </c>
      <c r="K11">
        <v>62</v>
      </c>
      <c r="L11">
        <v>0</v>
      </c>
      <c r="N11" s="1">
        <f t="shared" si="1"/>
        <v>-123097.02145123068</v>
      </c>
      <c r="O11" s="1" t="e">
        <f t="shared" si="0"/>
        <v>#DIV/0!</v>
      </c>
    </row>
    <row r="12" spans="1:15" x14ac:dyDescent="0.2">
      <c r="A12">
        <v>300</v>
      </c>
      <c r="B12">
        <v>4189.57686267394</v>
      </c>
      <c r="C12">
        <v>10842.741019478701</v>
      </c>
      <c r="D12">
        <v>0.56685546392783104</v>
      </c>
      <c r="E12">
        <v>0.99817403483677603</v>
      </c>
      <c r="F12">
        <v>56.495334850413201</v>
      </c>
      <c r="G12">
        <v>4189.57686267394</v>
      </c>
      <c r="H12">
        <v>75014.123833712598</v>
      </c>
      <c r="I12">
        <v>0</v>
      </c>
      <c r="J12">
        <v>1</v>
      </c>
      <c r="K12">
        <v>79</v>
      </c>
      <c r="L12">
        <v>0</v>
      </c>
      <c r="N12" s="1">
        <f t="shared" si="1"/>
        <v>-155490.98881897147</v>
      </c>
      <c r="O12" s="1" t="e">
        <f t="shared" si="0"/>
        <v>#DIV/0!</v>
      </c>
    </row>
    <row r="13" spans="1:15" x14ac:dyDescent="0.2">
      <c r="A13">
        <v>360</v>
      </c>
      <c r="B13">
        <v>5293.12109223057</v>
      </c>
      <c r="C13">
        <v>16135.862111709301</v>
      </c>
      <c r="D13">
        <v>0.55540295756715896</v>
      </c>
      <c r="E13">
        <v>0.97979642591549498</v>
      </c>
      <c r="F13">
        <v>0</v>
      </c>
      <c r="G13">
        <v>5293.12109223057</v>
      </c>
      <c r="H13">
        <v>70195.956000473103</v>
      </c>
      <c r="I13">
        <v>0</v>
      </c>
      <c r="J13">
        <v>1</v>
      </c>
      <c r="K13">
        <v>100</v>
      </c>
      <c r="L13">
        <v>0</v>
      </c>
      <c r="N13" s="1">
        <f t="shared" si="1"/>
        <v>-171013.74023770809</v>
      </c>
      <c r="O13" s="1" t="e">
        <f t="shared" si="0"/>
        <v>#DIV/0!</v>
      </c>
    </row>
    <row r="14" spans="1:15" x14ac:dyDescent="0.2">
      <c r="A14">
        <v>420</v>
      </c>
      <c r="B14">
        <v>6947.5322427927003</v>
      </c>
      <c r="C14">
        <v>23083.394354502001</v>
      </c>
      <c r="D14">
        <v>0.58908103172580695</v>
      </c>
      <c r="E14">
        <v>1.0606371890891</v>
      </c>
      <c r="F14">
        <v>0</v>
      </c>
      <c r="G14">
        <v>6947.5322427927003</v>
      </c>
      <c r="H14">
        <v>64650.221298671197</v>
      </c>
      <c r="I14">
        <v>42.450457131490303</v>
      </c>
      <c r="J14">
        <v>1</v>
      </c>
      <c r="K14">
        <v>116</v>
      </c>
      <c r="L14">
        <v>3</v>
      </c>
      <c r="N14" s="1">
        <f t="shared" si="1"/>
        <v>-183967.16179324532</v>
      </c>
      <c r="O14" s="1">
        <f t="shared" si="0"/>
        <v>163.66213021623577</v>
      </c>
    </row>
    <row r="15" spans="1:15" x14ac:dyDescent="0.2">
      <c r="A15">
        <v>480</v>
      </c>
      <c r="B15">
        <v>8204.4904179292007</v>
      </c>
      <c r="C15">
        <v>31287.8847724312</v>
      </c>
      <c r="D15">
        <v>0.65711361155390302</v>
      </c>
      <c r="E15">
        <v>1.1154893404541999</v>
      </c>
      <c r="F15">
        <v>0</v>
      </c>
      <c r="G15">
        <v>8204.4904179292007</v>
      </c>
      <c r="H15">
        <v>58610.817234583301</v>
      </c>
      <c r="I15">
        <v>316.86429986951299</v>
      </c>
      <c r="J15">
        <v>1</v>
      </c>
      <c r="K15">
        <v>134</v>
      </c>
      <c r="L15">
        <v>10</v>
      </c>
      <c r="N15" s="1">
        <f t="shared" si="1"/>
        <v>-192583.5908638268</v>
      </c>
      <c r="O15" s="1">
        <f t="shared" si="0"/>
        <v>25.892757313802374</v>
      </c>
    </row>
    <row r="16" spans="1:15" x14ac:dyDescent="0.2">
      <c r="A16">
        <v>540</v>
      </c>
      <c r="B16">
        <v>8958.4820858283692</v>
      </c>
      <c r="C16">
        <v>40246.3668582596</v>
      </c>
      <c r="D16">
        <v>0.55036145406079195</v>
      </c>
      <c r="E16">
        <v>0.83754383470969396</v>
      </c>
      <c r="F16">
        <v>0</v>
      </c>
      <c r="G16">
        <v>8958.4820858283692</v>
      </c>
      <c r="H16">
        <v>55072.922722196097</v>
      </c>
      <c r="I16">
        <v>1012.70714591742</v>
      </c>
      <c r="J16">
        <v>1</v>
      </c>
      <c r="K16">
        <v>145</v>
      </c>
      <c r="L16">
        <v>24</v>
      </c>
      <c r="N16" s="1">
        <f t="shared" si="1"/>
        <v>-141799.40816191654</v>
      </c>
      <c r="O16" s="1">
        <f t="shared" si="0"/>
        <v>8.8460737360678969</v>
      </c>
    </row>
    <row r="17" spans="1:15" x14ac:dyDescent="0.2">
      <c r="A17">
        <v>600</v>
      </c>
      <c r="B17">
        <v>10089.529575132099</v>
      </c>
      <c r="C17">
        <v>50335.896433391703</v>
      </c>
      <c r="D17">
        <v>0.5</v>
      </c>
      <c r="E17">
        <v>0.81133899060880199</v>
      </c>
      <c r="F17">
        <v>0</v>
      </c>
      <c r="G17">
        <v>10089.529575132099</v>
      </c>
      <c r="H17">
        <v>51770.871806716801</v>
      </c>
      <c r="I17">
        <v>1937.5125633098</v>
      </c>
      <c r="J17">
        <v>1</v>
      </c>
      <c r="K17">
        <v>158</v>
      </c>
      <c r="L17">
        <v>47</v>
      </c>
      <c r="N17" s="1">
        <f t="shared" si="1"/>
        <v>-135951.48873445226</v>
      </c>
      <c r="O17" s="1">
        <f t="shared" si="0"/>
        <v>5.2074653688420112</v>
      </c>
    </row>
    <row r="18" spans="1:15" x14ac:dyDescent="0.2">
      <c r="A18">
        <v>660</v>
      </c>
      <c r="B18">
        <v>11170.590142561699</v>
      </c>
      <c r="C18">
        <v>61506.4865759534</v>
      </c>
      <c r="D18">
        <v>0.56715302078397301</v>
      </c>
      <c r="E18">
        <v>1.13430604156794</v>
      </c>
      <c r="F18">
        <v>0</v>
      </c>
      <c r="G18">
        <v>11170.590142561699</v>
      </c>
      <c r="H18">
        <v>45562.117432605301</v>
      </c>
      <c r="I18">
        <v>3044.73173192068</v>
      </c>
      <c r="J18">
        <v>1</v>
      </c>
      <c r="K18">
        <v>176</v>
      </c>
      <c r="L18">
        <v>57</v>
      </c>
      <c r="N18" s="1">
        <f t="shared" si="1"/>
        <v>-193004.49733966749</v>
      </c>
      <c r="O18" s="1">
        <f t="shared" si="0"/>
        <v>3.6688257377325848</v>
      </c>
    </row>
    <row r="19" spans="1:15" x14ac:dyDescent="0.2">
      <c r="A19">
        <v>720</v>
      </c>
      <c r="B19">
        <v>12678.2410061297</v>
      </c>
      <c r="C19">
        <v>74184.7275820832</v>
      </c>
      <c r="D19">
        <v>0.55190047657044805</v>
      </c>
      <c r="E19">
        <v>0.97310682716202102</v>
      </c>
      <c r="F19">
        <v>0</v>
      </c>
      <c r="G19">
        <v>12678.2410061297</v>
      </c>
      <c r="H19">
        <v>41134.6802815232</v>
      </c>
      <c r="I19">
        <v>4330.5242933760801</v>
      </c>
      <c r="J19">
        <v>1</v>
      </c>
      <c r="K19">
        <v>199</v>
      </c>
      <c r="L19">
        <v>86</v>
      </c>
      <c r="N19" s="1">
        <f t="shared" si="1"/>
        <v>-162480.98788303407</v>
      </c>
      <c r="O19" s="1">
        <f t="shared" si="0"/>
        <v>2.9276457415380834</v>
      </c>
    </row>
    <row r="20" spans="1:15" x14ac:dyDescent="0.2">
      <c r="A20">
        <v>780</v>
      </c>
      <c r="B20">
        <v>14396.5195646217</v>
      </c>
      <c r="C20">
        <v>88581.247146704904</v>
      </c>
      <c r="D20">
        <v>0.609801477571838</v>
      </c>
      <c r="E20">
        <v>1.1049120329831701</v>
      </c>
      <c r="F20">
        <v>0</v>
      </c>
      <c r="G20">
        <v>14396.5195646217</v>
      </c>
      <c r="H20">
        <v>37084.189285169603</v>
      </c>
      <c r="I20">
        <v>5893.71730049504</v>
      </c>
      <c r="J20">
        <v>1</v>
      </c>
      <c r="K20">
        <v>213</v>
      </c>
      <c r="L20">
        <v>100</v>
      </c>
      <c r="N20" s="1">
        <f t="shared" si="1"/>
        <v>-184487.64637234891</v>
      </c>
      <c r="O20" s="1">
        <f t="shared" si="0"/>
        <v>2.4426891943752493</v>
      </c>
    </row>
    <row r="21" spans="1:15" x14ac:dyDescent="0.2">
      <c r="A21">
        <v>840</v>
      </c>
      <c r="B21">
        <v>15746.6584198082</v>
      </c>
      <c r="C21">
        <v>104327.905566513</v>
      </c>
      <c r="D21">
        <v>0.5</v>
      </c>
      <c r="E21">
        <v>0.80084242134044403</v>
      </c>
      <c r="F21">
        <v>0</v>
      </c>
      <c r="G21">
        <v>15746.6584198082</v>
      </c>
      <c r="H21">
        <v>37109.405339882898</v>
      </c>
      <c r="I21">
        <v>7232.79784677723</v>
      </c>
      <c r="J21">
        <v>1</v>
      </c>
      <c r="K21">
        <v>229</v>
      </c>
      <c r="L21">
        <v>119</v>
      </c>
      <c r="N21" s="1">
        <f t="shared" si="1"/>
        <v>-128404.97742147173</v>
      </c>
      <c r="O21" s="1">
        <f t="shared" si="0"/>
        <v>2.1771185581834769</v>
      </c>
    </row>
    <row r="22" spans="1:15" x14ac:dyDescent="0.2">
      <c r="A22">
        <v>900</v>
      </c>
      <c r="B22">
        <v>17498.668253645799</v>
      </c>
      <c r="C22">
        <v>121826.573820159</v>
      </c>
      <c r="D22">
        <v>0.5</v>
      </c>
      <c r="E22">
        <v>0.97815487762191999</v>
      </c>
      <c r="F22">
        <v>0</v>
      </c>
      <c r="G22">
        <v>17498.668253645799</v>
      </c>
      <c r="H22">
        <v>36907.128257285098</v>
      </c>
      <c r="I22">
        <v>8601.1168159994795</v>
      </c>
      <c r="J22">
        <v>1</v>
      </c>
      <c r="K22">
        <v>247</v>
      </c>
      <c r="L22">
        <v>134</v>
      </c>
      <c r="N22" s="1">
        <f t="shared" si="1"/>
        <v>-158569.2097182998</v>
      </c>
      <c r="O22" s="1">
        <f t="shared" si="0"/>
        <v>2.0344646663902326</v>
      </c>
    </row>
    <row r="23" spans="1:15" x14ac:dyDescent="0.2">
      <c r="A23">
        <v>960</v>
      </c>
      <c r="B23">
        <v>19382.962844713798</v>
      </c>
      <c r="C23">
        <v>141209.53666487199</v>
      </c>
      <c r="D23">
        <v>0.54430800646815602</v>
      </c>
      <c r="E23">
        <v>1.0886160129363101</v>
      </c>
      <c r="F23">
        <v>0</v>
      </c>
      <c r="G23">
        <v>19382.962844713798</v>
      </c>
      <c r="H23">
        <v>36159.105207349901</v>
      </c>
      <c r="I23">
        <v>9049.5210664915994</v>
      </c>
      <c r="J23">
        <v>1</v>
      </c>
      <c r="K23">
        <v>266</v>
      </c>
      <c r="L23">
        <v>139</v>
      </c>
      <c r="N23" s="1">
        <f t="shared" si="1"/>
        <v>-176567.91948382201</v>
      </c>
      <c r="O23" s="1">
        <f t="shared" si="0"/>
        <v>2.1418772001630759</v>
      </c>
    </row>
    <row r="24" spans="1:15" x14ac:dyDescent="0.2">
      <c r="A24">
        <v>1020</v>
      </c>
      <c r="B24">
        <v>20617.448040548501</v>
      </c>
      <c r="C24">
        <v>161826.984705421</v>
      </c>
      <c r="D24">
        <v>0.5</v>
      </c>
      <c r="E24">
        <v>0.89150488850818099</v>
      </c>
      <c r="F24">
        <v>0</v>
      </c>
      <c r="G24">
        <v>20617.448040548501</v>
      </c>
      <c r="H24">
        <v>37038.581888755303</v>
      </c>
      <c r="I24">
        <v>8903.0206779790806</v>
      </c>
      <c r="J24">
        <v>1</v>
      </c>
      <c r="K24">
        <v>284</v>
      </c>
      <c r="L24">
        <v>143</v>
      </c>
      <c r="N24" s="1">
        <f t="shared" si="1"/>
        <v>-139853.43189092408</v>
      </c>
      <c r="O24" s="1">
        <f t="shared" si="0"/>
        <v>2.3157812147448036</v>
      </c>
    </row>
    <row r="25" spans="1:15" x14ac:dyDescent="0.2">
      <c r="A25">
        <v>1080</v>
      </c>
      <c r="B25">
        <v>22314.078772660501</v>
      </c>
      <c r="C25">
        <v>184141.06347808099</v>
      </c>
      <c r="D25">
        <v>0.58905413911078397</v>
      </c>
      <c r="E25">
        <v>1.1781082782215599</v>
      </c>
      <c r="F25">
        <v>0</v>
      </c>
      <c r="G25">
        <v>22314.078772660501</v>
      </c>
      <c r="H25">
        <v>35360.176883194399</v>
      </c>
      <c r="I25">
        <v>8924.5694984332094</v>
      </c>
      <c r="J25">
        <v>1</v>
      </c>
      <c r="K25">
        <v>299</v>
      </c>
      <c r="L25">
        <v>137</v>
      </c>
      <c r="N25" s="1">
        <f t="shared" si="1"/>
        <v>-189745.41130722029</v>
      </c>
      <c r="O25" s="1">
        <f t="shared" si="0"/>
        <v>2.5002974963193401</v>
      </c>
    </row>
    <row r="26" spans="1:15" x14ac:dyDescent="0.2">
      <c r="A26">
        <v>1140</v>
      </c>
      <c r="B26">
        <v>23883.923087642401</v>
      </c>
      <c r="C26">
        <v>208024.98656572399</v>
      </c>
      <c r="D26">
        <v>0.68363914129428904</v>
      </c>
      <c r="E26">
        <v>1.1605709830445901</v>
      </c>
      <c r="F26">
        <v>0</v>
      </c>
      <c r="G26">
        <v>23883.923087642401</v>
      </c>
      <c r="H26">
        <v>33713.059195249698</v>
      </c>
      <c r="I26">
        <v>8798.0211594565699</v>
      </c>
      <c r="J26">
        <v>1</v>
      </c>
      <c r="K26">
        <v>314</v>
      </c>
      <c r="L26">
        <v>144</v>
      </c>
      <c r="N26" s="1">
        <f t="shared" si="1"/>
        <v>-185018.8538603838</v>
      </c>
      <c r="O26" s="1">
        <f t="shared" si="0"/>
        <v>2.7146926172109418</v>
      </c>
    </row>
    <row r="27" spans="1:15" x14ac:dyDescent="0.2">
      <c r="A27">
        <v>1200</v>
      </c>
      <c r="B27">
        <v>25431.817986736802</v>
      </c>
      <c r="C27">
        <v>233456.80455246099</v>
      </c>
      <c r="D27">
        <v>0.55527631692873702</v>
      </c>
      <c r="E27">
        <v>0.81223599321342099</v>
      </c>
      <c r="F27">
        <v>0</v>
      </c>
      <c r="G27">
        <v>25431.817986736802</v>
      </c>
      <c r="H27">
        <v>34747.504986266802</v>
      </c>
      <c r="I27">
        <v>8344.5697299379008</v>
      </c>
      <c r="J27">
        <v>1</v>
      </c>
      <c r="K27">
        <v>329</v>
      </c>
      <c r="L27">
        <v>141</v>
      </c>
      <c r="N27" s="1">
        <f t="shared" si="1"/>
        <v>-120770.66079167897</v>
      </c>
      <c r="O27" s="1">
        <f t="shared" si="0"/>
        <v>3.0477087267297676</v>
      </c>
    </row>
    <row r="28" spans="1:15" x14ac:dyDescent="0.2">
      <c r="A28">
        <v>1260</v>
      </c>
      <c r="B28">
        <v>27484.693026397799</v>
      </c>
      <c r="C28">
        <v>260941.49757885901</v>
      </c>
      <c r="D28">
        <v>0.5</v>
      </c>
      <c r="E28">
        <v>0.81017834439738401</v>
      </c>
      <c r="F28">
        <v>0</v>
      </c>
      <c r="G28">
        <v>27484.693026397799</v>
      </c>
      <c r="H28">
        <v>36475.9675802161</v>
      </c>
      <c r="I28">
        <v>9020.0676935258307</v>
      </c>
      <c r="J28">
        <v>1</v>
      </c>
      <c r="K28">
        <v>351</v>
      </c>
      <c r="L28">
        <v>130</v>
      </c>
      <c r="N28" s="1">
        <f t="shared" si="1"/>
        <v>-118347.40896513131</v>
      </c>
      <c r="O28" s="1">
        <f t="shared" si="0"/>
        <v>3.0470606164214251</v>
      </c>
    </row>
    <row r="29" spans="1:15" x14ac:dyDescent="0.2">
      <c r="A29">
        <v>1320</v>
      </c>
      <c r="B29">
        <v>29670.9530378979</v>
      </c>
      <c r="C29">
        <v>290612.45061675698</v>
      </c>
      <c r="D29">
        <v>0.50828249455869901</v>
      </c>
      <c r="E29">
        <v>1.01656498911739</v>
      </c>
      <c r="F29">
        <v>0</v>
      </c>
      <c r="G29">
        <v>29670.9530378979</v>
      </c>
      <c r="H29">
        <v>36203.6836344693</v>
      </c>
      <c r="I29">
        <v>8876.8009563097403</v>
      </c>
      <c r="J29">
        <v>1</v>
      </c>
      <c r="K29">
        <v>364</v>
      </c>
      <c r="L29">
        <v>130</v>
      </c>
      <c r="N29" s="1">
        <f t="shared" si="1"/>
        <v>-153310.7450032323</v>
      </c>
      <c r="O29" s="1">
        <f t="shared" si="0"/>
        <v>3.3425276948231466</v>
      </c>
    </row>
    <row r="30" spans="1:15" x14ac:dyDescent="0.2">
      <c r="A30">
        <v>1380</v>
      </c>
      <c r="B30">
        <v>29344.4310441874</v>
      </c>
      <c r="C30">
        <v>319956.88166094403</v>
      </c>
      <c r="D30">
        <v>0.597567227334869</v>
      </c>
      <c r="E30">
        <v>1.1756596651114</v>
      </c>
      <c r="F30">
        <v>0</v>
      </c>
      <c r="G30">
        <v>29344.4310441874</v>
      </c>
      <c r="H30">
        <v>35090.833686302998</v>
      </c>
      <c r="I30">
        <v>9468.0870378363797</v>
      </c>
      <c r="J30">
        <v>1</v>
      </c>
      <c r="K30">
        <v>376</v>
      </c>
      <c r="L30">
        <v>124</v>
      </c>
      <c r="N30" s="1">
        <f t="shared" si="1"/>
        <v>-182274.30867586459</v>
      </c>
      <c r="O30" s="1">
        <f t="shared" si="0"/>
        <v>3.0992988263543788</v>
      </c>
    </row>
    <row r="31" spans="1:15" x14ac:dyDescent="0.2">
      <c r="A31">
        <v>1440</v>
      </c>
      <c r="B31">
        <v>30445.024673820899</v>
      </c>
      <c r="C31">
        <v>350401.90633476502</v>
      </c>
      <c r="D31">
        <v>0.56917184561335399</v>
      </c>
      <c r="E31">
        <v>0.95248169507528502</v>
      </c>
      <c r="F31">
        <v>0</v>
      </c>
      <c r="G31">
        <v>30445.024673820899</v>
      </c>
      <c r="H31">
        <v>36136.002434575603</v>
      </c>
      <c r="I31">
        <v>9617.5040039500891</v>
      </c>
      <c r="J31">
        <v>1</v>
      </c>
      <c r="K31">
        <v>388</v>
      </c>
      <c r="L31">
        <v>125</v>
      </c>
      <c r="N31" s="1">
        <f t="shared" si="1"/>
        <v>-141001.68043973041</v>
      </c>
      <c r="O31" s="1">
        <f t="shared" si="0"/>
        <v>3.165584819233406</v>
      </c>
    </row>
    <row r="32" spans="1:15" x14ac:dyDescent="0.2">
      <c r="A32">
        <v>1500</v>
      </c>
      <c r="B32">
        <v>30415.339508929599</v>
      </c>
      <c r="C32">
        <v>380817.24584369501</v>
      </c>
      <c r="D32">
        <v>0.50465038794011197</v>
      </c>
      <c r="E32">
        <v>0.886639758852245</v>
      </c>
      <c r="F32">
        <v>0</v>
      </c>
      <c r="G32">
        <v>30415.339508929599</v>
      </c>
      <c r="H32">
        <v>39043.204758581698</v>
      </c>
      <c r="I32">
        <v>10886.9601536763</v>
      </c>
      <c r="J32">
        <v>1</v>
      </c>
      <c r="K32">
        <v>369</v>
      </c>
      <c r="L32">
        <v>139</v>
      </c>
      <c r="N32" s="1">
        <f t="shared" si="1"/>
        <v>-129179.8170844745</v>
      </c>
      <c r="O32" s="1">
        <f t="shared" si="0"/>
        <v>2.7937403168191968</v>
      </c>
    </row>
    <row r="33" spans="1:15" x14ac:dyDescent="0.2">
      <c r="A33">
        <v>1560</v>
      </c>
      <c r="B33">
        <v>30280.1546858324</v>
      </c>
      <c r="C33">
        <v>411097.40052952699</v>
      </c>
      <c r="D33">
        <v>0.5</v>
      </c>
      <c r="E33">
        <v>0.96884663023308604</v>
      </c>
      <c r="F33">
        <v>0</v>
      </c>
      <c r="G33">
        <v>30280.1546858324</v>
      </c>
      <c r="H33">
        <v>42856.383727720997</v>
      </c>
      <c r="I33">
        <v>12532.798641237099</v>
      </c>
      <c r="J33">
        <v>1</v>
      </c>
      <c r="K33">
        <v>366</v>
      </c>
      <c r="L33">
        <v>139</v>
      </c>
      <c r="N33" s="1">
        <f t="shared" si="1"/>
        <v>-144112.23875612312</v>
      </c>
      <c r="O33" s="1">
        <f t="shared" si="0"/>
        <v>2.4160728623055161</v>
      </c>
    </row>
    <row r="34" spans="1:15" x14ac:dyDescent="0.2">
      <c r="A34">
        <v>1620</v>
      </c>
      <c r="B34">
        <v>28927.480562339901</v>
      </c>
      <c r="C34">
        <v>440024.88109186699</v>
      </c>
      <c r="D34">
        <v>0.5</v>
      </c>
      <c r="E34">
        <v>0.81161631502994702</v>
      </c>
      <c r="F34">
        <v>0</v>
      </c>
      <c r="G34">
        <v>28927.480562339901</v>
      </c>
      <c r="H34">
        <v>48242.736851758898</v>
      </c>
      <c r="I34">
        <v>12690.8999593074</v>
      </c>
      <c r="J34">
        <v>1</v>
      </c>
      <c r="K34">
        <v>348</v>
      </c>
      <c r="L34">
        <v>133</v>
      </c>
      <c r="N34" s="1">
        <f t="shared" si="1"/>
        <v>-117163.45614305056</v>
      </c>
      <c r="O34" s="1">
        <f t="shared" si="0"/>
        <v>2.2793876443037222</v>
      </c>
    </row>
    <row r="35" spans="1:15" x14ac:dyDescent="0.2">
      <c r="A35">
        <v>1680</v>
      </c>
      <c r="B35">
        <v>27631.7333079606</v>
      </c>
      <c r="C35">
        <v>467656.61439982802</v>
      </c>
      <c r="D35">
        <v>0.5</v>
      </c>
      <c r="E35">
        <v>0.88867666650921395</v>
      </c>
      <c r="F35">
        <v>0</v>
      </c>
      <c r="G35">
        <v>27631.7333079606</v>
      </c>
      <c r="H35">
        <v>52176.466793088803</v>
      </c>
      <c r="I35">
        <v>11931.819939912801</v>
      </c>
      <c r="J35">
        <v>1</v>
      </c>
      <c r="K35">
        <v>356</v>
      </c>
      <c r="L35">
        <v>154</v>
      </c>
      <c r="N35" s="1">
        <f t="shared" si="1"/>
        <v>-132330.06666369791</v>
      </c>
      <c r="O35" s="1">
        <f t="shared" si="0"/>
        <v>2.3158020693499113</v>
      </c>
    </row>
    <row r="36" spans="1:15" x14ac:dyDescent="0.2">
      <c r="A36">
        <v>1740</v>
      </c>
      <c r="B36">
        <v>26896.834744032501</v>
      </c>
      <c r="C36">
        <v>494553.44914386002</v>
      </c>
      <c r="D36">
        <v>0.5</v>
      </c>
      <c r="E36">
        <v>0.97515503746022802</v>
      </c>
      <c r="F36">
        <v>0</v>
      </c>
      <c r="G36">
        <v>26896.834744032501</v>
      </c>
      <c r="H36">
        <v>55097.686558800902</v>
      </c>
      <c r="I36">
        <v>11697.615102854101</v>
      </c>
      <c r="J36">
        <v>1</v>
      </c>
      <c r="K36">
        <v>341</v>
      </c>
      <c r="L36">
        <v>145</v>
      </c>
      <c r="N36" s="1">
        <f t="shared" si="1"/>
        <v>-148631.07199880853</v>
      </c>
      <c r="O36" s="1">
        <f t="shared" si="0"/>
        <v>2.2993434565538018</v>
      </c>
    </row>
    <row r="37" spans="1:15" x14ac:dyDescent="0.2">
      <c r="A37">
        <v>1800</v>
      </c>
      <c r="B37">
        <v>27235.017665401199</v>
      </c>
      <c r="C37">
        <v>521788.466809262</v>
      </c>
      <c r="D37">
        <v>0.5</v>
      </c>
      <c r="E37">
        <v>0.99832489655274004</v>
      </c>
      <c r="F37">
        <v>0</v>
      </c>
      <c r="G37">
        <v>27235.017665401199</v>
      </c>
      <c r="H37">
        <v>58503.048908076897</v>
      </c>
      <c r="I37">
        <v>12390.2864182506</v>
      </c>
      <c r="J37">
        <v>1</v>
      </c>
      <c r="K37">
        <v>346</v>
      </c>
      <c r="L37">
        <v>141</v>
      </c>
      <c r="N37" s="1">
        <f t="shared" si="1"/>
        <v>-152463.46371409201</v>
      </c>
      <c r="O37" s="1">
        <f t="shared" si="0"/>
        <v>2.1980942769236278</v>
      </c>
    </row>
    <row r="38" spans="1:15" x14ac:dyDescent="0.2">
      <c r="A38">
        <v>1860</v>
      </c>
      <c r="B38">
        <v>27878.0945131353</v>
      </c>
      <c r="C38">
        <v>549666.56132239697</v>
      </c>
      <c r="D38">
        <v>0.5</v>
      </c>
      <c r="E38">
        <v>0.89323378010302901</v>
      </c>
      <c r="F38">
        <v>0</v>
      </c>
      <c r="G38">
        <v>27878.0945131353</v>
      </c>
      <c r="H38">
        <v>62087.901829824499</v>
      </c>
      <c r="I38">
        <v>11623.9569426748</v>
      </c>
      <c r="J38">
        <v>1</v>
      </c>
      <c r="K38">
        <v>350</v>
      </c>
      <c r="L38">
        <v>148</v>
      </c>
      <c r="N38" s="1">
        <f t="shared" si="1"/>
        <v>-132903.98590540994</v>
      </c>
      <c r="O38" s="1">
        <f t="shared" si="0"/>
        <v>2.3983308481457817</v>
      </c>
    </row>
    <row r="39" spans="1:15" x14ac:dyDescent="0.2">
      <c r="A39">
        <v>1920</v>
      </c>
      <c r="B39">
        <v>28199.910080191599</v>
      </c>
      <c r="C39">
        <v>577866.47140258795</v>
      </c>
      <c r="D39">
        <v>0.5</v>
      </c>
      <c r="E39">
        <v>0.89234661661639303</v>
      </c>
      <c r="F39">
        <v>0</v>
      </c>
      <c r="G39">
        <v>28199.910080191599</v>
      </c>
      <c r="H39">
        <v>64904.7994860174</v>
      </c>
      <c r="I39">
        <v>10848.0172057403</v>
      </c>
      <c r="J39">
        <v>1</v>
      </c>
      <c r="K39">
        <v>358</v>
      </c>
      <c r="L39">
        <v>142</v>
      </c>
      <c r="N39" s="1">
        <f t="shared" si="1"/>
        <v>-132422.48091075916</v>
      </c>
      <c r="O39" s="1">
        <f t="shared" si="0"/>
        <v>2.5995451099828117</v>
      </c>
    </row>
    <row r="40" spans="1:15" x14ac:dyDescent="0.2">
      <c r="A40">
        <v>1980</v>
      </c>
      <c r="B40">
        <v>29771.898676998298</v>
      </c>
      <c r="C40">
        <v>607638.37007958698</v>
      </c>
      <c r="D40">
        <v>0.5</v>
      </c>
      <c r="E40">
        <v>0.88751241493507504</v>
      </c>
      <c r="F40">
        <v>0</v>
      </c>
      <c r="G40">
        <v>29771.898676998298</v>
      </c>
      <c r="H40">
        <v>67770.4888498035</v>
      </c>
      <c r="I40">
        <v>10853.3010982018</v>
      </c>
      <c r="J40">
        <v>1</v>
      </c>
      <c r="K40">
        <v>355</v>
      </c>
      <c r="L40">
        <v>147</v>
      </c>
      <c r="N40" s="1">
        <f t="shared" si="1"/>
        <v>-129980.3360113152</v>
      </c>
      <c r="O40" s="1">
        <f t="shared" si="0"/>
        <v>2.7431192047119168</v>
      </c>
    </row>
    <row r="41" spans="1:15" x14ac:dyDescent="0.2">
      <c r="A41">
        <v>2040</v>
      </c>
      <c r="B41">
        <v>28505.033590409701</v>
      </c>
      <c r="C41">
        <v>636143.403669997</v>
      </c>
      <c r="D41">
        <v>0.5</v>
      </c>
      <c r="E41">
        <v>0.98384138629509299</v>
      </c>
      <c r="F41">
        <v>0</v>
      </c>
      <c r="G41">
        <v>28505.033590409701</v>
      </c>
      <c r="H41">
        <v>69449.911957749893</v>
      </c>
      <c r="I41">
        <v>10533.9955846022</v>
      </c>
      <c r="J41">
        <v>1</v>
      </c>
      <c r="K41">
        <v>359</v>
      </c>
      <c r="L41">
        <v>147</v>
      </c>
      <c r="N41" s="1">
        <f t="shared" si="1"/>
        <v>-148586.41594270704</v>
      </c>
      <c r="O41" s="1">
        <f t="shared" si="0"/>
        <v>2.706003943278295</v>
      </c>
    </row>
    <row r="42" spans="1:15" x14ac:dyDescent="0.2">
      <c r="A42">
        <v>2100</v>
      </c>
      <c r="B42">
        <v>29511.682094287</v>
      </c>
      <c r="C42">
        <v>665655.08576428401</v>
      </c>
      <c r="D42">
        <v>0.5</v>
      </c>
      <c r="E42">
        <v>0.91591264583619403</v>
      </c>
      <c r="F42">
        <v>0</v>
      </c>
      <c r="G42">
        <v>29511.682094287</v>
      </c>
      <c r="H42">
        <v>70717.7988943073</v>
      </c>
      <c r="I42">
        <v>9511.1007490831998</v>
      </c>
      <c r="J42">
        <v>1</v>
      </c>
      <c r="K42">
        <v>374</v>
      </c>
      <c r="L42">
        <v>152</v>
      </c>
      <c r="N42" s="1">
        <f t="shared" si="1"/>
        <v>-135352.59415622792</v>
      </c>
      <c r="O42" s="1">
        <f t="shared" si="0"/>
        <v>3.1028671520624687</v>
      </c>
    </row>
    <row r="43" spans="1:15" x14ac:dyDescent="0.2">
      <c r="A43">
        <v>2160</v>
      </c>
      <c r="B43">
        <v>29765.567585507</v>
      </c>
      <c r="C43">
        <v>695420.65334979095</v>
      </c>
      <c r="D43">
        <v>0.5</v>
      </c>
      <c r="E43">
        <v>0.80859588210636302</v>
      </c>
      <c r="F43">
        <v>656.11582967798995</v>
      </c>
      <c r="G43">
        <v>29765.567585507</v>
      </c>
      <c r="H43">
        <v>71033.146301471206</v>
      </c>
      <c r="I43">
        <v>7592.7103461211</v>
      </c>
      <c r="J43">
        <v>1</v>
      </c>
      <c r="K43">
        <v>371</v>
      </c>
      <c r="L43">
        <v>143</v>
      </c>
      <c r="N43" s="1">
        <f t="shared" si="1"/>
        <v>-115781.69119363834</v>
      </c>
      <c r="O43" s="1">
        <f t="shared" si="0"/>
        <v>3.9202822481847188</v>
      </c>
    </row>
    <row r="44" spans="1:15" x14ac:dyDescent="0.2">
      <c r="A44">
        <v>2220</v>
      </c>
      <c r="B44">
        <v>28996.761456353801</v>
      </c>
      <c r="C44">
        <v>724417.41480614396</v>
      </c>
      <c r="D44">
        <v>0.56751559513251404</v>
      </c>
      <c r="E44">
        <v>1.1350311902650201</v>
      </c>
      <c r="F44">
        <v>0</v>
      </c>
      <c r="G44">
        <v>28996.761456353801</v>
      </c>
      <c r="H44">
        <v>68708.857197687204</v>
      </c>
      <c r="I44">
        <v>7890.9916086012499</v>
      </c>
      <c r="J44">
        <v>1</v>
      </c>
      <c r="K44">
        <v>358</v>
      </c>
      <c r="L44">
        <v>140</v>
      </c>
      <c r="N44" s="1">
        <f t="shared" si="1"/>
        <v>-174652.73696167182</v>
      </c>
      <c r="O44" s="1">
        <f t="shared" si="0"/>
        <v>3.6746663657260865</v>
      </c>
    </row>
    <row r="45" spans="1:15" x14ac:dyDescent="0.2">
      <c r="A45">
        <v>2280</v>
      </c>
      <c r="B45">
        <v>28050.506121455601</v>
      </c>
      <c r="C45">
        <v>752467.9209276</v>
      </c>
      <c r="D45">
        <v>0.58033107853967403</v>
      </c>
      <c r="E45">
        <v>1.02258172906097</v>
      </c>
      <c r="F45">
        <v>0</v>
      </c>
      <c r="G45">
        <v>28050.506121455601</v>
      </c>
      <c r="H45">
        <v>66934.492946274302</v>
      </c>
      <c r="I45">
        <v>7428.8713101358999</v>
      </c>
      <c r="J45">
        <v>1</v>
      </c>
      <c r="K45">
        <v>354</v>
      </c>
      <c r="L45">
        <v>138</v>
      </c>
      <c r="N45" s="1">
        <f t="shared" si="1"/>
        <v>-156014.20510951898</v>
      </c>
      <c r="O45" s="1">
        <f t="shared" si="0"/>
        <v>3.7758772430454797</v>
      </c>
    </row>
    <row r="46" spans="1:15" x14ac:dyDescent="0.2">
      <c r="A46">
        <v>2340</v>
      </c>
      <c r="B46">
        <v>27142.5881698497</v>
      </c>
      <c r="C46">
        <v>779610.50909744995</v>
      </c>
      <c r="D46">
        <v>0.61336221498395405</v>
      </c>
      <c r="E46">
        <v>1.0569177451729701</v>
      </c>
      <c r="F46">
        <v>0</v>
      </c>
      <c r="G46">
        <v>27142.5881698497</v>
      </c>
      <c r="H46">
        <v>65087.929076456297</v>
      </c>
      <c r="I46">
        <v>7665.6958367387997</v>
      </c>
      <c r="J46">
        <v>1</v>
      </c>
      <c r="K46">
        <v>355</v>
      </c>
      <c r="L46">
        <v>131</v>
      </c>
      <c r="N46" s="1">
        <f t="shared" si="1"/>
        <v>-163102.60596128492</v>
      </c>
      <c r="O46" s="1">
        <f t="shared" si="0"/>
        <v>3.5407859570641289</v>
      </c>
    </row>
    <row r="47" spans="1:15" x14ac:dyDescent="0.2">
      <c r="A47">
        <v>2400</v>
      </c>
      <c r="B47">
        <v>26814.5263205146</v>
      </c>
      <c r="C47">
        <v>806425.03541796398</v>
      </c>
      <c r="D47">
        <v>0.53630092359859505</v>
      </c>
      <c r="E47">
        <v>0.87436250635788704</v>
      </c>
      <c r="F47">
        <v>0</v>
      </c>
      <c r="G47">
        <v>26814.5263205146</v>
      </c>
      <c r="H47">
        <v>64856.496825292699</v>
      </c>
      <c r="I47">
        <v>7637.8303060573899</v>
      </c>
      <c r="J47">
        <v>1</v>
      </c>
      <c r="K47">
        <v>353</v>
      </c>
      <c r="L47">
        <v>121</v>
      </c>
      <c r="N47" s="1">
        <f t="shared" si="1"/>
        <v>-130570.72482390505</v>
      </c>
      <c r="O47" s="1">
        <f t="shared" si="0"/>
        <v>3.5107517771439105</v>
      </c>
    </row>
    <row r="48" spans="1:15" x14ac:dyDescent="0.2">
      <c r="A48">
        <v>2460</v>
      </c>
      <c r="B48">
        <v>27658.113132518301</v>
      </c>
      <c r="C48">
        <v>834083.14855048305</v>
      </c>
      <c r="D48">
        <v>0.64196151834356696</v>
      </c>
      <c r="E48">
        <v>1.1970173648704201</v>
      </c>
      <c r="F48">
        <v>0</v>
      </c>
      <c r="G48">
        <v>27658.113132518301</v>
      </c>
      <c r="H48">
        <v>61676.395668217301</v>
      </c>
      <c r="I48">
        <v>7593.0551267584797</v>
      </c>
      <c r="J48">
        <v>1</v>
      </c>
      <c r="K48">
        <v>360</v>
      </c>
      <c r="L48">
        <v>122</v>
      </c>
      <c r="N48" s="1">
        <f t="shared" si="1"/>
        <v>-187805.0125441573</v>
      </c>
      <c r="O48" s="1">
        <f t="shared" si="0"/>
        <v>3.6425539747563658</v>
      </c>
    </row>
    <row r="49" spans="1:15" x14ac:dyDescent="0.2">
      <c r="A49">
        <v>2520</v>
      </c>
      <c r="B49">
        <v>27234.760608164699</v>
      </c>
      <c r="C49">
        <v>861317.90915864799</v>
      </c>
      <c r="D49">
        <v>0.73439024640273498</v>
      </c>
      <c r="E49">
        <v>1.1439786115181101</v>
      </c>
      <c r="F49">
        <v>0</v>
      </c>
      <c r="G49">
        <v>27234.760608164699</v>
      </c>
      <c r="H49">
        <v>59624.997972827303</v>
      </c>
      <c r="I49">
        <v>8244.4098082730197</v>
      </c>
      <c r="J49">
        <v>1</v>
      </c>
      <c r="K49">
        <v>366</v>
      </c>
      <c r="L49">
        <v>127</v>
      </c>
      <c r="N49" s="1">
        <f t="shared" si="1"/>
        <v>-178681.3894650951</v>
      </c>
      <c r="O49" s="1">
        <f t="shared" si="0"/>
        <v>3.3034214991151249</v>
      </c>
    </row>
    <row r="50" spans="1:15" x14ac:dyDescent="0.2">
      <c r="A50">
        <v>2580</v>
      </c>
      <c r="B50">
        <v>28487.825919801799</v>
      </c>
      <c r="C50">
        <v>889805.73507844994</v>
      </c>
      <c r="D50">
        <v>0.62302436006994899</v>
      </c>
      <c r="E50">
        <v>0.84835598392232203</v>
      </c>
      <c r="F50">
        <v>0</v>
      </c>
      <c r="G50">
        <v>28487.825919801799</v>
      </c>
      <c r="H50">
        <v>61412.039949291102</v>
      </c>
      <c r="I50">
        <v>9422.2458317646797</v>
      </c>
      <c r="J50">
        <v>1</v>
      </c>
      <c r="K50">
        <v>359</v>
      </c>
      <c r="L50">
        <v>139</v>
      </c>
      <c r="N50" s="1">
        <f t="shared" si="1"/>
        <v>-124216.25118621616</v>
      </c>
      <c r="O50" s="1">
        <f t="shared" si="0"/>
        <v>3.0234645145600445</v>
      </c>
    </row>
    <row r="51" spans="1:15" x14ac:dyDescent="0.2">
      <c r="A51">
        <v>2640</v>
      </c>
      <c r="B51">
        <v>28251.337413715599</v>
      </c>
      <c r="C51">
        <v>918057.07249216503</v>
      </c>
      <c r="D51">
        <v>0.58133037003889798</v>
      </c>
      <c r="E51">
        <v>0.93307807414405097</v>
      </c>
      <c r="F51">
        <v>0</v>
      </c>
      <c r="G51">
        <v>28251.337413715599</v>
      </c>
      <c r="H51">
        <v>63336.239425721396</v>
      </c>
      <c r="I51">
        <v>10321.9021437267</v>
      </c>
      <c r="J51">
        <v>1</v>
      </c>
      <c r="K51">
        <v>357</v>
      </c>
      <c r="L51">
        <v>135</v>
      </c>
      <c r="N51" s="1">
        <f t="shared" si="1"/>
        <v>-139702.71593221356</v>
      </c>
      <c r="O51" s="1">
        <f t="shared" si="0"/>
        <v>2.7370282163434188</v>
      </c>
    </row>
    <row r="52" spans="1:15" x14ac:dyDescent="0.2">
      <c r="A52">
        <v>2700</v>
      </c>
      <c r="B52">
        <v>26492.091079848498</v>
      </c>
      <c r="C52">
        <v>944549.16357201396</v>
      </c>
      <c r="D52">
        <v>0.63283261508618904</v>
      </c>
      <c r="E52">
        <v>1.0885937630333</v>
      </c>
      <c r="F52">
        <v>0</v>
      </c>
      <c r="G52">
        <v>26492.091079848498</v>
      </c>
      <c r="H52">
        <v>62949.069822057798</v>
      </c>
      <c r="I52">
        <v>9410.1742636361396</v>
      </c>
      <c r="J52">
        <v>1</v>
      </c>
      <c r="K52">
        <v>354</v>
      </c>
      <c r="L52">
        <v>133</v>
      </c>
      <c r="N52" s="1">
        <f t="shared" si="1"/>
        <v>-169454.7862661455</v>
      </c>
      <c r="O52" s="1">
        <f t="shared" si="0"/>
        <v>2.8152604125751672</v>
      </c>
    </row>
    <row r="53" spans="1:15" x14ac:dyDescent="0.2">
      <c r="A53">
        <v>2760</v>
      </c>
      <c r="B53">
        <v>27371.858205019402</v>
      </c>
      <c r="C53">
        <v>971921.02177703299</v>
      </c>
      <c r="D53">
        <v>0.686292231046567</v>
      </c>
      <c r="E53">
        <v>1.0844767078781099</v>
      </c>
      <c r="F53">
        <v>0</v>
      </c>
      <c r="G53">
        <v>27371.858205019402</v>
      </c>
      <c r="H53">
        <v>62521.724101271298</v>
      </c>
      <c r="I53">
        <v>9332.9446501165294</v>
      </c>
      <c r="J53">
        <v>1</v>
      </c>
      <c r="K53">
        <v>349</v>
      </c>
      <c r="L53">
        <v>133</v>
      </c>
      <c r="N53" s="1">
        <f t="shared" si="1"/>
        <v>-167833.94921304038</v>
      </c>
      <c r="O53" s="1">
        <f t="shared" si="0"/>
        <v>2.9328212296509912</v>
      </c>
    </row>
    <row r="54" spans="1:15" x14ac:dyDescent="0.2">
      <c r="A54">
        <v>2820</v>
      </c>
      <c r="B54">
        <v>27571.2406731886</v>
      </c>
      <c r="C54">
        <v>999492.26245022204</v>
      </c>
      <c r="D54">
        <v>0.80610254466011699</v>
      </c>
      <c r="E54">
        <v>1.1745762347197799</v>
      </c>
      <c r="F54">
        <v>0</v>
      </c>
      <c r="G54">
        <v>27571.2406731886</v>
      </c>
      <c r="H54">
        <v>60520.947053285403</v>
      </c>
      <c r="I54">
        <v>8570.4090644921307</v>
      </c>
      <c r="J54">
        <v>1</v>
      </c>
      <c r="K54">
        <v>341</v>
      </c>
      <c r="L54">
        <v>126</v>
      </c>
      <c r="N54" s="1">
        <f t="shared" si="1"/>
        <v>-183852.48157637176</v>
      </c>
      <c r="O54" s="1">
        <f t="shared" si="0"/>
        <v>3.2170273864077723</v>
      </c>
    </row>
    <row r="55" spans="1:15" x14ac:dyDescent="0.2">
      <c r="A55">
        <v>2880</v>
      </c>
      <c r="B55">
        <v>28576.5076401513</v>
      </c>
      <c r="C55">
        <v>1028068.77009037</v>
      </c>
      <c r="D55">
        <v>0.78098664644319105</v>
      </c>
      <c r="E55">
        <v>0.96884279998456602</v>
      </c>
      <c r="F55">
        <v>0</v>
      </c>
      <c r="G55">
        <v>28576.5076401513</v>
      </c>
      <c r="H55">
        <v>60815.689554437602</v>
      </c>
      <c r="I55">
        <v>9014.3277010132806</v>
      </c>
      <c r="J55">
        <v>1</v>
      </c>
      <c r="K55">
        <v>346</v>
      </c>
      <c r="L55">
        <v>125</v>
      </c>
      <c r="N55" s="1">
        <f t="shared" si="1"/>
        <v>-145815.19635707058</v>
      </c>
      <c r="O55" s="1">
        <f t="shared" si="0"/>
        <v>3.1701207885907094</v>
      </c>
    </row>
    <row r="56" spans="1:15" x14ac:dyDescent="0.2">
      <c r="A56">
        <v>2940</v>
      </c>
      <c r="B56">
        <v>29255.827698094701</v>
      </c>
      <c r="C56">
        <v>1057324.5977884601</v>
      </c>
      <c r="D56">
        <v>0.88408803416193904</v>
      </c>
      <c r="E56">
        <v>1.1320142773097299</v>
      </c>
      <c r="F56">
        <v>0</v>
      </c>
      <c r="G56">
        <v>29255.827698094701</v>
      </c>
      <c r="H56">
        <v>60840.9584954366</v>
      </c>
      <c r="I56">
        <v>10213.397436786499</v>
      </c>
      <c r="J56">
        <v>1</v>
      </c>
      <c r="K56">
        <v>356</v>
      </c>
      <c r="L56">
        <v>139</v>
      </c>
      <c r="N56" s="1">
        <f t="shared" si="1"/>
        <v>-174506.74221765666</v>
      </c>
      <c r="O56" s="1">
        <f t="shared" si="0"/>
        <v>2.8644560127192733</v>
      </c>
    </row>
    <row r="57" spans="1:15" x14ac:dyDescent="0.2">
      <c r="A57">
        <v>3000</v>
      </c>
      <c r="B57">
        <v>30677.637979923398</v>
      </c>
      <c r="C57">
        <v>1088002.2357683899</v>
      </c>
      <c r="D57">
        <v>0.94431407952907997</v>
      </c>
      <c r="E57">
        <v>1.0681222265656201</v>
      </c>
      <c r="F57">
        <v>0</v>
      </c>
      <c r="G57">
        <v>30677.637979923398</v>
      </c>
      <c r="H57">
        <v>61524.913629685703</v>
      </c>
      <c r="I57">
        <v>10297.055173339701</v>
      </c>
      <c r="J57">
        <v>1</v>
      </c>
      <c r="K57">
        <v>367</v>
      </c>
      <c r="L57">
        <v>132</v>
      </c>
      <c r="N57" s="1">
        <f t="shared" si="1"/>
        <v>-161584.3628018882</v>
      </c>
      <c r="O57" s="1">
        <f t="shared" si="0"/>
        <v>2.9792632421113416</v>
      </c>
    </row>
    <row r="58" spans="1:15" x14ac:dyDescent="0.2">
      <c r="A58">
        <v>3060</v>
      </c>
      <c r="B58">
        <v>31912.9455227461</v>
      </c>
      <c r="C58">
        <v>1119915.1812911299</v>
      </c>
      <c r="D58">
        <v>0.87004132608715401</v>
      </c>
      <c r="E58">
        <v>0.92134740437316698</v>
      </c>
      <c r="F58">
        <v>0</v>
      </c>
      <c r="G58">
        <v>31912.9455227461</v>
      </c>
      <c r="H58">
        <v>62399.542005703603</v>
      </c>
      <c r="I58">
        <v>9166.7550153764005</v>
      </c>
      <c r="J58">
        <v>1</v>
      </c>
      <c r="K58">
        <v>374</v>
      </c>
      <c r="L58">
        <v>136</v>
      </c>
      <c r="N58" s="1">
        <f t="shared" si="1"/>
        <v>-133929.58726442396</v>
      </c>
      <c r="O58" s="1">
        <f t="shared" si="0"/>
        <v>3.4813786851743096</v>
      </c>
    </row>
    <row r="59" spans="1:15" x14ac:dyDescent="0.2">
      <c r="A59">
        <v>3120</v>
      </c>
      <c r="B59">
        <v>31986.191217926102</v>
      </c>
      <c r="C59">
        <v>1151901.37250906</v>
      </c>
      <c r="D59">
        <v>0.90052082477061801</v>
      </c>
      <c r="E59">
        <v>1.0350322424574201</v>
      </c>
      <c r="F59">
        <v>0</v>
      </c>
      <c r="G59">
        <v>31986.191217926102</v>
      </c>
      <c r="H59">
        <v>61761.068608379901</v>
      </c>
      <c r="I59">
        <v>8676.8167847931509</v>
      </c>
      <c r="J59">
        <v>1</v>
      </c>
      <c r="K59">
        <v>374</v>
      </c>
      <c r="L59">
        <v>118</v>
      </c>
      <c r="N59" s="1">
        <f t="shared" si="1"/>
        <v>-154319.61242440951</v>
      </c>
      <c r="O59" s="1">
        <f t="shared" si="0"/>
        <v>3.686396983048505</v>
      </c>
    </row>
    <row r="60" spans="1:15" x14ac:dyDescent="0.2">
      <c r="A60">
        <v>3180</v>
      </c>
      <c r="B60">
        <v>32331.497088891301</v>
      </c>
      <c r="C60">
        <v>1184232.86959795</v>
      </c>
      <c r="D60">
        <v>1</v>
      </c>
      <c r="E60">
        <v>1.1529916003327401</v>
      </c>
      <c r="F60">
        <v>0</v>
      </c>
      <c r="G60">
        <v>32331.497088891301</v>
      </c>
      <c r="H60">
        <v>61157.290041201297</v>
      </c>
      <c r="I60">
        <v>9773.1458358160107</v>
      </c>
      <c r="J60">
        <v>1</v>
      </c>
      <c r="K60">
        <v>372</v>
      </c>
      <c r="L60">
        <v>124</v>
      </c>
      <c r="N60" s="1">
        <f t="shared" si="1"/>
        <v>-175206.99097100191</v>
      </c>
      <c r="O60" s="1">
        <f t="shared" si="0"/>
        <v>3.308197547856583</v>
      </c>
    </row>
    <row r="61" spans="1:15" x14ac:dyDescent="0.2">
      <c r="A61">
        <v>3240</v>
      </c>
      <c r="B61">
        <v>31988.150924343099</v>
      </c>
      <c r="C61">
        <v>1216221.0205222899</v>
      </c>
      <c r="D61">
        <v>1</v>
      </c>
      <c r="E61">
        <v>1.13847896737132</v>
      </c>
      <c r="F61">
        <v>0</v>
      </c>
      <c r="G61">
        <v>31988.150924343099</v>
      </c>
      <c r="H61">
        <v>62192.357244806903</v>
      </c>
      <c r="I61">
        <v>11281.3779099475</v>
      </c>
      <c r="J61">
        <v>1</v>
      </c>
      <c r="K61">
        <v>381</v>
      </c>
      <c r="L61">
        <v>133</v>
      </c>
      <c r="N61" s="1">
        <f t="shared" si="1"/>
        <v>-172938.06320249452</v>
      </c>
      <c r="O61" s="1">
        <f t="shared" si="0"/>
        <v>2.8354826138868319</v>
      </c>
    </row>
    <row r="62" spans="1:15" x14ac:dyDescent="0.2">
      <c r="A62">
        <v>3300</v>
      </c>
      <c r="B62">
        <v>32754.574832845399</v>
      </c>
      <c r="C62">
        <v>1248975.59535514</v>
      </c>
      <c r="D62">
        <v>1</v>
      </c>
      <c r="E62">
        <v>1.0021135282318401</v>
      </c>
      <c r="F62">
        <v>0</v>
      </c>
      <c r="G62">
        <v>32754.574832845399</v>
      </c>
      <c r="H62">
        <v>65947.571919719703</v>
      </c>
      <c r="I62">
        <v>12774.2364289993</v>
      </c>
      <c r="J62">
        <v>1</v>
      </c>
      <c r="K62">
        <v>391</v>
      </c>
      <c r="L62">
        <v>132</v>
      </c>
      <c r="N62" s="1">
        <f t="shared" si="1"/>
        <v>-147625.86024888582</v>
      </c>
      <c r="O62" s="1">
        <f t="shared" si="0"/>
        <v>2.5641121498650161</v>
      </c>
    </row>
    <row r="63" spans="1:15" x14ac:dyDescent="0.2">
      <c r="A63">
        <v>3360</v>
      </c>
      <c r="B63">
        <v>33108.753596534101</v>
      </c>
      <c r="C63">
        <v>1282084.3489516701</v>
      </c>
      <c r="D63">
        <v>1</v>
      </c>
      <c r="E63">
        <v>1.03560090319302</v>
      </c>
      <c r="F63">
        <v>0</v>
      </c>
      <c r="G63">
        <v>33108.753596534101</v>
      </c>
      <c r="H63">
        <v>70099.604756709799</v>
      </c>
      <c r="I63">
        <v>13472.440965727201</v>
      </c>
      <c r="J63">
        <v>1</v>
      </c>
      <c r="K63">
        <v>400</v>
      </c>
      <c r="L63">
        <v>141</v>
      </c>
      <c r="N63" s="1">
        <f t="shared" si="1"/>
        <v>-153299.40897820948</v>
      </c>
      <c r="O63" s="1">
        <f t="shared" si="0"/>
        <v>2.4575170661916492</v>
      </c>
    </row>
    <row r="64" spans="1:15" x14ac:dyDescent="0.2">
      <c r="A64">
        <v>3420</v>
      </c>
      <c r="B64">
        <v>34353.4260179911</v>
      </c>
      <c r="C64">
        <v>1316437.77496966</v>
      </c>
      <c r="D64">
        <v>0.81381033206053599</v>
      </c>
      <c r="E64">
        <v>0.81381033206053599</v>
      </c>
      <c r="F64">
        <v>5056.2540638118498</v>
      </c>
      <c r="G64">
        <v>34353.4260179911</v>
      </c>
      <c r="H64">
        <v>75993.389741527397</v>
      </c>
      <c r="I64">
        <v>13218.0779733623</v>
      </c>
      <c r="J64">
        <v>1</v>
      </c>
      <c r="K64">
        <v>403</v>
      </c>
      <c r="L64">
        <v>153</v>
      </c>
      <c r="N64" s="1">
        <f t="shared" si="1"/>
        <v>-112132.43375290537</v>
      </c>
      <c r="O64" s="1">
        <f t="shared" si="0"/>
        <v>2.598972867857321</v>
      </c>
    </row>
    <row r="65" spans="1:15" x14ac:dyDescent="0.2">
      <c r="A65">
        <v>3480</v>
      </c>
      <c r="B65">
        <v>34385.149916702503</v>
      </c>
      <c r="C65">
        <v>1350822.9248863701</v>
      </c>
      <c r="D65">
        <v>0.73006598503780895</v>
      </c>
      <c r="E65">
        <v>0.89709598941722701</v>
      </c>
      <c r="F65">
        <v>7145.9483614942501</v>
      </c>
      <c r="G65">
        <v>34385.149916702503</v>
      </c>
      <c r="H65">
        <v>81099.456807795403</v>
      </c>
      <c r="I65">
        <v>13179.930971023099</v>
      </c>
      <c r="J65">
        <v>1</v>
      </c>
      <c r="K65">
        <v>396</v>
      </c>
      <c r="L65">
        <v>156</v>
      </c>
      <c r="N65" s="1">
        <f t="shared" si="1"/>
        <v>-122035.87411458651</v>
      </c>
      <c r="O65" s="1">
        <f t="shared" si="0"/>
        <v>2.6089021249276949</v>
      </c>
    </row>
    <row r="66" spans="1:15" x14ac:dyDescent="0.2">
      <c r="A66">
        <v>3540</v>
      </c>
      <c r="B66">
        <v>34493.696814434799</v>
      </c>
      <c r="C66">
        <v>1385316.6217008</v>
      </c>
      <c r="D66">
        <v>0.81691587501587304</v>
      </c>
      <c r="E66">
        <v>1.1189616990217199</v>
      </c>
      <c r="F66">
        <v>1357.0240111471701</v>
      </c>
      <c r="G66">
        <v>34493.696814434799</v>
      </c>
      <c r="H66">
        <v>83788.663280961395</v>
      </c>
      <c r="I66">
        <v>12759.8617643614</v>
      </c>
      <c r="J66">
        <v>0.94502715961022499</v>
      </c>
      <c r="K66">
        <v>406</v>
      </c>
      <c r="L66">
        <v>143</v>
      </c>
      <c r="N66" s="1">
        <f t="shared" si="1"/>
        <v>-159773.46064798057</v>
      </c>
      <c r="O66" s="1">
        <f t="shared" si="0"/>
        <v>2.7032970616324796</v>
      </c>
    </row>
    <row r="67" spans="1:15" x14ac:dyDescent="0.2">
      <c r="A67">
        <v>3600</v>
      </c>
      <c r="B67">
        <v>36347.717155114398</v>
      </c>
      <c r="C67">
        <v>1421664.3388559199</v>
      </c>
      <c r="D67">
        <v>0.78891657332074505</v>
      </c>
      <c r="E67">
        <v>0.96572559972030902</v>
      </c>
      <c r="F67">
        <v>2938.61957633047</v>
      </c>
      <c r="G67">
        <v>36347.717155114398</v>
      </c>
      <c r="H67">
        <v>87921.787479121194</v>
      </c>
      <c r="I67">
        <v>12824.6545956426</v>
      </c>
      <c r="J67">
        <v>0.81056683595192902</v>
      </c>
      <c r="K67">
        <v>414</v>
      </c>
      <c r="L67">
        <v>154</v>
      </c>
      <c r="N67" s="1">
        <f t="shared" si="1"/>
        <v>-136125.86678339404</v>
      </c>
      <c r="O67" s="1">
        <f t="shared" si="0"/>
        <v>2.8342063237682962</v>
      </c>
    </row>
    <row r="68" spans="1:15" x14ac:dyDescent="0.2">
      <c r="A68">
        <v>3660</v>
      </c>
      <c r="B68">
        <v>35975.291382022697</v>
      </c>
      <c r="C68">
        <v>1457639.63023794</v>
      </c>
      <c r="D68">
        <v>0.68572862122174505</v>
      </c>
      <c r="E68">
        <v>0.86920296063161995</v>
      </c>
      <c r="F68">
        <v>7622.6043756149102</v>
      </c>
      <c r="G68">
        <v>35975.291382022697</v>
      </c>
      <c r="H68">
        <v>90835.309370888106</v>
      </c>
      <c r="I68">
        <v>10736.3485374514</v>
      </c>
      <c r="J68">
        <v>0.60391062604393797</v>
      </c>
      <c r="K68">
        <v>407</v>
      </c>
      <c r="L68">
        <v>143</v>
      </c>
      <c r="N68" s="1">
        <f t="shared" si="1"/>
        <v>-117542.62195533843</v>
      </c>
      <c r="O68" s="1">
        <f t="shared" si="0"/>
        <v>3.3507939181119886</v>
      </c>
    </row>
    <row r="69" spans="1:15" x14ac:dyDescent="0.2">
      <c r="A69">
        <v>3720</v>
      </c>
      <c r="B69">
        <v>36363.519694857299</v>
      </c>
      <c r="C69">
        <v>1494003.1499328001</v>
      </c>
      <c r="D69">
        <v>0.69911370416735596</v>
      </c>
      <c r="E69">
        <v>1.0195195045552601</v>
      </c>
      <c r="F69">
        <v>7283.4219064828303</v>
      </c>
      <c r="G69">
        <v>36363.519694857299</v>
      </c>
      <c r="H69">
        <v>89559.318063699393</v>
      </c>
      <c r="I69">
        <v>7899.6842338087099</v>
      </c>
      <c r="J69">
        <v>0.45823453145559401</v>
      </c>
      <c r="K69">
        <v>433</v>
      </c>
      <c r="L69">
        <v>126</v>
      </c>
      <c r="N69" s="1">
        <f t="shared" si="1"/>
        <v>-139527.38674947462</v>
      </c>
      <c r="O69" s="1">
        <f t="shared" si="0"/>
        <v>4.6031611667755481</v>
      </c>
    </row>
    <row r="70" spans="1:15" x14ac:dyDescent="0.2">
      <c r="A70">
        <v>3780</v>
      </c>
      <c r="B70">
        <v>37599.296523864097</v>
      </c>
      <c r="C70">
        <v>1531602.4464566601</v>
      </c>
      <c r="D70">
        <v>0.75589313587322204</v>
      </c>
      <c r="E70">
        <v>1.08121630482625</v>
      </c>
      <c r="F70">
        <v>5958.9314566019302</v>
      </c>
      <c r="G70">
        <v>37599.296523864097</v>
      </c>
      <c r="H70">
        <v>86368.144614514604</v>
      </c>
      <c r="I70">
        <v>6539.7732942514604</v>
      </c>
      <c r="J70">
        <v>0.52203409681502599</v>
      </c>
      <c r="K70">
        <v>467</v>
      </c>
      <c r="L70">
        <v>127</v>
      </c>
      <c r="N70" s="1">
        <f t="shared" si="1"/>
        <v>-149736.21643837806</v>
      </c>
      <c r="O70" s="1">
        <f t="shared" si="0"/>
        <v>5.7493272063290535</v>
      </c>
    </row>
    <row r="71" spans="1:15" x14ac:dyDescent="0.2">
      <c r="A71">
        <v>3840</v>
      </c>
      <c r="B71">
        <v>38658.842394161104</v>
      </c>
      <c r="C71">
        <v>1570261.2888508199</v>
      </c>
      <c r="D71">
        <v>0.80865019250676096</v>
      </c>
      <c r="E71">
        <v>1.06979433220093</v>
      </c>
      <c r="F71">
        <v>6105.1778915295999</v>
      </c>
      <c r="G71">
        <v>38658.842394161104</v>
      </c>
      <c r="H71">
        <v>82516.0746921682</v>
      </c>
      <c r="I71">
        <v>5776.0790674619802</v>
      </c>
      <c r="J71">
        <v>0.68159276927426704</v>
      </c>
      <c r="K71">
        <v>489</v>
      </c>
      <c r="L71">
        <v>127</v>
      </c>
      <c r="N71" s="1">
        <f t="shared" si="1"/>
        <v>-147945.20594540436</v>
      </c>
      <c r="O71" s="1">
        <f t="shared" si="0"/>
        <v>6.6929212607104889</v>
      </c>
    </row>
    <row r="72" spans="1:15" x14ac:dyDescent="0.2">
      <c r="A72">
        <v>3900</v>
      </c>
      <c r="B72">
        <v>39078.359982355199</v>
      </c>
      <c r="C72">
        <v>1609339.6488331801</v>
      </c>
      <c r="D72">
        <v>0.76812162187001598</v>
      </c>
      <c r="E72">
        <v>0.94988120820065602</v>
      </c>
      <c r="F72">
        <v>10987.8143786612</v>
      </c>
      <c r="G72">
        <v>39078.359982355199</v>
      </c>
      <c r="H72">
        <v>79023.379391352501</v>
      </c>
      <c r="I72">
        <v>5056.2355729902401</v>
      </c>
      <c r="J72">
        <v>0.87419626539158701</v>
      </c>
      <c r="K72">
        <v>501</v>
      </c>
      <c r="L72">
        <v>127</v>
      </c>
      <c r="N72" s="1">
        <f t="shared" si="1"/>
        <v>-125795.07960223328</v>
      </c>
      <c r="O72" s="1">
        <f t="shared" ref="O72:O93" si="2">G72/I72</f>
        <v>7.7287459055718788</v>
      </c>
    </row>
    <row r="73" spans="1:15" x14ac:dyDescent="0.2">
      <c r="A73">
        <v>3960</v>
      </c>
      <c r="B73">
        <v>40412.854636454598</v>
      </c>
      <c r="C73">
        <v>1649752.5034696299</v>
      </c>
      <c r="D73">
        <v>0.74936766517942699</v>
      </c>
      <c r="E73">
        <v>0.97558465201782496</v>
      </c>
      <c r="F73">
        <v>16279.6215424741</v>
      </c>
      <c r="G73">
        <v>40412.854636454598</v>
      </c>
      <c r="H73">
        <v>75280.935238778198</v>
      </c>
      <c r="I73">
        <v>5037.8177155860903</v>
      </c>
      <c r="J73">
        <v>1</v>
      </c>
      <c r="K73">
        <v>529</v>
      </c>
      <c r="L73">
        <v>136</v>
      </c>
      <c r="N73" s="1">
        <f t="shared" ref="N73:N93" si="3">F72+G73-E73*45000*4</f>
        <v>-124204.5683480927</v>
      </c>
      <c r="O73" s="1">
        <f t="shared" si="2"/>
        <v>8.021896963723913</v>
      </c>
    </row>
    <row r="74" spans="1:15" x14ac:dyDescent="0.2">
      <c r="A74">
        <v>4020</v>
      </c>
      <c r="B74">
        <v>42878.303045302702</v>
      </c>
      <c r="C74">
        <v>1692630.80651493</v>
      </c>
      <c r="D74">
        <v>0.75189348030964698</v>
      </c>
      <c r="E74">
        <v>1.0033705952999901</v>
      </c>
      <c r="F74">
        <v>23036.5831569771</v>
      </c>
      <c r="G74">
        <v>42878.303045302702</v>
      </c>
      <c r="H74">
        <v>71500.168963935605</v>
      </c>
      <c r="I74">
        <v>5249.5690828572697</v>
      </c>
      <c r="J74">
        <v>1</v>
      </c>
      <c r="K74">
        <v>547</v>
      </c>
      <c r="L74">
        <v>115</v>
      </c>
      <c r="N74" s="1">
        <f t="shared" si="3"/>
        <v>-121448.7825662214</v>
      </c>
      <c r="O74" s="1">
        <f t="shared" si="2"/>
        <v>8.1679662403765576</v>
      </c>
    </row>
    <row r="75" spans="1:15" x14ac:dyDescent="0.2">
      <c r="A75">
        <v>4080</v>
      </c>
      <c r="B75">
        <v>44515.357458725601</v>
      </c>
      <c r="C75">
        <v>1737146.16397366</v>
      </c>
      <c r="D75">
        <v>0.83563715505323799</v>
      </c>
      <c r="E75">
        <v>1.1113770460000501</v>
      </c>
      <c r="F75">
        <v>27542.366959700699</v>
      </c>
      <c r="G75">
        <v>44515.357458725601</v>
      </c>
      <c r="H75">
        <v>68115.518963602095</v>
      </c>
      <c r="I75">
        <v>6617.7434136670599</v>
      </c>
      <c r="J75">
        <v>1</v>
      </c>
      <c r="K75">
        <v>576</v>
      </c>
      <c r="L75">
        <v>142</v>
      </c>
      <c r="N75" s="1">
        <f t="shared" si="3"/>
        <v>-132495.92766430631</v>
      </c>
      <c r="O75" s="1">
        <f t="shared" si="2"/>
        <v>6.7266671848884076</v>
      </c>
    </row>
    <row r="76" spans="1:15" x14ac:dyDescent="0.2">
      <c r="A76">
        <v>4140</v>
      </c>
      <c r="B76">
        <v>45042.761284568202</v>
      </c>
      <c r="C76">
        <v>1782188.92525823</v>
      </c>
      <c r="D76">
        <v>0.84263592294346401</v>
      </c>
      <c r="E76">
        <v>1.00837536704525</v>
      </c>
      <c r="F76">
        <v>36283.615030639703</v>
      </c>
      <c r="G76">
        <v>45042.761284568202</v>
      </c>
      <c r="H76">
        <v>67534.736838628305</v>
      </c>
      <c r="I76">
        <v>8494.5961784335504</v>
      </c>
      <c r="J76">
        <v>1</v>
      </c>
      <c r="K76">
        <v>586</v>
      </c>
      <c r="L76">
        <v>151</v>
      </c>
      <c r="N76" s="1">
        <f t="shared" si="3"/>
        <v>-108922.43782387611</v>
      </c>
      <c r="O76" s="1">
        <f t="shared" si="2"/>
        <v>5.3025194298140645</v>
      </c>
    </row>
    <row r="77" spans="1:15" x14ac:dyDescent="0.2">
      <c r="A77">
        <v>4200</v>
      </c>
      <c r="B77">
        <v>44631.3799301771</v>
      </c>
      <c r="C77">
        <v>1826820.30518841</v>
      </c>
      <c r="D77">
        <v>0.80665708631373201</v>
      </c>
      <c r="E77">
        <v>0.95730203798569002</v>
      </c>
      <c r="F77">
        <v>46452.121593331998</v>
      </c>
      <c r="G77">
        <v>44631.3799301771</v>
      </c>
      <c r="H77">
        <v>69305.670405584198</v>
      </c>
      <c r="I77">
        <v>10386.651908827</v>
      </c>
      <c r="J77">
        <v>1</v>
      </c>
      <c r="K77">
        <v>593</v>
      </c>
      <c r="L77">
        <v>176</v>
      </c>
      <c r="N77" s="1">
        <f t="shared" si="3"/>
        <v>-91399.371876607387</v>
      </c>
      <c r="O77" s="1">
        <f t="shared" si="2"/>
        <v>4.2969939035164488</v>
      </c>
    </row>
    <row r="78" spans="1:15" x14ac:dyDescent="0.2">
      <c r="A78">
        <v>4260</v>
      </c>
      <c r="B78">
        <v>46059.129903946297</v>
      </c>
      <c r="C78">
        <v>1872879.43509235</v>
      </c>
      <c r="D78">
        <v>0.80333156841210496</v>
      </c>
      <c r="E78">
        <v>0.995877408184903</v>
      </c>
      <c r="F78">
        <v>56659.664802621803</v>
      </c>
      <c r="G78">
        <v>46059.129903946297</v>
      </c>
      <c r="H78">
        <v>72574.767298535895</v>
      </c>
      <c r="I78">
        <v>12231.9935666158</v>
      </c>
      <c r="J78">
        <v>1</v>
      </c>
      <c r="K78">
        <v>620</v>
      </c>
      <c r="L78">
        <v>194</v>
      </c>
      <c r="N78" s="1">
        <f t="shared" si="3"/>
        <v>-86746.681976004256</v>
      </c>
      <c r="O78" s="1">
        <f t="shared" si="2"/>
        <v>3.7654638757866334</v>
      </c>
    </row>
    <row r="79" spans="1:15" x14ac:dyDescent="0.2">
      <c r="A79">
        <v>4320</v>
      </c>
      <c r="B79">
        <v>47622.168918081203</v>
      </c>
      <c r="C79">
        <v>1920501.6040104299</v>
      </c>
      <c r="D79">
        <v>0.65216865560539095</v>
      </c>
      <c r="E79">
        <v>0.811829985586762</v>
      </c>
      <c r="F79">
        <v>75055.954239579602</v>
      </c>
      <c r="G79">
        <v>47622.168918081203</v>
      </c>
      <c r="H79">
        <v>78664.511209990203</v>
      </c>
      <c r="I79">
        <v>13396.213781735099</v>
      </c>
      <c r="J79">
        <v>1</v>
      </c>
      <c r="K79">
        <v>642</v>
      </c>
      <c r="L79">
        <v>207</v>
      </c>
      <c r="N79" s="1">
        <f t="shared" si="3"/>
        <v>-41847.563684914174</v>
      </c>
      <c r="O79" s="1">
        <f t="shared" si="2"/>
        <v>3.5548976519776847</v>
      </c>
    </row>
    <row r="80" spans="1:15" x14ac:dyDescent="0.2">
      <c r="A80">
        <v>4380</v>
      </c>
      <c r="B80">
        <v>50121.424029342001</v>
      </c>
      <c r="C80">
        <v>1970623.02803978</v>
      </c>
      <c r="D80">
        <v>0.533079343559408</v>
      </c>
      <c r="E80">
        <v>0.81739491614261095</v>
      </c>
      <c r="F80">
        <v>95751.161287787603</v>
      </c>
      <c r="G80">
        <v>50121.424029342001</v>
      </c>
      <c r="H80">
        <v>88541.1912061771</v>
      </c>
      <c r="I80">
        <v>17233.2342414704</v>
      </c>
      <c r="J80">
        <v>1</v>
      </c>
      <c r="K80">
        <v>664</v>
      </c>
      <c r="L80">
        <v>252</v>
      </c>
      <c r="N80" s="1">
        <f t="shared" si="3"/>
        <v>-21953.706636748364</v>
      </c>
      <c r="O80" s="1">
        <f t="shared" si="2"/>
        <v>2.9084165703921556</v>
      </c>
    </row>
    <row r="81" spans="1:15" x14ac:dyDescent="0.2">
      <c r="A81">
        <v>4440</v>
      </c>
      <c r="B81">
        <v>53937.1782895738</v>
      </c>
      <c r="C81">
        <v>2024560.2063293499</v>
      </c>
      <c r="D81">
        <v>0.57644685967327802</v>
      </c>
      <c r="E81">
        <v>1.08135283544153</v>
      </c>
      <c r="F81">
        <v>110759.637501466</v>
      </c>
      <c r="G81">
        <v>53937.1782895738</v>
      </c>
      <c r="H81">
        <v>96462.932231025901</v>
      </c>
      <c r="I81">
        <v>17653.916543822601</v>
      </c>
      <c r="J81">
        <v>0.57294043969114405</v>
      </c>
      <c r="K81">
        <v>686</v>
      </c>
      <c r="L81">
        <v>254</v>
      </c>
      <c r="N81" s="1">
        <f t="shared" si="3"/>
        <v>-44955.170802113978</v>
      </c>
      <c r="O81" s="1">
        <f t="shared" si="2"/>
        <v>3.0552528191511881</v>
      </c>
    </row>
    <row r="82" spans="1:15" x14ac:dyDescent="0.2">
      <c r="A82">
        <v>4500</v>
      </c>
      <c r="B82">
        <v>56011.594483835601</v>
      </c>
      <c r="C82">
        <v>2080571.8008131799</v>
      </c>
      <c r="D82">
        <v>0.68785967658362202</v>
      </c>
      <c r="E82">
        <v>1.19327508692386</v>
      </c>
      <c r="F82">
        <v>123813.328856042</v>
      </c>
      <c r="G82">
        <v>56011.594483835601</v>
      </c>
      <c r="H82">
        <v>102237.279960803</v>
      </c>
      <c r="I82">
        <v>16513.823512091902</v>
      </c>
      <c r="J82">
        <v>0.17685338844870399</v>
      </c>
      <c r="K82">
        <v>704</v>
      </c>
      <c r="L82">
        <v>250</v>
      </c>
      <c r="N82" s="1">
        <f t="shared" si="3"/>
        <v>-48018.283660993213</v>
      </c>
      <c r="O82" s="1">
        <f t="shared" si="2"/>
        <v>3.3918004781159423</v>
      </c>
    </row>
    <row r="83" spans="1:15" x14ac:dyDescent="0.2">
      <c r="A83">
        <v>4560</v>
      </c>
      <c r="B83">
        <v>57427.1971199666</v>
      </c>
      <c r="C83">
        <v>2137998.9979331498</v>
      </c>
      <c r="D83">
        <v>0.71349860884045502</v>
      </c>
      <c r="E83">
        <v>1.0372734921520199</v>
      </c>
      <c r="F83">
        <v>143898.68025853601</v>
      </c>
      <c r="G83">
        <v>57427.1971199666</v>
      </c>
      <c r="H83">
        <v>108156.102848129</v>
      </c>
      <c r="I83">
        <v>15254.2843166943</v>
      </c>
      <c r="J83">
        <v>0</v>
      </c>
      <c r="K83">
        <v>725</v>
      </c>
      <c r="L83">
        <v>234</v>
      </c>
      <c r="N83" s="1">
        <f t="shared" si="3"/>
        <v>-5468.7026113549655</v>
      </c>
      <c r="O83" s="1">
        <f t="shared" si="2"/>
        <v>3.7646602048132953</v>
      </c>
    </row>
    <row r="84" spans="1:15" x14ac:dyDescent="0.2">
      <c r="A84">
        <v>4620</v>
      </c>
      <c r="B84">
        <v>59889.085011891897</v>
      </c>
      <c r="C84">
        <v>2197888.08294504</v>
      </c>
      <c r="D84">
        <v>0.68313201854063599</v>
      </c>
      <c r="E84">
        <v>0.95743987455116497</v>
      </c>
      <c r="F84">
        <v>169319.929786586</v>
      </c>
      <c r="G84">
        <v>59889.085011891897</v>
      </c>
      <c r="H84">
        <v>112510.352031623</v>
      </c>
      <c r="I84">
        <v>12971.208054454501</v>
      </c>
      <c r="J84">
        <v>0</v>
      </c>
      <c r="K84">
        <v>747</v>
      </c>
      <c r="L84">
        <v>213</v>
      </c>
      <c r="N84" s="1">
        <f t="shared" si="3"/>
        <v>31448.58785121821</v>
      </c>
      <c r="O84" s="1">
        <f t="shared" si="2"/>
        <v>4.6170784371410276</v>
      </c>
    </row>
    <row r="85" spans="1:15" x14ac:dyDescent="0.2">
      <c r="A85">
        <v>4680</v>
      </c>
      <c r="B85">
        <v>63486.210922951497</v>
      </c>
      <c r="C85">
        <v>2261374.2938679899</v>
      </c>
      <c r="D85">
        <v>0.59305401111442801</v>
      </c>
      <c r="E85">
        <v>0.86813967874227205</v>
      </c>
      <c r="F85">
        <v>201553.112274816</v>
      </c>
      <c r="G85">
        <v>63486.210922951497</v>
      </c>
      <c r="H85">
        <v>115173.000513594</v>
      </c>
      <c r="I85">
        <v>10475.905590651901</v>
      </c>
      <c r="J85">
        <v>0</v>
      </c>
      <c r="K85">
        <v>781</v>
      </c>
      <c r="L85">
        <v>180</v>
      </c>
      <c r="N85" s="1">
        <f t="shared" si="3"/>
        <v>76540.99853592852</v>
      </c>
      <c r="O85" s="1">
        <f t="shared" si="2"/>
        <v>6.0602122053870895</v>
      </c>
    </row>
    <row r="86" spans="1:15" x14ac:dyDescent="0.2">
      <c r="A86">
        <v>4740</v>
      </c>
      <c r="B86">
        <v>65982.405815126607</v>
      </c>
      <c r="C86">
        <v>2327356.69968312</v>
      </c>
      <c r="D86">
        <v>0.593585045537665</v>
      </c>
      <c r="E86">
        <v>1.00089542337339</v>
      </c>
      <c r="F86">
        <v>231503.28284850001</v>
      </c>
      <c r="G86">
        <v>65982.405815126607</v>
      </c>
      <c r="H86">
        <v>114693.10437326699</v>
      </c>
      <c r="I86">
        <v>8528.1626700338893</v>
      </c>
      <c r="J86">
        <v>0</v>
      </c>
      <c r="K86">
        <v>797</v>
      </c>
      <c r="L86">
        <v>159</v>
      </c>
      <c r="N86" s="1">
        <f t="shared" si="3"/>
        <v>87374.341882732435</v>
      </c>
      <c r="O86" s="1">
        <f t="shared" si="2"/>
        <v>7.7370013176430659</v>
      </c>
    </row>
    <row r="87" spans="1:15" x14ac:dyDescent="0.2">
      <c r="A87">
        <v>4800</v>
      </c>
      <c r="B87">
        <v>69504.718733340895</v>
      </c>
      <c r="C87">
        <v>2396861.41841646</v>
      </c>
      <c r="D87">
        <v>0.708046438676047</v>
      </c>
      <c r="E87">
        <v>1.19283065501541</v>
      </c>
      <c r="F87">
        <v>258066.09800128601</v>
      </c>
      <c r="G87">
        <v>69504.718733340895</v>
      </c>
      <c r="H87">
        <v>110318.088182334</v>
      </c>
      <c r="I87">
        <v>6360.4597042055802</v>
      </c>
      <c r="J87">
        <v>0</v>
      </c>
      <c r="K87">
        <v>807</v>
      </c>
      <c r="L87">
        <v>123</v>
      </c>
      <c r="N87" s="1">
        <f t="shared" si="3"/>
        <v>86298.483679067111</v>
      </c>
      <c r="O87" s="1">
        <f t="shared" si="2"/>
        <v>10.927625040590051</v>
      </c>
    </row>
    <row r="88" spans="1:15" x14ac:dyDescent="0.2">
      <c r="A88">
        <v>4860</v>
      </c>
      <c r="B88">
        <v>71694.9020595654</v>
      </c>
      <c r="C88">
        <v>2468556.32047603</v>
      </c>
      <c r="D88">
        <v>0.78466361697071096</v>
      </c>
      <c r="E88">
        <v>1.10820925593232</v>
      </c>
      <c r="F88">
        <v>289865.46684728801</v>
      </c>
      <c r="G88">
        <v>71694.9020595654</v>
      </c>
      <c r="H88">
        <v>103490.964394</v>
      </c>
      <c r="I88">
        <v>3146.7595150564398</v>
      </c>
      <c r="J88">
        <v>0</v>
      </c>
      <c r="K88">
        <v>831</v>
      </c>
      <c r="L88">
        <v>99</v>
      </c>
      <c r="N88" s="1">
        <f t="shared" si="3"/>
        <v>130283.3339930338</v>
      </c>
      <c r="O88" s="1">
        <f t="shared" si="2"/>
        <v>22.783724563800831</v>
      </c>
    </row>
    <row r="89" spans="1:15" x14ac:dyDescent="0.2">
      <c r="A89">
        <v>4920</v>
      </c>
      <c r="B89">
        <v>71606.127368748697</v>
      </c>
      <c r="C89">
        <v>2540162.4478447801</v>
      </c>
      <c r="D89">
        <v>0.79709816512901299</v>
      </c>
      <c r="E89">
        <v>1.0158469793799101</v>
      </c>
      <c r="F89">
        <v>324901.10295835999</v>
      </c>
      <c r="G89">
        <v>71606.127368748697</v>
      </c>
      <c r="H89">
        <v>95869.223007087698</v>
      </c>
      <c r="I89">
        <v>1520.8814275065899</v>
      </c>
      <c r="J89">
        <v>0</v>
      </c>
      <c r="K89">
        <v>830</v>
      </c>
      <c r="L89">
        <v>40</v>
      </c>
      <c r="N89" s="1">
        <f t="shared" si="3"/>
        <v>178619.13792765292</v>
      </c>
      <c r="O89" s="1">
        <f t="shared" si="2"/>
        <v>47.081992109104398</v>
      </c>
    </row>
    <row r="90" spans="1:15" x14ac:dyDescent="0.2">
      <c r="A90">
        <v>4980</v>
      </c>
      <c r="B90">
        <v>71172.772431752601</v>
      </c>
      <c r="C90">
        <v>2611335.2202765299</v>
      </c>
      <c r="D90">
        <v>0.91197269380593604</v>
      </c>
      <c r="E90">
        <v>1.14411591156821</v>
      </c>
      <c r="F90">
        <v>354885.70257365698</v>
      </c>
      <c r="G90">
        <v>71172.772431752601</v>
      </c>
      <c r="H90">
        <v>85849.538293362304</v>
      </c>
      <c r="I90">
        <v>277.35849038852098</v>
      </c>
      <c r="J90">
        <v>0.20653884964561001</v>
      </c>
      <c r="K90">
        <v>833</v>
      </c>
      <c r="L90">
        <v>32</v>
      </c>
      <c r="N90" s="1">
        <f t="shared" si="3"/>
        <v>190133.01130783476</v>
      </c>
      <c r="O90" s="1">
        <f t="shared" si="2"/>
        <v>256.60931573450119</v>
      </c>
    </row>
    <row r="91" spans="1:15" x14ac:dyDescent="0.2">
      <c r="A91">
        <v>5040</v>
      </c>
      <c r="B91">
        <v>71811.660278686802</v>
      </c>
      <c r="C91">
        <v>2683146.8805552199</v>
      </c>
      <c r="D91">
        <v>0.81427347062357203</v>
      </c>
      <c r="E91">
        <v>0.89287045122520503</v>
      </c>
      <c r="F91">
        <v>394554.02660823602</v>
      </c>
      <c r="G91">
        <v>71811.660278686802</v>
      </c>
      <c r="H91">
        <v>78079.262258640898</v>
      </c>
      <c r="I91">
        <v>265.558026305483</v>
      </c>
      <c r="J91">
        <v>0.70752308533188302</v>
      </c>
      <c r="K91">
        <v>851</v>
      </c>
      <c r="L91">
        <v>22</v>
      </c>
      <c r="N91" s="1">
        <f t="shared" si="3"/>
        <v>265980.68163180689</v>
      </c>
      <c r="O91" s="1">
        <f t="shared" si="2"/>
        <v>270.41796204675325</v>
      </c>
    </row>
    <row r="92" spans="1:15" x14ac:dyDescent="0.2">
      <c r="A92">
        <v>5100</v>
      </c>
      <c r="B92">
        <v>71957.881511570304</v>
      </c>
      <c r="C92">
        <v>2755104.7620667899</v>
      </c>
      <c r="D92">
        <v>0.81875903061559496</v>
      </c>
      <c r="E92">
        <v>1.00550866527505</v>
      </c>
      <c r="F92">
        <v>430313.59616990498</v>
      </c>
      <c r="G92">
        <v>71957.881511570304</v>
      </c>
      <c r="H92">
        <v>71006.770964711293</v>
      </c>
      <c r="I92">
        <v>1977.08669354582</v>
      </c>
      <c r="J92">
        <v>1</v>
      </c>
      <c r="K92">
        <v>855</v>
      </c>
      <c r="L92">
        <v>55</v>
      </c>
      <c r="N92" s="1">
        <f t="shared" si="3"/>
        <v>285520.34837029735</v>
      </c>
      <c r="O92" s="1">
        <f t="shared" si="2"/>
        <v>36.395916145951567</v>
      </c>
    </row>
    <row r="93" spans="1:15" x14ac:dyDescent="0.2">
      <c r="A93">
        <v>5160</v>
      </c>
      <c r="B93">
        <v>72162.8018830371</v>
      </c>
      <c r="C93">
        <v>2827267.5639498201</v>
      </c>
      <c r="D93">
        <v>0.96694373469707395</v>
      </c>
      <c r="E93">
        <v>1.1809869553073</v>
      </c>
      <c r="F93">
        <v>459960.86766187899</v>
      </c>
      <c r="G93">
        <v>72162.8018830371</v>
      </c>
      <c r="H93">
        <v>66832.973376784794</v>
      </c>
      <c r="I93">
        <v>6455.0850098392502</v>
      </c>
      <c r="J93">
        <v>1</v>
      </c>
      <c r="K93">
        <v>848</v>
      </c>
      <c r="L93">
        <v>97</v>
      </c>
      <c r="N93" s="1">
        <f t="shared" si="3"/>
        <v>289898.74609762803</v>
      </c>
      <c r="O93" s="1">
        <f t="shared" si="2"/>
        <v>11.17921789922859</v>
      </c>
    </row>
    <row r="94" spans="1:15" x14ac:dyDescent="0.2">
      <c r="A94">
        <v>5220</v>
      </c>
      <c r="B94">
        <v>72303.963681559006</v>
      </c>
      <c r="C94">
        <v>2899571.5276313801</v>
      </c>
      <c r="D94">
        <v>0.99703301549520895</v>
      </c>
      <c r="E94">
        <v>1.0311179231204799</v>
      </c>
      <c r="F94">
        <v>495144.58611109998</v>
      </c>
      <c r="G94" s="3">
        <v>72303.963681559006</v>
      </c>
      <c r="H94" s="3">
        <v>67099.095630633994</v>
      </c>
      <c r="I94" s="3">
        <v>9546.1835619335998</v>
      </c>
      <c r="J94" s="3">
        <v>1</v>
      </c>
      <c r="K94">
        <v>841</v>
      </c>
      <c r="L94">
        <v>141</v>
      </c>
    </row>
    <row r="95" spans="1:15" x14ac:dyDescent="0.2">
      <c r="A95">
        <v>5280</v>
      </c>
      <c r="B95">
        <v>71232.266165209701</v>
      </c>
      <c r="C95">
        <v>2970803.7937965901</v>
      </c>
      <c r="D95">
        <v>0.98073421046674003</v>
      </c>
      <c r="E95">
        <v>0.98365269276426703</v>
      </c>
      <c r="F95">
        <v>530965.35533679696</v>
      </c>
      <c r="G95">
        <v>71232.266165209701</v>
      </c>
      <c r="H95">
        <v>71956.527278446301</v>
      </c>
      <c r="I95">
        <v>13710.3058826907</v>
      </c>
      <c r="J95">
        <v>1</v>
      </c>
      <c r="K95">
        <v>853</v>
      </c>
      <c r="L95">
        <v>174</v>
      </c>
    </row>
    <row r="96" spans="1:15" x14ac:dyDescent="0.2">
      <c r="A96">
        <v>5340</v>
      </c>
      <c r="B96">
        <v>69934.380897151394</v>
      </c>
      <c r="C96">
        <v>3040738.17469374</v>
      </c>
      <c r="D96">
        <v>0.89022400665475498</v>
      </c>
      <c r="E96">
        <v>0.90771179097656796</v>
      </c>
      <c r="F96">
        <v>568222.11175879196</v>
      </c>
      <c r="G96">
        <v>69934.380897151394</v>
      </c>
      <c r="H96">
        <v>80180.916098062604</v>
      </c>
      <c r="I96">
        <v>16393.794938405401</v>
      </c>
      <c r="J96">
        <v>1</v>
      </c>
      <c r="K96">
        <v>846</v>
      </c>
      <c r="L96">
        <v>204</v>
      </c>
    </row>
    <row r="97" spans="1:12" x14ac:dyDescent="0.2">
      <c r="A97">
        <v>5400</v>
      </c>
      <c r="B97">
        <v>71359.224688272705</v>
      </c>
      <c r="C97">
        <v>3112097.3993820199</v>
      </c>
      <c r="D97">
        <v>0.90731499342182897</v>
      </c>
      <c r="E97">
        <v>1.01919852378649</v>
      </c>
      <c r="F97">
        <v>602890.18959075003</v>
      </c>
      <c r="G97">
        <v>71359.224688272705</v>
      </c>
      <c r="H97">
        <v>91304.385666183007</v>
      </c>
      <c r="I97">
        <v>20296.256282198799</v>
      </c>
      <c r="J97">
        <v>0.990954195096865</v>
      </c>
      <c r="K97">
        <v>854</v>
      </c>
      <c r="L97">
        <v>248</v>
      </c>
    </row>
    <row r="98" spans="1:12" x14ac:dyDescent="0.2">
      <c r="A98">
        <v>5460</v>
      </c>
      <c r="B98">
        <v>71340.572997241499</v>
      </c>
      <c r="C98">
        <v>3183437.9723792602</v>
      </c>
      <c r="D98">
        <v>1</v>
      </c>
      <c r="E98">
        <v>1.1828465125840899</v>
      </c>
      <c r="F98">
        <v>631648.288134965</v>
      </c>
      <c r="G98">
        <v>71340.572997241499</v>
      </c>
      <c r="H98">
        <v>102513.186944692</v>
      </c>
      <c r="I98">
        <v>21854.419891766</v>
      </c>
      <c r="J98">
        <v>0.434780716690849</v>
      </c>
      <c r="K98">
        <v>860</v>
      </c>
      <c r="L98">
        <v>258</v>
      </c>
    </row>
    <row r="99" spans="1:12" x14ac:dyDescent="0.2">
      <c r="A99">
        <v>5520</v>
      </c>
      <c r="B99">
        <v>73611.720503457007</v>
      </c>
      <c r="C99">
        <v>3257049.6928827199</v>
      </c>
      <c r="D99">
        <v>0.80228365178015704</v>
      </c>
      <c r="E99">
        <v>0.80228365178015704</v>
      </c>
      <c r="F99">
        <v>676377.79717433604</v>
      </c>
      <c r="G99">
        <v>73611.720503457007</v>
      </c>
      <c r="H99">
        <v>116876.669697201</v>
      </c>
      <c r="I99">
        <v>21584.035618530699</v>
      </c>
      <c r="J99">
        <v>0</v>
      </c>
      <c r="K99">
        <v>865</v>
      </c>
      <c r="L99">
        <v>256</v>
      </c>
    </row>
    <row r="100" spans="1:12" x14ac:dyDescent="0.2">
      <c r="A100">
        <v>5580</v>
      </c>
      <c r="B100">
        <v>72542.977981747303</v>
      </c>
      <c r="C100">
        <v>3329592.6708644601</v>
      </c>
      <c r="D100">
        <v>0.893312434127847</v>
      </c>
      <c r="E100">
        <v>1.1134620930461501</v>
      </c>
      <c r="F100">
        <v>708836.13980642206</v>
      </c>
      <c r="G100" s="3">
        <v>72542.977981747303</v>
      </c>
      <c r="H100" s="3">
        <v>126072.152542111</v>
      </c>
      <c r="I100" s="3">
        <v>19216.641682325098</v>
      </c>
      <c r="J100">
        <v>0</v>
      </c>
      <c r="K100">
        <v>851</v>
      </c>
      <c r="L100">
        <v>242</v>
      </c>
    </row>
    <row r="101" spans="1:12" x14ac:dyDescent="0.2">
      <c r="A101">
        <v>5640</v>
      </c>
      <c r="B101">
        <v>73135.031166936504</v>
      </c>
      <c r="C101">
        <v>3402727.7020314001</v>
      </c>
      <c r="D101">
        <v>1</v>
      </c>
      <c r="E101">
        <v>1.12819436477019</v>
      </c>
      <c r="F101">
        <v>741356.17384163104</v>
      </c>
      <c r="G101">
        <v>73135.031166936504</v>
      </c>
      <c r="H101">
        <v>131967.71596360701</v>
      </c>
      <c r="I101">
        <v>16049.312704428199</v>
      </c>
      <c r="J101">
        <v>0</v>
      </c>
      <c r="K101">
        <v>867</v>
      </c>
      <c r="L101">
        <v>212</v>
      </c>
    </row>
    <row r="102" spans="1:12" x14ac:dyDescent="0.2">
      <c r="A102">
        <v>5700</v>
      </c>
      <c r="B102">
        <v>75778.3758333695</v>
      </c>
      <c r="C102">
        <v>3478506.0778647698</v>
      </c>
      <c r="D102">
        <v>1</v>
      </c>
      <c r="E102">
        <v>1.1544718323304</v>
      </c>
      <c r="F102">
        <v>775573.56371110596</v>
      </c>
      <c r="G102">
        <v>75778.3758333695</v>
      </c>
      <c r="H102">
        <v>133760.16717048801</v>
      </c>
      <c r="I102">
        <v>12182.697697854001</v>
      </c>
      <c r="J102">
        <v>0</v>
      </c>
      <c r="K102">
        <v>883</v>
      </c>
      <c r="L102">
        <v>172</v>
      </c>
    </row>
    <row r="103" spans="1:12" x14ac:dyDescent="0.2">
      <c r="A103">
        <v>5760</v>
      </c>
      <c r="B103">
        <v>77754.041893989794</v>
      </c>
      <c r="C103">
        <v>3556260.1197587601</v>
      </c>
      <c r="D103">
        <v>1</v>
      </c>
      <c r="E103">
        <v>1.09620136473327</v>
      </c>
      <c r="F103">
        <v>813864.35647469806</v>
      </c>
      <c r="G103">
        <v>77754.041893989794</v>
      </c>
      <c r="H103">
        <v>133328.24244531101</v>
      </c>
      <c r="I103">
        <v>9433.8875574227495</v>
      </c>
      <c r="J103">
        <v>0</v>
      </c>
      <c r="K103">
        <v>890</v>
      </c>
      <c r="L103">
        <v>128</v>
      </c>
    </row>
    <row r="104" spans="1:12" x14ac:dyDescent="0.2">
      <c r="A104">
        <v>5820</v>
      </c>
      <c r="B104">
        <v>78325.776830854098</v>
      </c>
      <c r="C104">
        <v>3634585.8965896098</v>
      </c>
      <c r="D104">
        <v>1</v>
      </c>
      <c r="E104">
        <v>1.12365596034899</v>
      </c>
      <c r="F104">
        <v>851738.51873298897</v>
      </c>
      <c r="G104">
        <v>78325.776830854098</v>
      </c>
      <c r="H104">
        <v>130522.93206112301</v>
      </c>
      <c r="I104">
        <v>7307.5932589533404</v>
      </c>
      <c r="J104">
        <v>0</v>
      </c>
      <c r="K104">
        <v>872</v>
      </c>
      <c r="L104">
        <v>97</v>
      </c>
    </row>
    <row r="105" spans="1:12" x14ac:dyDescent="0.2">
      <c r="A105">
        <v>5880</v>
      </c>
      <c r="B105">
        <v>76874.035669411795</v>
      </c>
      <c r="C105">
        <v>3711459.9322590199</v>
      </c>
      <c r="D105">
        <v>1</v>
      </c>
      <c r="E105">
        <v>1.0074713134091999</v>
      </c>
      <c r="F105">
        <v>892343.58711966895</v>
      </c>
      <c r="G105">
        <v>76874.035669411795</v>
      </c>
      <c r="H105">
        <v>125759.665873089</v>
      </c>
      <c r="I105">
        <v>4303.9756326482702</v>
      </c>
      <c r="J105">
        <v>0</v>
      </c>
      <c r="K105">
        <v>854</v>
      </c>
      <c r="L105">
        <v>71</v>
      </c>
    </row>
    <row r="106" spans="1:12" x14ac:dyDescent="0.2">
      <c r="A106">
        <v>5940</v>
      </c>
      <c r="B106">
        <v>74349.647158069696</v>
      </c>
      <c r="C106">
        <v>3785809.5794170899</v>
      </c>
      <c r="D106">
        <v>1</v>
      </c>
      <c r="E106">
        <v>1.0245431459113501</v>
      </c>
      <c r="F106">
        <v>929809.68102492997</v>
      </c>
      <c r="G106">
        <v>74349.647158069696</v>
      </c>
      <c r="H106">
        <v>116727.102551253</v>
      </c>
      <c r="I106">
        <v>188.32499136622999</v>
      </c>
      <c r="J106">
        <v>0</v>
      </c>
      <c r="K106">
        <v>833</v>
      </c>
      <c r="L106">
        <v>21</v>
      </c>
    </row>
    <row r="107" spans="1:12" x14ac:dyDescent="0.2">
      <c r="A107">
        <v>6000</v>
      </c>
      <c r="B107">
        <v>72014.194674891405</v>
      </c>
      <c r="C107">
        <v>3857823.7740919902</v>
      </c>
      <c r="D107">
        <v>0.97043627187526005</v>
      </c>
      <c r="E107">
        <v>0.97043627187526005</v>
      </c>
      <c r="F107">
        <v>966888.16991231299</v>
      </c>
      <c r="G107">
        <v>72014.194674891405</v>
      </c>
      <c r="H107">
        <v>107993.17610437601</v>
      </c>
      <c r="I107">
        <v>0</v>
      </c>
      <c r="J107">
        <v>0</v>
      </c>
      <c r="K107">
        <v>788</v>
      </c>
      <c r="L107">
        <v>0</v>
      </c>
    </row>
    <row r="108" spans="1:12" x14ac:dyDescent="0.2">
      <c r="A108">
        <v>6060</v>
      </c>
      <c r="B108">
        <v>65419.648092245603</v>
      </c>
      <c r="C108">
        <v>3923243.4221842298</v>
      </c>
      <c r="D108">
        <v>0.798134650944757</v>
      </c>
      <c r="E108">
        <v>0.82244931900829599</v>
      </c>
      <c r="F108">
        <v>1002699.6425202599</v>
      </c>
      <c r="G108">
        <v>65419.648092245603</v>
      </c>
      <c r="H108">
        <v>100591.132233301</v>
      </c>
      <c r="I108">
        <v>0</v>
      </c>
      <c r="J108">
        <v>0</v>
      </c>
      <c r="K108">
        <v>712</v>
      </c>
      <c r="L108">
        <v>0</v>
      </c>
    </row>
    <row r="109" spans="1:12" x14ac:dyDescent="0.2">
      <c r="A109">
        <v>6120</v>
      </c>
      <c r="B109">
        <v>59767.658464426997</v>
      </c>
      <c r="C109">
        <v>3983011.0806486602</v>
      </c>
      <c r="D109">
        <v>0.91626182136392598</v>
      </c>
      <c r="E109">
        <v>1.14800406207065</v>
      </c>
      <c r="F109">
        <v>1021139.15475014</v>
      </c>
      <c r="G109">
        <v>59767.658464426997</v>
      </c>
      <c r="H109">
        <v>90259.095674665499</v>
      </c>
      <c r="I109">
        <v>0</v>
      </c>
      <c r="J109">
        <v>0</v>
      </c>
      <c r="K109">
        <v>691</v>
      </c>
      <c r="L109">
        <v>0</v>
      </c>
    </row>
    <row r="110" spans="1:12" x14ac:dyDescent="0.2">
      <c r="A110">
        <v>6180</v>
      </c>
      <c r="B110">
        <v>55860.784392084999</v>
      </c>
      <c r="C110">
        <v>4038871.86504074</v>
      </c>
      <c r="D110">
        <v>0.94191690822466001</v>
      </c>
      <c r="E110">
        <v>1.02799973355055</v>
      </c>
      <c r="F110">
        <v>1039991.9487344</v>
      </c>
      <c r="G110">
        <v>55860.784392084999</v>
      </c>
      <c r="H110">
        <v>81198.348299499703</v>
      </c>
      <c r="I110">
        <v>191.25022678913101</v>
      </c>
      <c r="J110">
        <v>0.48704521626672198</v>
      </c>
      <c r="K110">
        <v>624</v>
      </c>
      <c r="L110">
        <v>13</v>
      </c>
    </row>
    <row r="111" spans="1:12" x14ac:dyDescent="0.2">
      <c r="A111">
        <v>6240</v>
      </c>
      <c r="B111">
        <v>49988.040335645797</v>
      </c>
      <c r="C111">
        <v>4088859.9053763901</v>
      </c>
      <c r="D111">
        <v>0.82882637809759296</v>
      </c>
      <c r="E111">
        <v>0.87993576807085705</v>
      </c>
      <c r="F111">
        <v>1058302.3014195</v>
      </c>
      <c r="G111">
        <v>49988.040335645797</v>
      </c>
      <c r="H111">
        <v>73934.139718146107</v>
      </c>
      <c r="I111">
        <v>655.213331284118</v>
      </c>
      <c r="J111">
        <v>0.94008258502501396</v>
      </c>
      <c r="K111">
        <v>594</v>
      </c>
      <c r="L111">
        <v>23</v>
      </c>
    </row>
    <row r="112" spans="1:12" x14ac:dyDescent="0.2">
      <c r="A112">
        <v>6300</v>
      </c>
      <c r="B112">
        <v>48721.483412750502</v>
      </c>
      <c r="C112">
        <v>4137581.3887891402</v>
      </c>
      <c r="D112">
        <v>0.83039135726639002</v>
      </c>
      <c r="E112">
        <v>1.0018881869715399</v>
      </c>
      <c r="F112">
        <v>1070955.81010127</v>
      </c>
      <c r="G112">
        <v>48721.483412750502</v>
      </c>
      <c r="H112">
        <v>66599.662722217399</v>
      </c>
      <c r="I112">
        <v>1682.5166868152301</v>
      </c>
      <c r="J112">
        <v>1</v>
      </c>
      <c r="K112">
        <v>584</v>
      </c>
      <c r="L112">
        <v>39</v>
      </c>
    </row>
    <row r="113" spans="1:12" x14ac:dyDescent="0.2">
      <c r="A113">
        <v>6360</v>
      </c>
      <c r="B113">
        <v>48404.317188309098</v>
      </c>
      <c r="C113">
        <v>4185985.7059774501</v>
      </c>
      <c r="D113">
        <v>0.82538413465924998</v>
      </c>
      <c r="E113">
        <v>0.99397004489109297</v>
      </c>
      <c r="F113">
        <v>1083577.2056735</v>
      </c>
      <c r="G113">
        <v>48404.317188309098</v>
      </c>
      <c r="H113">
        <v>60411.575317096998</v>
      </c>
      <c r="I113">
        <v>2757.64299889939</v>
      </c>
      <c r="J113">
        <v>1</v>
      </c>
      <c r="K113">
        <v>552</v>
      </c>
      <c r="L113">
        <v>49</v>
      </c>
    </row>
    <row r="114" spans="1:12" x14ac:dyDescent="0.2">
      <c r="A114">
        <v>6420</v>
      </c>
      <c r="B114">
        <v>42557.351684879999</v>
      </c>
      <c r="C114">
        <v>4228543.0576623296</v>
      </c>
      <c r="D114">
        <v>0.77810281818381699</v>
      </c>
      <c r="E114">
        <v>0.94271598581798199</v>
      </c>
      <c r="F114">
        <v>1092196.78186894</v>
      </c>
      <c r="G114">
        <v>42557.351684879999</v>
      </c>
      <c r="H114">
        <v>55461.085099882403</v>
      </c>
      <c r="I114">
        <v>3533.9536551472802</v>
      </c>
      <c r="J114">
        <v>1</v>
      </c>
      <c r="K114">
        <v>506</v>
      </c>
      <c r="L114">
        <v>59</v>
      </c>
    </row>
    <row r="115" spans="1:12" x14ac:dyDescent="0.2">
      <c r="A115">
        <v>6480</v>
      </c>
      <c r="B115">
        <v>40561.931675722997</v>
      </c>
      <c r="C115">
        <v>4269104.9893380497</v>
      </c>
      <c r="D115">
        <v>0.73019593618674095</v>
      </c>
      <c r="E115">
        <v>0.93843116760726197</v>
      </c>
      <c r="F115">
        <v>1098975.1915108</v>
      </c>
      <c r="G115">
        <v>40561.931675722997</v>
      </c>
      <c r="H115">
        <v>51990.197611480799</v>
      </c>
      <c r="I115">
        <v>4974.99302006375</v>
      </c>
      <c r="J115">
        <v>1</v>
      </c>
      <c r="K115">
        <v>513</v>
      </c>
      <c r="L115">
        <v>79</v>
      </c>
    </row>
    <row r="116" spans="1:12" x14ac:dyDescent="0.2">
      <c r="A116">
        <v>6540</v>
      </c>
      <c r="B116">
        <v>41549.343373740601</v>
      </c>
      <c r="C116">
        <v>4310654.3327117898</v>
      </c>
      <c r="D116">
        <v>0.74143476029759403</v>
      </c>
      <c r="E116">
        <v>1.0153915182951301</v>
      </c>
      <c r="F116">
        <v>1103970.4402259099</v>
      </c>
      <c r="G116">
        <v>41549.343373740601</v>
      </c>
      <c r="H116">
        <v>49624.640195476997</v>
      </c>
      <c r="I116">
        <v>6772.9662486524203</v>
      </c>
      <c r="J116">
        <v>1</v>
      </c>
      <c r="K116">
        <v>530</v>
      </c>
      <c r="L116">
        <v>99</v>
      </c>
    </row>
    <row r="117" spans="1:12" x14ac:dyDescent="0.2">
      <c r="A117">
        <v>6600</v>
      </c>
      <c r="B117">
        <v>42363.309851333099</v>
      </c>
      <c r="C117">
        <v>4353017.6425631298</v>
      </c>
      <c r="D117">
        <v>0.77805850943127397</v>
      </c>
      <c r="E117">
        <v>1.049395781119</v>
      </c>
      <c r="F117">
        <v>1108555.50195696</v>
      </c>
      <c r="G117">
        <v>42363.309851333099</v>
      </c>
      <c r="H117">
        <v>47893.5091419698</v>
      </c>
      <c r="I117">
        <v>7713.43097656381</v>
      </c>
      <c r="J117">
        <v>1</v>
      </c>
      <c r="K117">
        <v>544</v>
      </c>
      <c r="L117">
        <v>118</v>
      </c>
    </row>
    <row r="118" spans="1:12" x14ac:dyDescent="0.2">
      <c r="A118">
        <v>6660</v>
      </c>
      <c r="B118">
        <v>44260.620821494602</v>
      </c>
      <c r="C118">
        <v>4397278.2633846197</v>
      </c>
      <c r="D118">
        <v>0.81305634828356199</v>
      </c>
      <c r="E118">
        <v>1.0449809859130901</v>
      </c>
      <c r="F118">
        <v>1115196.8072855901</v>
      </c>
      <c r="G118">
        <v>44260.620821494602</v>
      </c>
      <c r="H118">
        <v>47305.282628068599</v>
      </c>
      <c r="I118">
        <v>8816.6023593166101</v>
      </c>
      <c r="J118">
        <v>1</v>
      </c>
      <c r="K118">
        <v>564</v>
      </c>
      <c r="L118">
        <v>122</v>
      </c>
    </row>
    <row r="119" spans="1:12" x14ac:dyDescent="0.2">
      <c r="A119">
        <v>6720</v>
      </c>
      <c r="B119">
        <v>47222.091055787503</v>
      </c>
      <c r="C119">
        <v>4444500.3544404097</v>
      </c>
      <c r="D119">
        <v>0.79944474433360202</v>
      </c>
      <c r="E119">
        <v>0.98325872003988901</v>
      </c>
      <c r="F119">
        <v>1127021.5844199399</v>
      </c>
      <c r="G119">
        <v>47222.091055787503</v>
      </c>
      <c r="H119">
        <v>47978.782877851103</v>
      </c>
      <c r="I119">
        <v>9522.8287301415294</v>
      </c>
      <c r="J119">
        <v>1</v>
      </c>
      <c r="K119">
        <v>568</v>
      </c>
      <c r="L119">
        <v>122</v>
      </c>
    </row>
    <row r="120" spans="1:12" x14ac:dyDescent="0.2">
      <c r="A120">
        <v>6780</v>
      </c>
      <c r="B120">
        <v>47105.464442906799</v>
      </c>
      <c r="C120">
        <v>4491605.8188833101</v>
      </c>
      <c r="D120">
        <v>0.64850157706633904</v>
      </c>
      <c r="E120">
        <v>0.81118999363353606</v>
      </c>
      <c r="F120">
        <v>1144924.2090920401</v>
      </c>
      <c r="G120">
        <v>47105.464442906799</v>
      </c>
      <c r="H120">
        <v>52103.314415480498</v>
      </c>
      <c r="I120">
        <v>11425.2414803312</v>
      </c>
      <c r="J120">
        <v>1</v>
      </c>
      <c r="K120">
        <v>576</v>
      </c>
      <c r="L120">
        <v>146</v>
      </c>
    </row>
    <row r="121" spans="1:12" x14ac:dyDescent="0.2">
      <c r="A121">
        <v>6840</v>
      </c>
      <c r="B121">
        <v>45874.071024142097</v>
      </c>
      <c r="C121">
        <v>4537479.8899074597</v>
      </c>
      <c r="D121">
        <v>0.57836095160727796</v>
      </c>
      <c r="E121">
        <v>0.89184201251080897</v>
      </c>
      <c r="F121">
        <v>1158691.9676657901</v>
      </c>
      <c r="G121">
        <v>45874.071024142097</v>
      </c>
      <c r="H121">
        <v>56586.204386679099</v>
      </c>
      <c r="I121">
        <v>12509.4680837958</v>
      </c>
      <c r="J121">
        <v>1</v>
      </c>
      <c r="K121">
        <v>573</v>
      </c>
      <c r="L121">
        <v>154</v>
      </c>
    </row>
    <row r="122" spans="1:12" x14ac:dyDescent="0.2">
      <c r="A122">
        <v>6900</v>
      </c>
      <c r="B122">
        <v>44956.1202810908</v>
      </c>
      <c r="C122">
        <v>4582436.0101885498</v>
      </c>
      <c r="D122">
        <v>0.50368559022791903</v>
      </c>
      <c r="E122">
        <v>0.87088450357543301</v>
      </c>
      <c r="F122">
        <v>1172296.24581817</v>
      </c>
      <c r="G122">
        <v>44956.1202810908</v>
      </c>
      <c r="H122">
        <v>61404.835706575002</v>
      </c>
      <c r="I122">
        <v>12656.5918520748</v>
      </c>
      <c r="J122">
        <v>1</v>
      </c>
      <c r="K122">
        <v>556</v>
      </c>
      <c r="L122">
        <v>161</v>
      </c>
    </row>
    <row r="123" spans="1:12" x14ac:dyDescent="0.2">
      <c r="A123">
        <v>6960</v>
      </c>
      <c r="B123">
        <v>44773.175689916498</v>
      </c>
      <c r="C123">
        <v>4627209.1858784603</v>
      </c>
      <c r="D123">
        <v>0.52070227964759996</v>
      </c>
      <c r="E123">
        <v>1.03378434831137</v>
      </c>
      <c r="F123">
        <v>1179853.1849688699</v>
      </c>
      <c r="G123">
        <v>44773.175689916498</v>
      </c>
      <c r="H123">
        <v>64312.203620325803</v>
      </c>
      <c r="I123">
        <v>12211.4270485531</v>
      </c>
      <c r="J123">
        <v>1</v>
      </c>
      <c r="K123">
        <v>560</v>
      </c>
      <c r="L123">
        <v>159</v>
      </c>
    </row>
    <row r="124" spans="1:12" x14ac:dyDescent="0.2">
      <c r="A124">
        <v>7020</v>
      </c>
      <c r="B124">
        <v>41917.874440641703</v>
      </c>
      <c r="C124">
        <v>4669127.0603191098</v>
      </c>
      <c r="D124">
        <v>0.595893534375324</v>
      </c>
      <c r="E124">
        <v>1.1444035443413201</v>
      </c>
      <c r="F124">
        <v>1180572.5318132299</v>
      </c>
      <c r="G124">
        <v>41917.874440641703</v>
      </c>
      <c r="H124">
        <v>66802.597319545297</v>
      </c>
      <c r="I124">
        <v>12790.0255982914</v>
      </c>
      <c r="J124">
        <v>1</v>
      </c>
      <c r="K124">
        <v>515</v>
      </c>
      <c r="L124">
        <v>163</v>
      </c>
    </row>
    <row r="125" spans="1:12" x14ac:dyDescent="0.2">
      <c r="A125">
        <v>7080</v>
      </c>
      <c r="B125">
        <v>39372.850818927502</v>
      </c>
      <c r="C125">
        <v>4708499.9111380298</v>
      </c>
      <c r="D125">
        <v>0.66702866841368802</v>
      </c>
      <c r="E125">
        <v>1.1193755762309701</v>
      </c>
      <c r="F125">
        <v>1179647.8618878401</v>
      </c>
      <c r="G125">
        <v>39372.850818927502</v>
      </c>
      <c r="H125">
        <v>70219.441333100694</v>
      </c>
      <c r="I125">
        <v>13491.224199634</v>
      </c>
      <c r="J125">
        <v>1</v>
      </c>
      <c r="K125">
        <v>492</v>
      </c>
      <c r="L125">
        <v>167</v>
      </c>
    </row>
    <row r="126" spans="1:12" x14ac:dyDescent="0.2">
      <c r="A126">
        <v>7140</v>
      </c>
      <c r="B126">
        <v>38786.018487803201</v>
      </c>
      <c r="C126">
        <v>4747285.9296258399</v>
      </c>
      <c r="D126">
        <v>0.74629770505117099</v>
      </c>
      <c r="E126">
        <v>1.11883902505419</v>
      </c>
      <c r="F126">
        <v>1178155.67547369</v>
      </c>
      <c r="G126">
        <v>38786.018487803201</v>
      </c>
      <c r="H126">
        <v>73446.741912204001</v>
      </c>
      <c r="I126">
        <v>13296.851804591101</v>
      </c>
      <c r="J126">
        <v>1</v>
      </c>
      <c r="K126">
        <v>493</v>
      </c>
      <c r="L126">
        <v>160</v>
      </c>
    </row>
    <row r="127" spans="1:12" x14ac:dyDescent="0.2">
      <c r="A127">
        <v>7200</v>
      </c>
      <c r="B127">
        <v>38582.952624470599</v>
      </c>
      <c r="C127">
        <v>4785868.8822503099</v>
      </c>
      <c r="D127">
        <v>0.840760298427919</v>
      </c>
      <c r="E127">
        <v>1.12657494822427</v>
      </c>
      <c r="F127">
        <v>1176181.92996209</v>
      </c>
      <c r="G127">
        <v>38582.952624470599</v>
      </c>
      <c r="H127">
        <v>75218.939125138</v>
      </c>
      <c r="I127">
        <v>11911.3717469524</v>
      </c>
      <c r="J127">
        <v>1</v>
      </c>
      <c r="K127">
        <v>479</v>
      </c>
      <c r="L127">
        <v>163</v>
      </c>
    </row>
    <row r="128" spans="1:12" x14ac:dyDescent="0.2">
      <c r="A128">
        <v>7260</v>
      </c>
      <c r="B128">
        <v>37966.916633346897</v>
      </c>
      <c r="C128">
        <v>4823835.7988836598</v>
      </c>
      <c r="D128">
        <v>0.75846467607460399</v>
      </c>
      <c r="E128">
        <v>0.90211761603492202</v>
      </c>
      <c r="F128">
        <v>1181672.6124181801</v>
      </c>
      <c r="G128">
        <v>37966.916633346897</v>
      </c>
      <c r="H128">
        <v>78840.029654694605</v>
      </c>
      <c r="I128">
        <v>11740.1490738708</v>
      </c>
      <c r="J128">
        <v>1</v>
      </c>
      <c r="K128">
        <v>454</v>
      </c>
      <c r="L128">
        <v>152</v>
      </c>
    </row>
    <row r="129" spans="1:12" x14ac:dyDescent="0.2">
      <c r="A129">
        <v>7320</v>
      </c>
      <c r="B129">
        <v>35988.530001482301</v>
      </c>
      <c r="C129">
        <v>4859824.3288851399</v>
      </c>
      <c r="D129">
        <v>0.86214522947898098</v>
      </c>
      <c r="E129">
        <v>1.1366979329096301</v>
      </c>
      <c r="F129">
        <v>1176740.01683491</v>
      </c>
      <c r="G129">
        <v>35988.530001482301</v>
      </c>
      <c r="H129">
        <v>79225.953334974402</v>
      </c>
      <c r="I129">
        <v>10616.2050764665</v>
      </c>
      <c r="J129">
        <v>1</v>
      </c>
      <c r="K129">
        <v>452</v>
      </c>
      <c r="L129">
        <v>161</v>
      </c>
    </row>
    <row r="130" spans="1:12" x14ac:dyDescent="0.2">
      <c r="A130">
        <v>7380</v>
      </c>
      <c r="B130">
        <v>35919.628223092201</v>
      </c>
      <c r="C130">
        <v>4895743.9571082303</v>
      </c>
      <c r="D130">
        <v>0.92184482952508895</v>
      </c>
      <c r="E130">
        <v>1.06924541017548</v>
      </c>
      <c r="F130">
        <v>1174166.8102916901</v>
      </c>
      <c r="G130">
        <v>35919.628223092201</v>
      </c>
      <c r="H130">
        <v>78985.417951843701</v>
      </c>
      <c r="I130">
        <v>9382.6733084486295</v>
      </c>
      <c r="J130">
        <v>1</v>
      </c>
      <c r="K130">
        <v>436</v>
      </c>
      <c r="L130">
        <v>139</v>
      </c>
    </row>
    <row r="131" spans="1:12" x14ac:dyDescent="0.2">
      <c r="A131">
        <v>7440</v>
      </c>
      <c r="B131">
        <v>33623.103520509998</v>
      </c>
      <c r="C131">
        <v>4929367.0606287401</v>
      </c>
      <c r="D131">
        <v>0.76816744744987198</v>
      </c>
      <c r="E131">
        <v>0.83329365512155895</v>
      </c>
      <c r="F131">
        <v>1177791.3422278201</v>
      </c>
      <c r="G131">
        <v>33623.103520509998</v>
      </c>
      <c r="H131">
        <v>79475.381893052894</v>
      </c>
      <c r="I131">
        <v>7989.6068373032604</v>
      </c>
      <c r="J131">
        <v>1</v>
      </c>
      <c r="K131">
        <v>396</v>
      </c>
      <c r="L131">
        <v>128</v>
      </c>
    </row>
    <row r="132" spans="1:12" x14ac:dyDescent="0.2">
      <c r="A132">
        <v>7500</v>
      </c>
      <c r="B132">
        <v>30347.069676401399</v>
      </c>
      <c r="C132">
        <v>4959714.1303051403</v>
      </c>
      <c r="D132">
        <v>0.61966243745277705</v>
      </c>
      <c r="E132">
        <v>0.80667625204622295</v>
      </c>
      <c r="F132">
        <v>1179098.0668305601</v>
      </c>
      <c r="G132">
        <v>30347.069676401399</v>
      </c>
      <c r="H132">
        <v>79144.579961544194</v>
      </c>
      <c r="I132">
        <v>6929.2843369073098</v>
      </c>
      <c r="J132">
        <v>1</v>
      </c>
      <c r="K132">
        <v>387</v>
      </c>
      <c r="L132">
        <v>134</v>
      </c>
    </row>
    <row r="133" spans="1:12" x14ac:dyDescent="0.2">
      <c r="A133">
        <v>7560</v>
      </c>
      <c r="B133">
        <v>30607.281366744599</v>
      </c>
      <c r="C133">
        <v>4990321.4116718899</v>
      </c>
      <c r="D133">
        <v>0.5</v>
      </c>
      <c r="E133">
        <v>0.80582398996992499</v>
      </c>
      <c r="F133">
        <v>1180695.6845583899</v>
      </c>
      <c r="G133">
        <v>30607.281366744599</v>
      </c>
      <c r="H133">
        <v>78953.197210579907</v>
      </c>
      <c r="I133">
        <v>7061.0331587650899</v>
      </c>
      <c r="J133">
        <v>1</v>
      </c>
      <c r="K133">
        <v>386</v>
      </c>
      <c r="L133">
        <v>139</v>
      </c>
    </row>
    <row r="134" spans="1:12" x14ac:dyDescent="0.2">
      <c r="A134">
        <v>7620</v>
      </c>
      <c r="B134">
        <v>30072.657832362001</v>
      </c>
      <c r="C134">
        <v>5020394.0695042498</v>
      </c>
      <c r="D134">
        <v>0.55111735505043902</v>
      </c>
      <c r="E134">
        <v>1.10223471010087</v>
      </c>
      <c r="F134">
        <v>1171087.8928271199</v>
      </c>
      <c r="G134">
        <v>30072.657832362001</v>
      </c>
      <c r="H134">
        <v>76010.8581178858</v>
      </c>
      <c r="I134">
        <v>6977.7732982138205</v>
      </c>
      <c r="J134">
        <v>1</v>
      </c>
      <c r="K134">
        <v>363</v>
      </c>
      <c r="L134">
        <v>134</v>
      </c>
    </row>
    <row r="135" spans="1:12" x14ac:dyDescent="0.2">
      <c r="A135">
        <v>7680</v>
      </c>
      <c r="B135">
        <v>27821.528584473301</v>
      </c>
      <c r="C135">
        <v>5048215.5980887199</v>
      </c>
      <c r="D135">
        <v>0.5</v>
      </c>
      <c r="E135">
        <v>0.89982369026136899</v>
      </c>
      <c r="F135">
        <v>1166515.76856218</v>
      </c>
      <c r="G135">
        <v>27821.528584473301</v>
      </c>
      <c r="H135">
        <v>75033.1348943146</v>
      </c>
      <c r="I135">
        <v>7120.6899887811196</v>
      </c>
      <c r="J135">
        <v>1</v>
      </c>
      <c r="K135">
        <v>364</v>
      </c>
      <c r="L135">
        <v>120</v>
      </c>
    </row>
    <row r="136" spans="1:12" x14ac:dyDescent="0.2">
      <c r="A136">
        <v>7740</v>
      </c>
      <c r="B136">
        <v>28245.348227778701</v>
      </c>
      <c r="C136">
        <v>5076460.9463165002</v>
      </c>
      <c r="D136">
        <v>0.5</v>
      </c>
      <c r="E136">
        <v>0.843795450917743</v>
      </c>
      <c r="F136">
        <v>1164384.4805569199</v>
      </c>
      <c r="G136">
        <v>28245.348227778701</v>
      </c>
      <c r="H136">
        <v>74696.131550696402</v>
      </c>
      <c r="I136">
        <v>7257.1557146414598</v>
      </c>
      <c r="J136">
        <v>1</v>
      </c>
      <c r="K136">
        <v>362</v>
      </c>
      <c r="L136">
        <v>125</v>
      </c>
    </row>
    <row r="137" spans="1:12" x14ac:dyDescent="0.2">
      <c r="A137">
        <v>7800</v>
      </c>
      <c r="B137">
        <v>27599.783390061901</v>
      </c>
      <c r="C137">
        <v>5104060.7297065603</v>
      </c>
      <c r="D137">
        <v>0.52496041683049499</v>
      </c>
      <c r="E137">
        <v>1.04992083366099</v>
      </c>
      <c r="F137">
        <v>1154187.11393519</v>
      </c>
      <c r="G137">
        <v>27599.783390061901</v>
      </c>
      <c r="H137">
        <v>72453.143406109506</v>
      </c>
      <c r="I137">
        <v>7206.29935836195</v>
      </c>
      <c r="J137">
        <v>1</v>
      </c>
      <c r="K137">
        <v>355</v>
      </c>
      <c r="L137">
        <v>122</v>
      </c>
    </row>
    <row r="138" spans="1:12" x14ac:dyDescent="0.2">
      <c r="A138">
        <v>7860</v>
      </c>
      <c r="B138">
        <v>25921.723326738302</v>
      </c>
      <c r="C138">
        <v>5129982.4530333001</v>
      </c>
      <c r="D138">
        <v>0.5</v>
      </c>
      <c r="E138">
        <v>0.93776914563859703</v>
      </c>
      <c r="F138">
        <v>1146349.1480189399</v>
      </c>
      <c r="G138">
        <v>25921.723326738302</v>
      </c>
      <c r="H138">
        <v>72394.515392763293</v>
      </c>
      <c r="I138">
        <v>8381.2942974012203</v>
      </c>
      <c r="J138">
        <v>1</v>
      </c>
      <c r="K138">
        <v>337</v>
      </c>
      <c r="L138">
        <v>125</v>
      </c>
    </row>
    <row r="139" spans="1:12" x14ac:dyDescent="0.2">
      <c r="A139">
        <v>7920</v>
      </c>
      <c r="B139">
        <v>24559.8179899323</v>
      </c>
      <c r="C139">
        <v>5154542.2710232297</v>
      </c>
      <c r="D139">
        <v>0.5</v>
      </c>
      <c r="E139">
        <v>0.82780615141233804</v>
      </c>
      <c r="F139">
        <v>1141107.94455802</v>
      </c>
      <c r="G139">
        <v>24559.8179899323</v>
      </c>
      <c r="H139">
        <v>74250.513601124607</v>
      </c>
      <c r="I139">
        <v>9306.2535710723296</v>
      </c>
      <c r="J139">
        <v>1</v>
      </c>
      <c r="K139">
        <v>330</v>
      </c>
      <c r="L139">
        <v>136</v>
      </c>
    </row>
    <row r="140" spans="1:12" x14ac:dyDescent="0.2">
      <c r="A140">
        <v>7980</v>
      </c>
      <c r="B140">
        <v>24197.390300666801</v>
      </c>
      <c r="C140">
        <v>5178739.6613239003</v>
      </c>
      <c r="D140">
        <v>0.5</v>
      </c>
      <c r="E140">
        <v>0.86385020987753902</v>
      </c>
      <c r="F140">
        <v>1134206.7273031001</v>
      </c>
      <c r="G140">
        <v>24197.390300666801</v>
      </c>
      <c r="H140">
        <v>76109.417345202804</v>
      </c>
      <c r="I140">
        <v>9633.5556329760493</v>
      </c>
      <c r="J140">
        <v>1</v>
      </c>
      <c r="K140">
        <v>331</v>
      </c>
      <c r="L140">
        <v>129</v>
      </c>
    </row>
    <row r="141" spans="1:12" x14ac:dyDescent="0.2">
      <c r="A141">
        <v>8040</v>
      </c>
      <c r="B141">
        <v>24759.215323229899</v>
      </c>
      <c r="C141">
        <v>5203498.8766471297</v>
      </c>
      <c r="D141">
        <v>0.50547607980960196</v>
      </c>
      <c r="E141">
        <v>1.0109521596191999</v>
      </c>
      <c r="F141">
        <v>1122571.6648800401</v>
      </c>
      <c r="G141">
        <v>24759.215323229899</v>
      </c>
      <c r="H141">
        <v>75255.277222815203</v>
      </c>
      <c r="I141">
        <v>8244.4293141852504</v>
      </c>
      <c r="J141">
        <v>1</v>
      </c>
      <c r="K141">
        <v>330</v>
      </c>
      <c r="L141">
        <v>118</v>
      </c>
    </row>
    <row r="142" spans="1:12" x14ac:dyDescent="0.2">
      <c r="A142">
        <v>8100</v>
      </c>
      <c r="B142">
        <v>25949.511194242899</v>
      </c>
      <c r="C142">
        <v>5229448.38784137</v>
      </c>
      <c r="D142">
        <v>0.5</v>
      </c>
      <c r="E142">
        <v>0.86725797848897102</v>
      </c>
      <c r="F142">
        <v>1117299.8888486801</v>
      </c>
      <c r="G142">
        <v>25949.511194242899</v>
      </c>
      <c r="H142">
        <v>76228.936019354398</v>
      </c>
      <c r="I142">
        <v>8778.9806029399297</v>
      </c>
      <c r="J142">
        <v>1</v>
      </c>
      <c r="K142">
        <v>339</v>
      </c>
      <c r="L142">
        <v>122</v>
      </c>
    </row>
    <row r="143" spans="1:12" x14ac:dyDescent="0.2">
      <c r="A143">
        <v>8160</v>
      </c>
      <c r="B143">
        <v>26879.372856916299</v>
      </c>
      <c r="C143">
        <v>5256327.7606982896</v>
      </c>
      <c r="D143">
        <v>0.5</v>
      </c>
      <c r="E143">
        <v>0.90916577472747195</v>
      </c>
      <c r="F143">
        <v>1111449.29381541</v>
      </c>
      <c r="G143">
        <v>26879.372856916299</v>
      </c>
      <c r="H143">
        <v>76705.656643839102</v>
      </c>
      <c r="I143">
        <v>8659.2125970319103</v>
      </c>
      <c r="J143">
        <v>1</v>
      </c>
      <c r="K143">
        <v>338</v>
      </c>
      <c r="L143">
        <v>129</v>
      </c>
    </row>
    <row r="144" spans="1:12" x14ac:dyDescent="0.2">
      <c r="A144">
        <v>8220</v>
      </c>
      <c r="B144">
        <v>27963.228160661001</v>
      </c>
      <c r="C144">
        <v>5284290.9888589503</v>
      </c>
      <c r="D144">
        <v>0.54231798543705401</v>
      </c>
      <c r="E144">
        <v>1.0846359708741</v>
      </c>
      <c r="F144">
        <v>1100365.6270246</v>
      </c>
      <c r="G144">
        <v>27963.228160661001</v>
      </c>
      <c r="H144">
        <v>76094.440738799298</v>
      </c>
      <c r="I144">
        <v>9150.5078328271593</v>
      </c>
      <c r="J144">
        <v>1</v>
      </c>
      <c r="K144">
        <v>347</v>
      </c>
      <c r="L144">
        <v>126</v>
      </c>
    </row>
    <row r="145" spans="1:12" x14ac:dyDescent="0.2">
      <c r="A145">
        <v>8280</v>
      </c>
      <c r="B145">
        <v>29690.6869309801</v>
      </c>
      <c r="C145">
        <v>5313981.6757899299</v>
      </c>
      <c r="D145">
        <v>0.53249153714216702</v>
      </c>
      <c r="E145">
        <v>0.98188065201826502</v>
      </c>
      <c r="F145">
        <v>1094708.61048292</v>
      </c>
      <c r="G145">
        <v>29690.6869309801</v>
      </c>
      <c r="H145">
        <v>75795.371783732495</v>
      </c>
      <c r="I145">
        <v>8537.8569130975702</v>
      </c>
      <c r="J145">
        <v>1</v>
      </c>
      <c r="K145">
        <v>354</v>
      </c>
      <c r="L145">
        <v>129</v>
      </c>
    </row>
    <row r="146" spans="1:12" x14ac:dyDescent="0.2">
      <c r="A146">
        <v>8340</v>
      </c>
      <c r="B146">
        <v>30565.202412111699</v>
      </c>
      <c r="C146">
        <v>5344546.8782020397</v>
      </c>
      <c r="D146">
        <v>0.5</v>
      </c>
      <c r="E146">
        <v>0.92880070655492997</v>
      </c>
      <c r="F146">
        <v>1091836.98745906</v>
      </c>
      <c r="G146">
        <v>30565.202412111699</v>
      </c>
      <c r="H146">
        <v>76555.990190222306</v>
      </c>
      <c r="I146">
        <v>9119.8247654842307</v>
      </c>
      <c r="J146">
        <v>1</v>
      </c>
      <c r="K146">
        <v>350</v>
      </c>
      <c r="L146">
        <v>130</v>
      </c>
    </row>
    <row r="147" spans="1:12" x14ac:dyDescent="0.2">
      <c r="A147">
        <v>8400</v>
      </c>
      <c r="B147">
        <v>30515.233422820002</v>
      </c>
      <c r="C147">
        <v>5375062.1116248602</v>
      </c>
      <c r="D147">
        <v>0.5</v>
      </c>
      <c r="E147">
        <v>0.98950840566811105</v>
      </c>
      <c r="F147">
        <v>1086729.9182778201</v>
      </c>
      <c r="G147">
        <v>30515.233422820002</v>
      </c>
      <c r="H147">
        <v>75993.567078426102</v>
      </c>
      <c r="I147">
        <v>8343.1525392168205</v>
      </c>
      <c r="J147">
        <v>1</v>
      </c>
      <c r="K147">
        <v>351</v>
      </c>
      <c r="L147">
        <v>121</v>
      </c>
    </row>
    <row r="148" spans="1:12" x14ac:dyDescent="0.2">
      <c r="A148">
        <v>8460</v>
      </c>
      <c r="B148">
        <v>31223.0038548876</v>
      </c>
      <c r="C148">
        <v>5406285.1154797496</v>
      </c>
      <c r="D148">
        <v>0.5</v>
      </c>
      <c r="E148">
        <v>0.809453831052794</v>
      </c>
      <c r="F148">
        <v>1088812.58421481</v>
      </c>
      <c r="G148">
        <v>31223.0038548876</v>
      </c>
      <c r="H148">
        <v>77357.722394695505</v>
      </c>
      <c r="I148">
        <v>8649.2397957445392</v>
      </c>
      <c r="J148">
        <v>1</v>
      </c>
      <c r="K148">
        <v>356</v>
      </c>
      <c r="L148">
        <v>120</v>
      </c>
    </row>
    <row r="149" spans="1:12" x14ac:dyDescent="0.2">
      <c r="A149">
        <v>8520</v>
      </c>
      <c r="B149">
        <v>30758.393367486799</v>
      </c>
      <c r="C149">
        <v>5437043.5088472404</v>
      </c>
      <c r="D149">
        <v>0.5</v>
      </c>
      <c r="E149">
        <v>0.95462284190458702</v>
      </c>
      <c r="F149">
        <v>1085204.5552737301</v>
      </c>
      <c r="G149">
        <v>30758.393367486799</v>
      </c>
      <c r="H149">
        <v>78054.924608863599</v>
      </c>
      <c r="I149">
        <v>9288.8077913093894</v>
      </c>
      <c r="J149">
        <v>1</v>
      </c>
      <c r="K149">
        <v>359</v>
      </c>
      <c r="L149">
        <v>124</v>
      </c>
    </row>
    <row r="150" spans="1:12" x14ac:dyDescent="0.2">
      <c r="A150">
        <v>8580</v>
      </c>
      <c r="B150">
        <v>31183.4059805941</v>
      </c>
      <c r="C150">
        <v>5468226.9148278302</v>
      </c>
      <c r="D150">
        <v>0.5</v>
      </c>
      <c r="E150">
        <v>0.96836747168363002</v>
      </c>
      <c r="F150">
        <v>1081526.73227372</v>
      </c>
      <c r="G150">
        <v>31183.4059805941</v>
      </c>
      <c r="H150">
        <v>79842.168728578094</v>
      </c>
      <c r="I150">
        <v>10502.5513648671</v>
      </c>
      <c r="J150">
        <v>1</v>
      </c>
      <c r="K150">
        <v>364</v>
      </c>
      <c r="L150">
        <v>130</v>
      </c>
    </row>
    <row r="151" spans="1:12" x14ac:dyDescent="0.2">
      <c r="A151">
        <v>8640</v>
      </c>
      <c r="B151">
        <v>30901.828869331901</v>
      </c>
      <c r="C151">
        <v>5499128.7436971599</v>
      </c>
      <c r="D151">
        <v>0.5</v>
      </c>
      <c r="E151">
        <v>0.87521572190052499</v>
      </c>
      <c r="F151">
        <v>1080920.79515463</v>
      </c>
      <c r="G151">
        <v>30901.828869331901</v>
      </c>
      <c r="H151">
        <v>84056.037298928495</v>
      </c>
      <c r="I151">
        <v>12090.810067455101</v>
      </c>
      <c r="J151">
        <v>1</v>
      </c>
      <c r="K151">
        <v>372</v>
      </c>
      <c r="L151">
        <v>143</v>
      </c>
    </row>
    <row r="152" spans="1:12" x14ac:dyDescent="0.2">
      <c r="A152">
        <v>8700</v>
      </c>
      <c r="B152">
        <v>32073.997011554198</v>
      </c>
      <c r="C152">
        <v>5531202.7407087199</v>
      </c>
      <c r="D152">
        <v>0.5</v>
      </c>
      <c r="E152">
        <v>0.843504676978165</v>
      </c>
      <c r="F152">
        <v>1082628.6237949701</v>
      </c>
      <c r="G152">
        <v>32073.997011554198</v>
      </c>
      <c r="H152">
        <v>88852.625066599794</v>
      </c>
      <c r="I152">
        <v>12388.129860474701</v>
      </c>
      <c r="J152">
        <v>0.79719813505357195</v>
      </c>
      <c r="K152">
        <v>385</v>
      </c>
      <c r="L152">
        <v>142</v>
      </c>
    </row>
    <row r="153" spans="1:12" x14ac:dyDescent="0.2">
      <c r="A153">
        <v>8760</v>
      </c>
      <c r="B153">
        <v>32885.604394853697</v>
      </c>
      <c r="C153">
        <v>5564088.3451035703</v>
      </c>
      <c r="D153">
        <v>0.57996370007120401</v>
      </c>
      <c r="E153">
        <v>1.1599274001424</v>
      </c>
      <c r="F153">
        <v>1073756.8417847001</v>
      </c>
      <c r="G153">
        <v>32885.604394853697</v>
      </c>
      <c r="H153">
        <v>90629.9539876505</v>
      </c>
      <c r="I153">
        <v>12216.6755223323</v>
      </c>
      <c r="J153">
        <v>0.55736874667000802</v>
      </c>
      <c r="K153">
        <v>398</v>
      </c>
      <c r="L153">
        <v>128</v>
      </c>
    </row>
    <row r="154" spans="1:12" x14ac:dyDescent="0.2">
      <c r="A154">
        <v>8820</v>
      </c>
      <c r="B154">
        <v>33462.407428661201</v>
      </c>
      <c r="C154">
        <v>5597550.7525322298</v>
      </c>
      <c r="D154">
        <v>0.58231046076290205</v>
      </c>
      <c r="E154">
        <v>1.00404639237147</v>
      </c>
      <c r="F154">
        <v>1071073.5790879801</v>
      </c>
      <c r="G154">
        <v>33462.407428661201</v>
      </c>
      <c r="H154">
        <v>91685.563411493</v>
      </c>
      <c r="I154">
        <v>10092.0269551857</v>
      </c>
      <c r="J154">
        <v>0.468502300617472</v>
      </c>
      <c r="K154">
        <v>399</v>
      </c>
      <c r="L154">
        <v>120</v>
      </c>
    </row>
    <row r="155" spans="1:12" x14ac:dyDescent="0.2">
      <c r="A155">
        <v>8880</v>
      </c>
      <c r="B155">
        <v>32981.547082675199</v>
      </c>
      <c r="C155">
        <v>5630532.29961491</v>
      </c>
      <c r="D155">
        <v>0.51455071749599901</v>
      </c>
      <c r="E155">
        <v>0.88363639702070795</v>
      </c>
      <c r="F155">
        <v>1072244.2158779099</v>
      </c>
      <c r="G155">
        <v>32981.547082675199</v>
      </c>
      <c r="H155">
        <v>93118.511359444106</v>
      </c>
      <c r="I155">
        <v>9385.6755211373893</v>
      </c>
      <c r="J155">
        <v>0.41572182942534502</v>
      </c>
      <c r="K155">
        <v>401</v>
      </c>
      <c r="L155">
        <v>114</v>
      </c>
    </row>
    <row r="156" spans="1:12" x14ac:dyDescent="0.2">
      <c r="A156">
        <v>8940</v>
      </c>
      <c r="B156">
        <v>33508.454110492399</v>
      </c>
      <c r="C156">
        <v>5664040.7537254002</v>
      </c>
      <c r="D156">
        <v>0.53629535090879099</v>
      </c>
      <c r="E156">
        <v>1.0422594560136</v>
      </c>
      <c r="F156">
        <v>1068231.32957192</v>
      </c>
      <c r="G156">
        <v>33508.454110492399</v>
      </c>
      <c r="H156">
        <v>92357.676604171298</v>
      </c>
      <c r="I156">
        <v>8619.5003488497296</v>
      </c>
      <c r="J156">
        <v>0.34407443202779397</v>
      </c>
      <c r="K156">
        <v>396</v>
      </c>
      <c r="L156">
        <v>120</v>
      </c>
    </row>
    <row r="157" spans="1:12" x14ac:dyDescent="0.2">
      <c r="A157">
        <v>9000</v>
      </c>
      <c r="B157">
        <v>34130.135652569603</v>
      </c>
      <c r="C157">
        <v>5698170.8893779702</v>
      </c>
      <c r="D157">
        <v>0.60430611099068099</v>
      </c>
      <c r="E157">
        <v>1.1268158673511499</v>
      </c>
      <c r="F157">
        <v>1061796.0939998401</v>
      </c>
      <c r="G157">
        <v>34130.135652569603</v>
      </c>
      <c r="H157">
        <v>89248.359187385096</v>
      </c>
      <c r="I157">
        <v>7032.0253893741701</v>
      </c>
      <c r="J157">
        <v>0.38211616979142998</v>
      </c>
      <c r="K157">
        <v>403</v>
      </c>
      <c r="L157">
        <v>114</v>
      </c>
    </row>
    <row r="158" spans="1:12" x14ac:dyDescent="0.2">
      <c r="A158">
        <v>9060</v>
      </c>
      <c r="B158">
        <v>33342.5037809348</v>
      </c>
      <c r="C158">
        <v>5731513.3931588996</v>
      </c>
      <c r="D158">
        <v>0.5</v>
      </c>
      <c r="E158">
        <v>0.80832724340371498</v>
      </c>
      <c r="F158">
        <v>1066038.81701825</v>
      </c>
      <c r="G158">
        <v>33342.5037809348</v>
      </c>
      <c r="H158">
        <v>87662.752622980697</v>
      </c>
      <c r="I158">
        <v>5689.3386262290096</v>
      </c>
      <c r="J158">
        <v>0.537582040630741</v>
      </c>
      <c r="K158">
        <v>393</v>
      </c>
      <c r="L158">
        <v>112</v>
      </c>
    </row>
    <row r="159" spans="1:12" x14ac:dyDescent="0.2">
      <c r="A159">
        <v>9120</v>
      </c>
      <c r="B159">
        <v>32516.912490083199</v>
      </c>
      <c r="C159">
        <v>5764030.30564899</v>
      </c>
      <c r="D159">
        <v>0.5</v>
      </c>
      <c r="E159">
        <v>0.80714580833111804</v>
      </c>
      <c r="F159">
        <v>1069498.4804084101</v>
      </c>
      <c r="G159">
        <v>32516.912490083199</v>
      </c>
      <c r="H159">
        <v>84025.557905156005</v>
      </c>
      <c r="I159">
        <v>3627.1175571553499</v>
      </c>
      <c r="J159">
        <v>0.61686236885096202</v>
      </c>
      <c r="K159">
        <v>382</v>
      </c>
      <c r="L159">
        <v>104</v>
      </c>
    </row>
    <row r="160" spans="1:12" x14ac:dyDescent="0.2">
      <c r="A160">
        <v>9180</v>
      </c>
      <c r="B160">
        <v>31808.698343448701</v>
      </c>
      <c r="C160">
        <v>5795839.0039924402</v>
      </c>
      <c r="D160">
        <v>0.5</v>
      </c>
      <c r="E160">
        <v>0.85858469615973798</v>
      </c>
      <c r="F160">
        <v>1070398.12969011</v>
      </c>
      <c r="G160">
        <v>31808.698343448701</v>
      </c>
      <c r="H160">
        <v>78677.800478787205</v>
      </c>
      <c r="I160">
        <v>2379.5048390688798</v>
      </c>
      <c r="J160">
        <v>0.79872210474219696</v>
      </c>
      <c r="K160">
        <v>372</v>
      </c>
      <c r="L160">
        <v>97</v>
      </c>
    </row>
    <row r="161" spans="1:12" x14ac:dyDescent="0.2">
      <c r="A161">
        <v>9240</v>
      </c>
      <c r="B161">
        <v>30549.706672916898</v>
      </c>
      <c r="C161">
        <v>5826388.7106653498</v>
      </c>
      <c r="D161">
        <v>0.54376709455235706</v>
      </c>
      <c r="E161">
        <v>1.0875341891047099</v>
      </c>
      <c r="F161">
        <v>1061796.6055552501</v>
      </c>
      <c r="G161">
        <v>30549.706672916898</v>
      </c>
      <c r="H161">
        <v>72344.487993544593</v>
      </c>
      <c r="I161">
        <v>3454.49521669976</v>
      </c>
      <c r="J161">
        <v>1</v>
      </c>
      <c r="K161">
        <v>349</v>
      </c>
      <c r="L161">
        <v>111</v>
      </c>
    </row>
    <row r="162" spans="1:12" x14ac:dyDescent="0.2">
      <c r="A162">
        <v>9300</v>
      </c>
      <c r="B162">
        <v>28691.438705570101</v>
      </c>
      <c r="C162">
        <v>5855080.1493709199</v>
      </c>
      <c r="D162">
        <v>0.5</v>
      </c>
      <c r="E162">
        <v>0.86409103705188195</v>
      </c>
      <c r="F162">
        <v>1059380.7669269601</v>
      </c>
      <c r="G162">
        <v>28691.438705570101</v>
      </c>
      <c r="H162">
        <v>68832.2767320969</v>
      </c>
      <c r="I162">
        <v>4264.6080720192103</v>
      </c>
      <c r="J162">
        <v>1</v>
      </c>
      <c r="K162">
        <v>331</v>
      </c>
      <c r="L162">
        <v>123</v>
      </c>
    </row>
    <row r="163" spans="1:12" x14ac:dyDescent="0.2">
      <c r="A163">
        <v>9360</v>
      </c>
      <c r="B163">
        <v>27942.2802055014</v>
      </c>
      <c r="C163">
        <v>5883022.4295764202</v>
      </c>
      <c r="D163">
        <v>0.54092112557039995</v>
      </c>
      <c r="E163">
        <v>1.0818422511407999</v>
      </c>
      <c r="F163">
        <v>1048376.72609139</v>
      </c>
      <c r="G163">
        <v>27942.2802055014</v>
      </c>
      <c r="H163">
        <v>64552.454712459403</v>
      </c>
      <c r="I163">
        <v>5456.7582406297397</v>
      </c>
      <c r="J163">
        <v>1</v>
      </c>
      <c r="K163">
        <v>325</v>
      </c>
      <c r="L163">
        <v>133</v>
      </c>
    </row>
    <row r="164" spans="1:12" x14ac:dyDescent="0.2">
      <c r="A164">
        <v>9420</v>
      </c>
      <c r="B164">
        <v>26437.936597349701</v>
      </c>
      <c r="C164">
        <v>5909460.3661737703</v>
      </c>
      <c r="D164">
        <v>0.579472746262643</v>
      </c>
      <c r="E164">
        <v>1.0712703181107699</v>
      </c>
      <c r="F164">
        <v>1036248.93123675</v>
      </c>
      <c r="G164">
        <v>26437.936597349701</v>
      </c>
      <c r="H164">
        <v>61956.524575133401</v>
      </c>
      <c r="I164">
        <v>7045.50272567104</v>
      </c>
      <c r="J164">
        <v>1</v>
      </c>
      <c r="K164">
        <v>304</v>
      </c>
      <c r="L164">
        <v>144</v>
      </c>
    </row>
    <row r="165" spans="1:12" x14ac:dyDescent="0.2">
      <c r="A165">
        <v>9480</v>
      </c>
      <c r="B165">
        <v>25270.730702545101</v>
      </c>
      <c r="C165">
        <v>5934731.0968763204</v>
      </c>
      <c r="D165">
        <v>0.58983422045982303</v>
      </c>
      <c r="E165">
        <v>1.0178808654315601</v>
      </c>
      <c r="F165">
        <v>1024875.9507837601</v>
      </c>
      <c r="G165">
        <v>25270.730702545101</v>
      </c>
      <c r="H165">
        <v>60481.087839612002</v>
      </c>
      <c r="I165">
        <v>7685.4910533625998</v>
      </c>
      <c r="J165">
        <v>1</v>
      </c>
      <c r="K165">
        <v>288</v>
      </c>
      <c r="L165">
        <v>139</v>
      </c>
    </row>
    <row r="166" spans="1:12" x14ac:dyDescent="0.2">
      <c r="A166">
        <v>9540</v>
      </c>
      <c r="B166">
        <v>23100.889504255101</v>
      </c>
      <c r="C166">
        <v>5957831.9863805696</v>
      </c>
      <c r="D166">
        <v>0.52391428853129396</v>
      </c>
      <c r="E166">
        <v>0.88823989920906998</v>
      </c>
      <c r="F166">
        <v>1016000.20391649</v>
      </c>
      <c r="G166">
        <v>23100.889504255101</v>
      </c>
      <c r="H166">
        <v>59878.8621429798</v>
      </c>
      <c r="I166">
        <v>7391.9333962494102</v>
      </c>
      <c r="J166">
        <v>1</v>
      </c>
      <c r="K166">
        <v>266</v>
      </c>
      <c r="L166">
        <v>116</v>
      </c>
    </row>
    <row r="167" spans="1:12" x14ac:dyDescent="0.2">
      <c r="A167">
        <v>9600</v>
      </c>
      <c r="B167">
        <v>20396.310814848901</v>
      </c>
      <c r="C167">
        <v>5978228.2971954197</v>
      </c>
      <c r="D167">
        <v>0.62358259390407</v>
      </c>
      <c r="E167">
        <v>1.19023780712715</v>
      </c>
      <c r="F167">
        <v>993547.95367476495</v>
      </c>
      <c r="G167">
        <v>20396.310814848901</v>
      </c>
      <c r="H167">
        <v>55703.144449748499</v>
      </c>
      <c r="I167">
        <v>6536.4225709130997</v>
      </c>
      <c r="J167">
        <v>1</v>
      </c>
      <c r="K167">
        <v>253</v>
      </c>
      <c r="L167">
        <v>95</v>
      </c>
    </row>
    <row r="168" spans="1:12" x14ac:dyDescent="0.2">
      <c r="A168">
        <v>9660</v>
      </c>
      <c r="B168">
        <v>20358.380085252898</v>
      </c>
      <c r="C168">
        <v>5998586.6772806803</v>
      </c>
      <c r="D168">
        <v>0.69786646076054903</v>
      </c>
      <c r="E168">
        <v>1.11912434308246</v>
      </c>
      <c r="F168">
        <v>973617.85740904894</v>
      </c>
      <c r="G168">
        <v>20358.380085252898</v>
      </c>
      <c r="H168">
        <v>51279.129312226098</v>
      </c>
      <c r="I168">
        <v>5648.10395021975</v>
      </c>
      <c r="J168">
        <v>1</v>
      </c>
      <c r="K168">
        <v>240</v>
      </c>
      <c r="L168">
        <v>80</v>
      </c>
    </row>
    <row r="169" spans="1:12" x14ac:dyDescent="0.2">
      <c r="A169">
        <v>9720</v>
      </c>
      <c r="B169">
        <v>19145.266481642098</v>
      </c>
      <c r="C169">
        <v>6017731.9437623201</v>
      </c>
      <c r="D169">
        <v>0.70250015921807196</v>
      </c>
      <c r="E169">
        <v>1.00663980677975</v>
      </c>
      <c r="F169">
        <v>956524.09084662003</v>
      </c>
      <c r="G169">
        <v>19145.266481642098</v>
      </c>
      <c r="H169">
        <v>46659.239130173097</v>
      </c>
      <c r="I169">
        <v>4439.8680789648397</v>
      </c>
      <c r="J169">
        <v>1</v>
      </c>
      <c r="K169">
        <v>238</v>
      </c>
      <c r="L169">
        <v>55</v>
      </c>
    </row>
    <row r="170" spans="1:12" x14ac:dyDescent="0.2">
      <c r="A170">
        <v>9780</v>
      </c>
      <c r="B170">
        <v>18364.403074549398</v>
      </c>
      <c r="C170">
        <v>6036096.3468368696</v>
      </c>
      <c r="D170">
        <v>0.62471815583849299</v>
      </c>
      <c r="E170">
        <v>0.88927831209866803</v>
      </c>
      <c r="F170">
        <v>942874.47468561796</v>
      </c>
      <c r="G170">
        <v>18364.403074549398</v>
      </c>
      <c r="H170">
        <v>41737.282869267197</v>
      </c>
      <c r="I170">
        <v>3081.54854798206</v>
      </c>
      <c r="J170">
        <v>1</v>
      </c>
      <c r="K170">
        <v>227</v>
      </c>
      <c r="L170">
        <v>40</v>
      </c>
    </row>
    <row r="171" spans="1:12" x14ac:dyDescent="0.2">
      <c r="A171">
        <v>9840</v>
      </c>
      <c r="B171">
        <v>18352.407904625899</v>
      </c>
      <c r="C171">
        <v>6054448.7547414899</v>
      </c>
      <c r="D171">
        <v>0.66182801809655201</v>
      </c>
      <c r="E171">
        <v>1.0594025672397001</v>
      </c>
      <c r="F171">
        <v>923088.39016961399</v>
      </c>
      <c r="G171">
        <v>18352.407904625899</v>
      </c>
      <c r="H171">
        <v>34203.299282494001</v>
      </c>
      <c r="I171">
        <v>2000.6395183841601</v>
      </c>
      <c r="J171">
        <v>1</v>
      </c>
      <c r="K171">
        <v>216</v>
      </c>
      <c r="L171">
        <v>22</v>
      </c>
    </row>
    <row r="172" spans="1:12" x14ac:dyDescent="0.2">
      <c r="A172">
        <v>9900</v>
      </c>
      <c r="B172">
        <v>17037.863736193602</v>
      </c>
      <c r="C172">
        <v>6071486.61847769</v>
      </c>
      <c r="D172">
        <v>0.63400424136315803</v>
      </c>
      <c r="E172">
        <v>0.95795920394331902</v>
      </c>
      <c r="F172">
        <v>905639.72256384802</v>
      </c>
      <c r="G172">
        <v>17037.863736193602</v>
      </c>
      <c r="H172">
        <v>26297.578327195599</v>
      </c>
      <c r="I172">
        <v>715.91188019147796</v>
      </c>
      <c r="J172">
        <v>1</v>
      </c>
      <c r="K172">
        <v>202</v>
      </c>
      <c r="L172">
        <v>14</v>
      </c>
    </row>
    <row r="173" spans="1:12" x14ac:dyDescent="0.2">
      <c r="A173">
        <v>9960</v>
      </c>
      <c r="B173">
        <v>16348.5413180052</v>
      </c>
      <c r="C173">
        <v>6087835.1597956903</v>
      </c>
      <c r="D173">
        <v>0.65323890620231795</v>
      </c>
      <c r="E173">
        <v>1.0303383851152199</v>
      </c>
      <c r="F173">
        <v>884896.08201770601</v>
      </c>
      <c r="G173">
        <v>16348.5413180052</v>
      </c>
      <c r="H173">
        <v>17145.619692557699</v>
      </c>
      <c r="I173">
        <v>121.08683139902899</v>
      </c>
      <c r="J173">
        <v>1</v>
      </c>
      <c r="K173">
        <v>181</v>
      </c>
      <c r="L173">
        <v>2</v>
      </c>
    </row>
    <row r="174" spans="1:12" x14ac:dyDescent="0.2">
      <c r="A174">
        <v>10020</v>
      </c>
      <c r="B174">
        <v>15933.4721254457</v>
      </c>
      <c r="C174">
        <v>6103768.6319211395</v>
      </c>
      <c r="D174">
        <v>0.60653122940933002</v>
      </c>
      <c r="E174">
        <v>0.92849832373804997</v>
      </c>
      <c r="F174">
        <v>867403.61448858201</v>
      </c>
      <c r="G174">
        <v>15933.4721254457</v>
      </c>
      <c r="H174">
        <v>8789.1347789152496</v>
      </c>
      <c r="I174">
        <v>0</v>
      </c>
      <c r="J174">
        <v>1</v>
      </c>
      <c r="K174">
        <v>153</v>
      </c>
      <c r="L174">
        <v>0</v>
      </c>
    </row>
    <row r="175" spans="1:12" x14ac:dyDescent="0.2">
      <c r="A175">
        <v>10080</v>
      </c>
      <c r="B175">
        <v>13471.3782118214</v>
      </c>
      <c r="C175">
        <v>6117240.01013296</v>
      </c>
      <c r="D175">
        <v>0.638300816323503</v>
      </c>
      <c r="E175">
        <v>1.05237914450853</v>
      </c>
      <c r="F175">
        <v>842989.34349809599</v>
      </c>
      <c r="G175">
        <v>13471.3782118214</v>
      </c>
      <c r="H175">
        <v>0</v>
      </c>
      <c r="I175">
        <v>0</v>
      </c>
      <c r="J175">
        <v>1</v>
      </c>
      <c r="K175">
        <v>113</v>
      </c>
      <c r="L175">
        <v>0</v>
      </c>
    </row>
    <row r="176" spans="1:12" x14ac:dyDescent="0.2">
      <c r="A176">
        <v>10140</v>
      </c>
      <c r="B176">
        <v>10909.0369652065</v>
      </c>
      <c r="C176">
        <v>6128149.04709817</v>
      </c>
      <c r="D176">
        <v>0.52564968812371204</v>
      </c>
      <c r="E176">
        <v>0.82351404648259596</v>
      </c>
      <c r="F176">
        <v>824251.87478992902</v>
      </c>
      <c r="G176">
        <v>10909.0369652065</v>
      </c>
      <c r="H176">
        <v>0</v>
      </c>
      <c r="I176">
        <v>0</v>
      </c>
      <c r="J176">
        <v>1</v>
      </c>
      <c r="K176">
        <v>90</v>
      </c>
      <c r="L176">
        <v>0</v>
      </c>
    </row>
    <row r="177" spans="1:16" x14ac:dyDescent="0.2">
      <c r="A177">
        <v>10200</v>
      </c>
      <c r="B177">
        <v>9153.5886435459597</v>
      </c>
      <c r="C177">
        <v>6137302.6357417097</v>
      </c>
      <c r="D177">
        <v>0.5</v>
      </c>
      <c r="E177">
        <v>0.91944237984920496</v>
      </c>
      <c r="F177">
        <v>800305.537758903</v>
      </c>
      <c r="G177">
        <v>9153.5886435459597</v>
      </c>
      <c r="H177">
        <v>0</v>
      </c>
      <c r="I177">
        <v>0</v>
      </c>
      <c r="J177">
        <v>1</v>
      </c>
      <c r="K177">
        <v>72</v>
      </c>
      <c r="L177">
        <v>0</v>
      </c>
    </row>
    <row r="178" spans="1:16" x14ac:dyDescent="0.2">
      <c r="A178">
        <v>10260</v>
      </c>
      <c r="B178">
        <v>7672.0498971160396</v>
      </c>
      <c r="C178">
        <v>6144974.6856388301</v>
      </c>
      <c r="D178">
        <v>0.59358066203017701</v>
      </c>
      <c r="E178">
        <v>1.18716132406035</v>
      </c>
      <c r="F178">
        <v>765239.77998984698</v>
      </c>
      <c r="G178">
        <v>7672.0498971160396</v>
      </c>
      <c r="H178">
        <v>0</v>
      </c>
      <c r="I178">
        <v>0</v>
      </c>
      <c r="J178">
        <v>1</v>
      </c>
      <c r="K178">
        <v>51</v>
      </c>
      <c r="L178">
        <v>0</v>
      </c>
    </row>
    <row r="179" spans="1:16" x14ac:dyDescent="0.2">
      <c r="A179">
        <v>10320</v>
      </c>
      <c r="B179">
        <v>5003.2345575588697</v>
      </c>
      <c r="C179">
        <v>6149977.9201963898</v>
      </c>
      <c r="D179">
        <v>0.68274460815342097</v>
      </c>
      <c r="E179">
        <v>1.15021369769406</v>
      </c>
      <c r="F179">
        <v>728835.32143041899</v>
      </c>
      <c r="G179">
        <v>5003.2345575588697</v>
      </c>
      <c r="H179">
        <v>0</v>
      </c>
      <c r="I179">
        <v>0</v>
      </c>
      <c r="J179">
        <v>1</v>
      </c>
      <c r="K179">
        <v>22</v>
      </c>
      <c r="L179">
        <v>0</v>
      </c>
    </row>
    <row r="180" spans="1:16" x14ac:dyDescent="0.2">
      <c r="A180">
        <v>10380</v>
      </c>
      <c r="B180">
        <v>990.34140822081997</v>
      </c>
      <c r="C180">
        <v>6150968.2616046099</v>
      </c>
      <c r="D180">
        <v>0.62986921173988597</v>
      </c>
      <c r="E180">
        <v>0.92255464813329802</v>
      </c>
      <c r="F180">
        <v>696613.69550584105</v>
      </c>
      <c r="G180">
        <v>990.34140822081997</v>
      </c>
      <c r="H180">
        <v>0</v>
      </c>
      <c r="I180">
        <v>0</v>
      </c>
      <c r="J180">
        <v>1</v>
      </c>
      <c r="K180">
        <v>2</v>
      </c>
      <c r="L180">
        <v>0</v>
      </c>
    </row>
    <row r="181" spans="1:16" x14ac:dyDescent="0.2">
      <c r="A181" t="s">
        <v>4</v>
      </c>
      <c r="G181" s="3">
        <f>SUM(G7:G180)</f>
        <v>6150968.2616046071</v>
      </c>
      <c r="H181" s="3">
        <f t="shared" ref="H181:I181" si="4">SUM(H7:H180)</f>
        <v>12063122.125830451</v>
      </c>
      <c r="I181" s="3">
        <f t="shared" si="4"/>
        <v>1361955.826764903</v>
      </c>
      <c r="J181" s="3">
        <f>AVERAGE(J7:J180)</f>
        <v>0.82646862733955628</v>
      </c>
    </row>
    <row r="182" spans="1:16" x14ac:dyDescent="0.2">
      <c r="A182" t="s">
        <v>5</v>
      </c>
      <c r="B182" t="s">
        <v>1059</v>
      </c>
      <c r="C182" t="s">
        <v>1060</v>
      </c>
      <c r="D182" t="s">
        <v>1061</v>
      </c>
      <c r="E182" t="s">
        <v>1062</v>
      </c>
      <c r="F182" t="s">
        <v>1063</v>
      </c>
      <c r="G182" t="s">
        <v>1064</v>
      </c>
      <c r="H182" t="s">
        <v>1041</v>
      </c>
      <c r="I182" t="s">
        <v>1039</v>
      </c>
      <c r="J182" s="4" t="s">
        <v>3152</v>
      </c>
      <c r="K182" t="s">
        <v>3153</v>
      </c>
      <c r="L182" t="s">
        <v>3154</v>
      </c>
      <c r="M182" t="s">
        <v>3155</v>
      </c>
      <c r="N182" t="s">
        <v>3156</v>
      </c>
      <c r="O182" t="s">
        <v>3157</v>
      </c>
      <c r="P182" t="s">
        <v>3158</v>
      </c>
    </row>
    <row r="183" spans="1:16" x14ac:dyDescent="0.2">
      <c r="A183" t="s">
        <v>784</v>
      </c>
      <c r="B183" t="s">
        <v>15</v>
      </c>
      <c r="C183">
        <v>552.65070794953999</v>
      </c>
      <c r="D183">
        <v>5</v>
      </c>
      <c r="E183">
        <v>2</v>
      </c>
      <c r="F183">
        <v>1136</v>
      </c>
      <c r="G183">
        <v>1134</v>
      </c>
      <c r="H183">
        <v>226.8</v>
      </c>
      <c r="I183" t="s">
        <v>1040</v>
      </c>
      <c r="J183">
        <f>COUNTIF(I183:I3289,"False")</f>
        <v>768</v>
      </c>
      <c r="K183" s="5">
        <f>G181</f>
        <v>6150968.2616046071</v>
      </c>
      <c r="L183" s="5">
        <f>H181</f>
        <v>12063122.125830451</v>
      </c>
      <c r="M183" s="6">
        <f>I181</f>
        <v>1361955.826764903</v>
      </c>
      <c r="N183" s="1">
        <f>J181</f>
        <v>0.82646862733955628</v>
      </c>
      <c r="O183" s="5">
        <f>C3292</f>
        <v>1440.5191123188399</v>
      </c>
      <c r="P183" s="5">
        <f>AVERAGE(G183:G3289)</f>
        <v>1445.8686836176375</v>
      </c>
    </row>
    <row r="184" spans="1:16" x14ac:dyDescent="0.2">
      <c r="A184" t="s">
        <v>788</v>
      </c>
      <c r="B184" t="s">
        <v>7</v>
      </c>
      <c r="C184">
        <v>755.81033536161999</v>
      </c>
      <c r="D184">
        <v>19</v>
      </c>
      <c r="E184">
        <v>5</v>
      </c>
      <c r="F184">
        <v>1284</v>
      </c>
      <c r="G184">
        <v>1279</v>
      </c>
      <c r="H184">
        <v>67.315789473684205</v>
      </c>
      <c r="I184" t="s">
        <v>1040</v>
      </c>
    </row>
    <row r="185" spans="1:16" x14ac:dyDescent="0.2">
      <c r="A185" t="s">
        <v>794</v>
      </c>
      <c r="B185" t="s">
        <v>9</v>
      </c>
      <c r="C185">
        <v>3364.5386202669101</v>
      </c>
      <c r="D185">
        <v>3</v>
      </c>
      <c r="E185">
        <v>8</v>
      </c>
      <c r="F185">
        <v>1285</v>
      </c>
      <c r="G185">
        <v>1277</v>
      </c>
      <c r="H185">
        <v>425.666666666666</v>
      </c>
      <c r="I185" t="s">
        <v>1040</v>
      </c>
    </row>
    <row r="186" spans="1:16" x14ac:dyDescent="0.2">
      <c r="A186" t="s">
        <v>803</v>
      </c>
      <c r="B186" t="s">
        <v>7</v>
      </c>
      <c r="C186">
        <v>989.15865227363497</v>
      </c>
      <c r="D186">
        <v>9</v>
      </c>
      <c r="E186">
        <v>11</v>
      </c>
      <c r="F186">
        <v>1287</v>
      </c>
      <c r="G186">
        <v>1276</v>
      </c>
      <c r="H186">
        <v>141.777777777777</v>
      </c>
      <c r="I186" t="s">
        <v>1040</v>
      </c>
    </row>
    <row r="187" spans="1:16" x14ac:dyDescent="0.2">
      <c r="A187" t="s">
        <v>790</v>
      </c>
      <c r="B187" t="s">
        <v>11</v>
      </c>
      <c r="C187">
        <v>0</v>
      </c>
      <c r="D187">
        <v>4</v>
      </c>
      <c r="E187">
        <v>16</v>
      </c>
      <c r="F187">
        <v>1171</v>
      </c>
      <c r="G187">
        <v>1155</v>
      </c>
      <c r="H187">
        <v>288.75</v>
      </c>
      <c r="I187" t="s">
        <v>1040</v>
      </c>
    </row>
    <row r="188" spans="1:16" x14ac:dyDescent="0.2">
      <c r="A188" t="s">
        <v>807</v>
      </c>
      <c r="B188" t="s">
        <v>11</v>
      </c>
      <c r="C188">
        <v>0</v>
      </c>
      <c r="D188">
        <v>16</v>
      </c>
      <c r="E188">
        <v>20</v>
      </c>
      <c r="F188">
        <v>1477</v>
      </c>
      <c r="G188">
        <v>1457</v>
      </c>
      <c r="H188">
        <v>91.0625</v>
      </c>
      <c r="I188" t="s">
        <v>1040</v>
      </c>
    </row>
    <row r="189" spans="1:16" x14ac:dyDescent="0.2">
      <c r="A189" t="s">
        <v>797</v>
      </c>
      <c r="B189" t="s">
        <v>7</v>
      </c>
      <c r="C189">
        <v>685.87463455663101</v>
      </c>
      <c r="D189">
        <v>15</v>
      </c>
      <c r="E189">
        <v>23</v>
      </c>
      <c r="F189">
        <v>1170</v>
      </c>
      <c r="G189">
        <v>1147</v>
      </c>
      <c r="H189">
        <v>76.466666666666598</v>
      </c>
      <c r="I189" t="s">
        <v>1040</v>
      </c>
    </row>
    <row r="190" spans="1:16" x14ac:dyDescent="0.2">
      <c r="A190" t="s">
        <v>809</v>
      </c>
      <c r="B190" t="s">
        <v>7</v>
      </c>
      <c r="C190">
        <v>786.361542857313</v>
      </c>
      <c r="D190">
        <v>16</v>
      </c>
      <c r="E190">
        <v>26</v>
      </c>
      <c r="F190">
        <v>1380</v>
      </c>
      <c r="G190">
        <v>1354</v>
      </c>
      <c r="H190">
        <v>84.625</v>
      </c>
      <c r="I190" t="s">
        <v>1040</v>
      </c>
    </row>
    <row r="191" spans="1:16" x14ac:dyDescent="0.2">
      <c r="A191" t="s">
        <v>817</v>
      </c>
      <c r="B191" t="s">
        <v>20</v>
      </c>
      <c r="C191">
        <v>893.894770430412</v>
      </c>
      <c r="D191">
        <v>13</v>
      </c>
      <c r="E191">
        <v>33</v>
      </c>
      <c r="F191">
        <v>1310</v>
      </c>
      <c r="G191">
        <v>1277</v>
      </c>
      <c r="H191">
        <v>98.230769230769198</v>
      </c>
      <c r="I191" t="s">
        <v>1040</v>
      </c>
    </row>
    <row r="192" spans="1:16" x14ac:dyDescent="0.2">
      <c r="A192" t="s">
        <v>819</v>
      </c>
      <c r="B192" t="s">
        <v>20</v>
      </c>
      <c r="C192">
        <v>927.53932762308602</v>
      </c>
      <c r="D192">
        <v>7</v>
      </c>
      <c r="E192">
        <v>36</v>
      </c>
      <c r="F192">
        <v>1437</v>
      </c>
      <c r="G192">
        <v>1401</v>
      </c>
      <c r="H192">
        <v>200.142857142857</v>
      </c>
      <c r="I192" t="s">
        <v>1040</v>
      </c>
    </row>
    <row r="193" spans="1:9" x14ac:dyDescent="0.2">
      <c r="A193" t="s">
        <v>812</v>
      </c>
      <c r="B193" t="s">
        <v>20</v>
      </c>
      <c r="C193">
        <v>1154.32071074905</v>
      </c>
      <c r="D193">
        <v>4</v>
      </c>
      <c r="E193">
        <v>48</v>
      </c>
      <c r="F193">
        <v>1438</v>
      </c>
      <c r="G193">
        <v>1390</v>
      </c>
      <c r="H193">
        <v>347.5</v>
      </c>
      <c r="I193" t="s">
        <v>1040</v>
      </c>
    </row>
    <row r="194" spans="1:9" x14ac:dyDescent="0.2">
      <c r="A194" t="s">
        <v>815</v>
      </c>
      <c r="B194" t="s">
        <v>11</v>
      </c>
      <c r="C194">
        <v>0</v>
      </c>
      <c r="D194">
        <v>16</v>
      </c>
      <c r="E194">
        <v>52</v>
      </c>
      <c r="F194">
        <v>1478</v>
      </c>
      <c r="G194">
        <v>1426</v>
      </c>
      <c r="H194">
        <v>89.125</v>
      </c>
      <c r="I194" t="s">
        <v>1040</v>
      </c>
    </row>
    <row r="195" spans="1:9" x14ac:dyDescent="0.2">
      <c r="A195" t="s">
        <v>828</v>
      </c>
      <c r="B195" t="s">
        <v>9</v>
      </c>
      <c r="C195">
        <v>3376.6675196357701</v>
      </c>
      <c r="D195">
        <v>1</v>
      </c>
      <c r="E195">
        <v>62</v>
      </c>
      <c r="F195">
        <v>1382</v>
      </c>
      <c r="G195">
        <v>1320</v>
      </c>
      <c r="H195">
        <v>1320</v>
      </c>
      <c r="I195" t="s">
        <v>1040</v>
      </c>
    </row>
    <row r="196" spans="1:9" x14ac:dyDescent="0.2">
      <c r="A196" t="s">
        <v>826</v>
      </c>
      <c r="B196" t="s">
        <v>7</v>
      </c>
      <c r="C196">
        <v>1022.2818653570999</v>
      </c>
      <c r="D196">
        <v>13</v>
      </c>
      <c r="E196">
        <v>65</v>
      </c>
      <c r="F196">
        <v>1383</v>
      </c>
      <c r="G196">
        <v>1318</v>
      </c>
      <c r="H196">
        <v>101.384615384615</v>
      </c>
      <c r="I196" t="s">
        <v>1040</v>
      </c>
    </row>
    <row r="197" spans="1:9" x14ac:dyDescent="0.2">
      <c r="A197" t="s">
        <v>805</v>
      </c>
      <c r="B197" t="s">
        <v>17</v>
      </c>
      <c r="C197">
        <v>4409.1199733667099</v>
      </c>
      <c r="D197">
        <v>14</v>
      </c>
      <c r="E197">
        <v>72</v>
      </c>
      <c r="F197">
        <v>1312</v>
      </c>
      <c r="G197">
        <v>1240</v>
      </c>
      <c r="H197">
        <v>88.571428571428498</v>
      </c>
      <c r="I197" t="s">
        <v>1040</v>
      </c>
    </row>
    <row r="198" spans="1:9" x14ac:dyDescent="0.2">
      <c r="A198" t="s">
        <v>837</v>
      </c>
      <c r="B198" t="s">
        <v>17</v>
      </c>
      <c r="C198">
        <v>3803.0849467276398</v>
      </c>
      <c r="D198">
        <v>20</v>
      </c>
      <c r="E198">
        <v>74</v>
      </c>
      <c r="F198">
        <v>1366</v>
      </c>
      <c r="G198">
        <v>1292</v>
      </c>
      <c r="H198">
        <v>64.599999999999994</v>
      </c>
      <c r="I198" t="s">
        <v>1040</v>
      </c>
    </row>
    <row r="199" spans="1:9" x14ac:dyDescent="0.2">
      <c r="A199" t="s">
        <v>839</v>
      </c>
      <c r="B199" t="s">
        <v>15</v>
      </c>
      <c r="C199">
        <v>567.88519848333306</v>
      </c>
      <c r="D199">
        <v>1</v>
      </c>
      <c r="E199">
        <v>80</v>
      </c>
      <c r="F199">
        <v>1453</v>
      </c>
      <c r="G199">
        <v>1373</v>
      </c>
      <c r="H199">
        <v>1373</v>
      </c>
      <c r="I199" t="s">
        <v>1040</v>
      </c>
    </row>
    <row r="200" spans="1:9" x14ac:dyDescent="0.2">
      <c r="A200" t="s">
        <v>835</v>
      </c>
      <c r="B200" t="s">
        <v>9</v>
      </c>
      <c r="C200">
        <v>3560.25582627107</v>
      </c>
      <c r="D200">
        <v>15</v>
      </c>
      <c r="E200">
        <v>83</v>
      </c>
      <c r="F200">
        <v>1455</v>
      </c>
      <c r="G200">
        <v>1372</v>
      </c>
      <c r="H200">
        <v>91.466666666666598</v>
      </c>
      <c r="I200" t="s">
        <v>1040</v>
      </c>
    </row>
    <row r="201" spans="1:9" x14ac:dyDescent="0.2">
      <c r="A201" t="s">
        <v>831</v>
      </c>
      <c r="B201" t="s">
        <v>20</v>
      </c>
      <c r="C201">
        <v>1171.2737542505599</v>
      </c>
      <c r="D201">
        <v>9</v>
      </c>
      <c r="E201">
        <v>83</v>
      </c>
      <c r="F201">
        <v>1440</v>
      </c>
      <c r="G201">
        <v>1357</v>
      </c>
      <c r="H201">
        <v>150.777777777777</v>
      </c>
      <c r="I201" t="s">
        <v>1040</v>
      </c>
    </row>
    <row r="202" spans="1:9" x14ac:dyDescent="0.2">
      <c r="A202" t="s">
        <v>845</v>
      </c>
      <c r="B202" t="s">
        <v>11</v>
      </c>
      <c r="C202">
        <v>0</v>
      </c>
      <c r="D202">
        <v>8</v>
      </c>
      <c r="E202">
        <v>85</v>
      </c>
      <c r="F202">
        <v>1115</v>
      </c>
      <c r="G202">
        <v>1030</v>
      </c>
      <c r="H202">
        <v>128.75</v>
      </c>
      <c r="I202" t="s">
        <v>1040</v>
      </c>
    </row>
    <row r="203" spans="1:9" x14ac:dyDescent="0.2">
      <c r="A203" t="s">
        <v>840</v>
      </c>
      <c r="B203" t="s">
        <v>15</v>
      </c>
      <c r="C203">
        <v>758.48341939316003</v>
      </c>
      <c r="D203">
        <v>19</v>
      </c>
      <c r="E203">
        <v>86</v>
      </c>
      <c r="F203">
        <v>1442</v>
      </c>
      <c r="G203">
        <v>1356</v>
      </c>
      <c r="H203">
        <v>71.368421052631504</v>
      </c>
      <c r="I203" t="s">
        <v>1040</v>
      </c>
    </row>
    <row r="204" spans="1:9" x14ac:dyDescent="0.2">
      <c r="A204" t="s">
        <v>843</v>
      </c>
      <c r="B204" t="s">
        <v>20</v>
      </c>
      <c r="C204">
        <v>1443.4207909004899</v>
      </c>
      <c r="D204">
        <v>4</v>
      </c>
      <c r="E204">
        <v>89</v>
      </c>
      <c r="F204">
        <v>1443</v>
      </c>
      <c r="G204">
        <v>1354</v>
      </c>
      <c r="H204">
        <v>338.5</v>
      </c>
      <c r="I204" t="s">
        <v>1040</v>
      </c>
    </row>
    <row r="205" spans="1:9" x14ac:dyDescent="0.2">
      <c r="A205" t="s">
        <v>849</v>
      </c>
      <c r="B205" t="s">
        <v>20</v>
      </c>
      <c r="C205">
        <v>877.85338060571701</v>
      </c>
      <c r="D205">
        <v>11</v>
      </c>
      <c r="E205">
        <v>92</v>
      </c>
      <c r="F205">
        <v>1317</v>
      </c>
      <c r="G205">
        <v>1225</v>
      </c>
      <c r="H205">
        <v>111.363636363636</v>
      </c>
      <c r="I205" t="s">
        <v>1040</v>
      </c>
    </row>
    <row r="206" spans="1:9" x14ac:dyDescent="0.2">
      <c r="A206" t="s">
        <v>851</v>
      </c>
      <c r="B206" t="s">
        <v>11</v>
      </c>
      <c r="C206">
        <v>0</v>
      </c>
      <c r="D206">
        <v>1</v>
      </c>
      <c r="E206">
        <v>95</v>
      </c>
      <c r="F206">
        <v>1444</v>
      </c>
      <c r="G206">
        <v>1349</v>
      </c>
      <c r="H206">
        <v>1349</v>
      </c>
      <c r="I206" t="s">
        <v>1040</v>
      </c>
    </row>
    <row r="207" spans="1:9" x14ac:dyDescent="0.2">
      <c r="A207" t="s">
        <v>822</v>
      </c>
      <c r="B207" t="s">
        <v>11</v>
      </c>
      <c r="C207">
        <v>0</v>
      </c>
      <c r="D207">
        <v>1</v>
      </c>
      <c r="E207">
        <v>108</v>
      </c>
      <c r="F207">
        <v>1571</v>
      </c>
      <c r="G207">
        <v>1463</v>
      </c>
      <c r="H207">
        <v>1463</v>
      </c>
      <c r="I207" t="s">
        <v>1040</v>
      </c>
    </row>
    <row r="208" spans="1:9" x14ac:dyDescent="0.2">
      <c r="A208" t="s">
        <v>855</v>
      </c>
      <c r="B208" t="s">
        <v>11</v>
      </c>
      <c r="C208">
        <v>0</v>
      </c>
      <c r="D208">
        <v>1</v>
      </c>
      <c r="E208">
        <v>109</v>
      </c>
      <c r="F208">
        <v>1485</v>
      </c>
      <c r="G208">
        <v>1376</v>
      </c>
      <c r="H208">
        <v>1376</v>
      </c>
      <c r="I208" t="s">
        <v>1040</v>
      </c>
    </row>
    <row r="209" spans="1:9" x14ac:dyDescent="0.2">
      <c r="A209" t="s">
        <v>847</v>
      </c>
      <c r="B209" t="s">
        <v>7</v>
      </c>
      <c r="C209">
        <v>981.52435674373203</v>
      </c>
      <c r="D209">
        <v>18</v>
      </c>
      <c r="E209">
        <v>112</v>
      </c>
      <c r="F209">
        <v>1487</v>
      </c>
      <c r="G209">
        <v>1375</v>
      </c>
      <c r="H209">
        <v>76.3888888888888</v>
      </c>
      <c r="I209" t="s">
        <v>1040</v>
      </c>
    </row>
    <row r="210" spans="1:9" x14ac:dyDescent="0.2">
      <c r="A210" t="s">
        <v>853</v>
      </c>
      <c r="B210" t="s">
        <v>7</v>
      </c>
      <c r="C210">
        <v>1037.2380727846801</v>
      </c>
      <c r="D210">
        <v>1</v>
      </c>
      <c r="E210">
        <v>112</v>
      </c>
      <c r="F210">
        <v>1445</v>
      </c>
      <c r="G210">
        <v>1333</v>
      </c>
      <c r="H210">
        <v>1333</v>
      </c>
      <c r="I210" t="s">
        <v>1040</v>
      </c>
    </row>
    <row r="211" spans="1:9" x14ac:dyDescent="0.2">
      <c r="A211" t="s">
        <v>861</v>
      </c>
      <c r="B211" t="s">
        <v>20</v>
      </c>
      <c r="C211">
        <v>1305.67723924294</v>
      </c>
      <c r="D211">
        <v>13</v>
      </c>
      <c r="E211">
        <v>118</v>
      </c>
      <c r="F211">
        <v>1489</v>
      </c>
      <c r="G211">
        <v>1371</v>
      </c>
      <c r="H211">
        <v>105.461538461538</v>
      </c>
      <c r="I211" t="s">
        <v>1040</v>
      </c>
    </row>
    <row r="212" spans="1:9" x14ac:dyDescent="0.2">
      <c r="A212" t="s">
        <v>865</v>
      </c>
      <c r="B212" t="s">
        <v>11</v>
      </c>
      <c r="C212">
        <v>0</v>
      </c>
      <c r="D212">
        <v>7</v>
      </c>
      <c r="E212">
        <v>125</v>
      </c>
      <c r="F212">
        <v>1456</v>
      </c>
      <c r="G212">
        <v>1331</v>
      </c>
      <c r="H212">
        <v>190.142857142857</v>
      </c>
      <c r="I212" t="s">
        <v>1040</v>
      </c>
    </row>
    <row r="213" spans="1:9" x14ac:dyDescent="0.2">
      <c r="A213" t="s">
        <v>782</v>
      </c>
      <c r="B213" t="s">
        <v>20</v>
      </c>
      <c r="C213">
        <v>1293.25511492179</v>
      </c>
      <c r="D213">
        <v>14</v>
      </c>
      <c r="E213">
        <v>135</v>
      </c>
      <c r="F213">
        <v>1458</v>
      </c>
      <c r="G213">
        <v>1323</v>
      </c>
      <c r="H213">
        <v>94.5</v>
      </c>
      <c r="I213" t="s">
        <v>1040</v>
      </c>
    </row>
    <row r="214" spans="1:9" x14ac:dyDescent="0.2">
      <c r="A214" t="s">
        <v>833</v>
      </c>
      <c r="B214" t="s">
        <v>7</v>
      </c>
      <c r="C214">
        <v>1178.5684957298699</v>
      </c>
      <c r="D214">
        <v>1</v>
      </c>
      <c r="E214">
        <v>136</v>
      </c>
      <c r="F214">
        <v>1490</v>
      </c>
      <c r="G214">
        <v>1354</v>
      </c>
      <c r="H214">
        <v>1354</v>
      </c>
      <c r="I214" t="s">
        <v>1040</v>
      </c>
    </row>
    <row r="215" spans="1:9" x14ac:dyDescent="0.2">
      <c r="A215" t="s">
        <v>857</v>
      </c>
      <c r="B215" t="s">
        <v>15</v>
      </c>
      <c r="C215">
        <v>562.18171681854903</v>
      </c>
      <c r="D215">
        <v>17</v>
      </c>
      <c r="E215">
        <v>148</v>
      </c>
      <c r="F215">
        <v>1341</v>
      </c>
      <c r="G215">
        <v>1193</v>
      </c>
      <c r="H215">
        <v>70.176470588235205</v>
      </c>
      <c r="I215" t="s">
        <v>1040</v>
      </c>
    </row>
    <row r="216" spans="1:9" x14ac:dyDescent="0.2">
      <c r="A216" t="s">
        <v>867</v>
      </c>
      <c r="B216" t="s">
        <v>15</v>
      </c>
      <c r="C216">
        <v>766.09340838421997</v>
      </c>
      <c r="D216">
        <v>8</v>
      </c>
      <c r="E216">
        <v>151</v>
      </c>
      <c r="F216">
        <v>1460</v>
      </c>
      <c r="G216">
        <v>1309</v>
      </c>
      <c r="H216">
        <v>163.625</v>
      </c>
      <c r="I216" t="s">
        <v>1040</v>
      </c>
    </row>
    <row r="217" spans="1:9" x14ac:dyDescent="0.2">
      <c r="A217" t="s">
        <v>859</v>
      </c>
      <c r="B217" t="s">
        <v>7</v>
      </c>
      <c r="C217">
        <v>980.06611891914702</v>
      </c>
      <c r="D217">
        <v>15</v>
      </c>
      <c r="E217">
        <v>153</v>
      </c>
      <c r="F217">
        <v>1573</v>
      </c>
      <c r="G217">
        <v>1420</v>
      </c>
      <c r="H217">
        <v>94.6666666666666</v>
      </c>
      <c r="I217" t="s">
        <v>1040</v>
      </c>
    </row>
    <row r="218" spans="1:9" x14ac:dyDescent="0.2">
      <c r="A218" t="s">
        <v>502</v>
      </c>
      <c r="B218" t="s">
        <v>15</v>
      </c>
      <c r="C218">
        <v>792.75883661897103</v>
      </c>
      <c r="D218">
        <v>16</v>
      </c>
      <c r="E218">
        <v>154</v>
      </c>
      <c r="F218">
        <v>1492</v>
      </c>
      <c r="G218">
        <v>1338</v>
      </c>
      <c r="H218">
        <v>83.625</v>
      </c>
      <c r="I218" t="s">
        <v>1040</v>
      </c>
    </row>
    <row r="219" spans="1:9" x14ac:dyDescent="0.2">
      <c r="A219" t="s">
        <v>499</v>
      </c>
      <c r="B219" t="s">
        <v>17</v>
      </c>
      <c r="C219">
        <v>5488.08464976292</v>
      </c>
      <c r="D219">
        <v>18</v>
      </c>
      <c r="E219">
        <v>156</v>
      </c>
      <c r="F219">
        <v>1574</v>
      </c>
      <c r="G219">
        <v>1418</v>
      </c>
      <c r="H219">
        <v>78.7777777777777</v>
      </c>
      <c r="I219" t="s">
        <v>1040</v>
      </c>
    </row>
    <row r="220" spans="1:9" x14ac:dyDescent="0.2">
      <c r="A220" t="s">
        <v>505</v>
      </c>
      <c r="B220" t="s">
        <v>7</v>
      </c>
      <c r="C220">
        <v>847.279014137481</v>
      </c>
      <c r="D220">
        <v>8</v>
      </c>
      <c r="E220">
        <v>157</v>
      </c>
      <c r="F220">
        <v>1368</v>
      </c>
      <c r="G220">
        <v>1211</v>
      </c>
      <c r="H220">
        <v>151.375</v>
      </c>
      <c r="I220" t="s">
        <v>1040</v>
      </c>
    </row>
    <row r="221" spans="1:9" x14ac:dyDescent="0.2">
      <c r="A221" t="s">
        <v>543</v>
      </c>
      <c r="B221" t="s">
        <v>11</v>
      </c>
      <c r="C221">
        <v>0</v>
      </c>
      <c r="D221">
        <v>12</v>
      </c>
      <c r="E221">
        <v>160</v>
      </c>
      <c r="F221">
        <v>1445</v>
      </c>
      <c r="G221">
        <v>1285</v>
      </c>
      <c r="H221">
        <v>107.083333333333</v>
      </c>
      <c r="I221" t="s">
        <v>1040</v>
      </c>
    </row>
    <row r="222" spans="1:9" x14ac:dyDescent="0.2">
      <c r="A222" t="s">
        <v>549</v>
      </c>
      <c r="B222" t="s">
        <v>9</v>
      </c>
      <c r="C222">
        <v>2770.9572975790202</v>
      </c>
      <c r="D222">
        <v>8</v>
      </c>
      <c r="E222">
        <v>163</v>
      </c>
      <c r="F222">
        <v>1493</v>
      </c>
      <c r="G222">
        <v>1330</v>
      </c>
      <c r="H222">
        <v>166.25</v>
      </c>
      <c r="I222" t="s">
        <v>1040</v>
      </c>
    </row>
    <row r="223" spans="1:9" x14ac:dyDescent="0.2">
      <c r="A223" t="s">
        <v>540</v>
      </c>
      <c r="B223" t="s">
        <v>9</v>
      </c>
      <c r="C223">
        <v>3899.8948998436099</v>
      </c>
      <c r="D223">
        <v>8</v>
      </c>
      <c r="E223">
        <v>164</v>
      </c>
      <c r="F223">
        <v>1447</v>
      </c>
      <c r="G223">
        <v>1283</v>
      </c>
      <c r="H223">
        <v>160.375</v>
      </c>
      <c r="I223" t="s">
        <v>1040</v>
      </c>
    </row>
    <row r="224" spans="1:9" x14ac:dyDescent="0.2">
      <c r="A224" t="s">
        <v>514</v>
      </c>
      <c r="B224" t="s">
        <v>7</v>
      </c>
      <c r="C224">
        <v>1101.2721032818799</v>
      </c>
      <c r="D224">
        <v>15</v>
      </c>
      <c r="E224">
        <v>172</v>
      </c>
      <c r="F224">
        <v>1576</v>
      </c>
      <c r="G224">
        <v>1404</v>
      </c>
      <c r="H224">
        <v>93.6</v>
      </c>
      <c r="I224" t="s">
        <v>1040</v>
      </c>
    </row>
    <row r="225" spans="1:9" x14ac:dyDescent="0.2">
      <c r="A225" t="s">
        <v>555</v>
      </c>
      <c r="B225" t="s">
        <v>20</v>
      </c>
      <c r="C225">
        <v>1369.0419387413899</v>
      </c>
      <c r="D225">
        <v>10</v>
      </c>
      <c r="E225">
        <v>175</v>
      </c>
      <c r="F225">
        <v>1449</v>
      </c>
      <c r="G225">
        <v>1274</v>
      </c>
      <c r="H225">
        <v>127.4</v>
      </c>
      <c r="I225" t="s">
        <v>1040</v>
      </c>
    </row>
    <row r="226" spans="1:9" x14ac:dyDescent="0.2">
      <c r="A226" t="s">
        <v>552</v>
      </c>
      <c r="B226" t="s">
        <v>7</v>
      </c>
      <c r="C226">
        <v>1028.53000723573</v>
      </c>
      <c r="D226">
        <v>1</v>
      </c>
      <c r="E226">
        <v>182</v>
      </c>
      <c r="F226">
        <v>1450</v>
      </c>
      <c r="G226">
        <v>1268</v>
      </c>
      <c r="H226">
        <v>1268</v>
      </c>
      <c r="I226" t="s">
        <v>1040</v>
      </c>
    </row>
    <row r="227" spans="1:9" x14ac:dyDescent="0.2">
      <c r="A227" t="s">
        <v>561</v>
      </c>
      <c r="B227" t="s">
        <v>11</v>
      </c>
      <c r="C227">
        <v>0</v>
      </c>
      <c r="D227">
        <v>14</v>
      </c>
      <c r="E227">
        <v>183</v>
      </c>
      <c r="F227">
        <v>1461</v>
      </c>
      <c r="G227">
        <v>1278</v>
      </c>
      <c r="H227">
        <v>91.285714285714207</v>
      </c>
      <c r="I227" t="s">
        <v>1040</v>
      </c>
    </row>
    <row r="228" spans="1:9" x14ac:dyDescent="0.2">
      <c r="A228" t="s">
        <v>558</v>
      </c>
      <c r="B228" t="s">
        <v>20</v>
      </c>
      <c r="C228">
        <v>1465.0623601923301</v>
      </c>
      <c r="D228">
        <v>18</v>
      </c>
      <c r="E228">
        <v>186</v>
      </c>
      <c r="F228">
        <v>1494</v>
      </c>
      <c r="G228">
        <v>1308</v>
      </c>
      <c r="H228">
        <v>72.6666666666666</v>
      </c>
      <c r="I228" t="s">
        <v>1040</v>
      </c>
    </row>
    <row r="229" spans="1:9" x14ac:dyDescent="0.2">
      <c r="A229" t="s">
        <v>517</v>
      </c>
      <c r="B229" t="s">
        <v>15</v>
      </c>
      <c r="C229">
        <v>564.66742374266096</v>
      </c>
      <c r="D229">
        <v>4</v>
      </c>
      <c r="E229">
        <v>191</v>
      </c>
      <c r="F229">
        <v>1401</v>
      </c>
      <c r="G229">
        <v>1210</v>
      </c>
      <c r="H229">
        <v>302.5</v>
      </c>
      <c r="I229" t="s">
        <v>1040</v>
      </c>
    </row>
    <row r="230" spans="1:9" x14ac:dyDescent="0.2">
      <c r="A230" t="s">
        <v>576</v>
      </c>
      <c r="B230" t="s">
        <v>7</v>
      </c>
      <c r="C230">
        <v>764.19491564992097</v>
      </c>
      <c r="D230">
        <v>6</v>
      </c>
      <c r="E230">
        <v>193</v>
      </c>
      <c r="F230">
        <v>1521</v>
      </c>
      <c r="G230">
        <v>1328</v>
      </c>
      <c r="H230">
        <v>221.333333333333</v>
      </c>
      <c r="I230" t="s">
        <v>1040</v>
      </c>
    </row>
    <row r="231" spans="1:9" x14ac:dyDescent="0.2">
      <c r="A231" t="s">
        <v>567</v>
      </c>
      <c r="B231" t="s">
        <v>11</v>
      </c>
      <c r="C231">
        <v>0</v>
      </c>
      <c r="D231">
        <v>10</v>
      </c>
      <c r="E231">
        <v>194</v>
      </c>
      <c r="F231">
        <v>1562</v>
      </c>
      <c r="G231">
        <v>1368</v>
      </c>
      <c r="H231">
        <v>136.80000000000001</v>
      </c>
      <c r="I231" t="s">
        <v>1040</v>
      </c>
    </row>
    <row r="232" spans="1:9" x14ac:dyDescent="0.2">
      <c r="A232" t="s">
        <v>570</v>
      </c>
      <c r="B232" t="s">
        <v>9</v>
      </c>
      <c r="C232">
        <v>2888.2927907315202</v>
      </c>
      <c r="D232">
        <v>4</v>
      </c>
      <c r="E232">
        <v>197</v>
      </c>
      <c r="F232">
        <v>1612</v>
      </c>
      <c r="G232">
        <v>1415</v>
      </c>
      <c r="H232">
        <v>353.75</v>
      </c>
      <c r="I232" t="s">
        <v>1040</v>
      </c>
    </row>
    <row r="233" spans="1:9" x14ac:dyDescent="0.2">
      <c r="A233" t="s">
        <v>573</v>
      </c>
      <c r="B233" t="s">
        <v>7</v>
      </c>
      <c r="C233">
        <v>820.93901113267498</v>
      </c>
      <c r="D233">
        <v>11</v>
      </c>
      <c r="E233">
        <v>202</v>
      </c>
      <c r="F233">
        <v>1611</v>
      </c>
      <c r="G233">
        <v>1409</v>
      </c>
      <c r="H233">
        <v>128.09090909090901</v>
      </c>
      <c r="I233" t="s">
        <v>1040</v>
      </c>
    </row>
    <row r="234" spans="1:9" x14ac:dyDescent="0.2">
      <c r="A234" t="s">
        <v>508</v>
      </c>
      <c r="B234" t="s">
        <v>15</v>
      </c>
      <c r="C234">
        <v>553.59370783297697</v>
      </c>
      <c r="D234">
        <v>17</v>
      </c>
      <c r="E234">
        <v>203</v>
      </c>
      <c r="F234">
        <v>1244</v>
      </c>
      <c r="G234">
        <v>1041</v>
      </c>
      <c r="H234">
        <v>61.235294117647001</v>
      </c>
      <c r="I234" t="s">
        <v>1040</v>
      </c>
    </row>
    <row r="235" spans="1:9" x14ac:dyDescent="0.2">
      <c r="A235" t="s">
        <v>588</v>
      </c>
      <c r="B235" t="s">
        <v>15</v>
      </c>
      <c r="C235">
        <v>705.76375981442595</v>
      </c>
      <c r="D235">
        <v>14</v>
      </c>
      <c r="E235">
        <v>209</v>
      </c>
      <c r="F235">
        <v>1613</v>
      </c>
      <c r="G235">
        <v>1404</v>
      </c>
      <c r="H235">
        <v>100.28571428571399</v>
      </c>
      <c r="I235" t="s">
        <v>1040</v>
      </c>
    </row>
    <row r="236" spans="1:9" x14ac:dyDescent="0.2">
      <c r="A236" t="s">
        <v>594</v>
      </c>
      <c r="B236" t="s">
        <v>20</v>
      </c>
      <c r="C236">
        <v>1289.2236737099699</v>
      </c>
      <c r="D236">
        <v>17</v>
      </c>
      <c r="E236">
        <v>210</v>
      </c>
      <c r="F236">
        <v>1463</v>
      </c>
      <c r="G236">
        <v>1253</v>
      </c>
      <c r="H236">
        <v>73.705882352941103</v>
      </c>
      <c r="I236" t="s">
        <v>1040</v>
      </c>
    </row>
    <row r="237" spans="1:9" x14ac:dyDescent="0.2">
      <c r="A237" t="s">
        <v>564</v>
      </c>
      <c r="B237" t="s">
        <v>11</v>
      </c>
      <c r="C237">
        <v>0</v>
      </c>
      <c r="D237">
        <v>7</v>
      </c>
      <c r="E237">
        <v>213</v>
      </c>
      <c r="F237">
        <v>1578</v>
      </c>
      <c r="G237">
        <v>1365</v>
      </c>
      <c r="H237">
        <v>195</v>
      </c>
      <c r="I237" t="s">
        <v>1040</v>
      </c>
    </row>
    <row r="238" spans="1:9" x14ac:dyDescent="0.2">
      <c r="A238" t="s">
        <v>600</v>
      </c>
      <c r="B238" t="s">
        <v>7</v>
      </c>
      <c r="C238">
        <v>1116.05256314445</v>
      </c>
      <c r="D238">
        <v>10</v>
      </c>
      <c r="E238">
        <v>216</v>
      </c>
      <c r="F238">
        <v>1580</v>
      </c>
      <c r="G238">
        <v>1364</v>
      </c>
      <c r="H238">
        <v>136.4</v>
      </c>
      <c r="I238" t="s">
        <v>1040</v>
      </c>
    </row>
    <row r="239" spans="1:9" x14ac:dyDescent="0.2">
      <c r="A239" t="s">
        <v>585</v>
      </c>
      <c r="B239" t="s">
        <v>11</v>
      </c>
      <c r="C239">
        <v>0</v>
      </c>
      <c r="D239">
        <v>10</v>
      </c>
      <c r="E239">
        <v>216</v>
      </c>
      <c r="F239">
        <v>1552</v>
      </c>
      <c r="G239">
        <v>1336</v>
      </c>
      <c r="H239">
        <v>133.6</v>
      </c>
      <c r="I239" t="s">
        <v>1040</v>
      </c>
    </row>
    <row r="240" spans="1:9" x14ac:dyDescent="0.2">
      <c r="A240" t="s">
        <v>579</v>
      </c>
      <c r="B240" t="s">
        <v>9</v>
      </c>
      <c r="C240">
        <v>3393.5044288883</v>
      </c>
      <c r="D240">
        <v>19</v>
      </c>
      <c r="E240">
        <v>228</v>
      </c>
      <c r="F240">
        <v>1523</v>
      </c>
      <c r="G240">
        <v>1295</v>
      </c>
      <c r="H240">
        <v>68.157894736842096</v>
      </c>
      <c r="I240" t="s">
        <v>1040</v>
      </c>
    </row>
    <row r="241" spans="1:9" x14ac:dyDescent="0.2">
      <c r="A241" t="s">
        <v>606</v>
      </c>
      <c r="B241" t="s">
        <v>15</v>
      </c>
      <c r="C241">
        <v>644.25174838958503</v>
      </c>
      <c r="D241">
        <v>16</v>
      </c>
      <c r="E241">
        <v>230</v>
      </c>
      <c r="F241">
        <v>1452</v>
      </c>
      <c r="G241">
        <v>1222</v>
      </c>
      <c r="H241">
        <v>76.375</v>
      </c>
      <c r="I241" t="s">
        <v>1040</v>
      </c>
    </row>
    <row r="242" spans="1:9" x14ac:dyDescent="0.2">
      <c r="A242" t="s">
        <v>597</v>
      </c>
      <c r="B242" t="s">
        <v>20</v>
      </c>
      <c r="C242">
        <v>1310.7562044097399</v>
      </c>
      <c r="D242">
        <v>17</v>
      </c>
      <c r="E242">
        <v>233</v>
      </c>
      <c r="F242">
        <v>1615</v>
      </c>
      <c r="G242">
        <v>1382</v>
      </c>
      <c r="H242">
        <v>81.294117647058798</v>
      </c>
      <c r="I242" t="s">
        <v>1040</v>
      </c>
    </row>
    <row r="243" spans="1:9" x14ac:dyDescent="0.2">
      <c r="A243" t="s">
        <v>603</v>
      </c>
      <c r="B243" t="s">
        <v>7</v>
      </c>
      <c r="C243">
        <v>951.57351457623099</v>
      </c>
      <c r="D243">
        <v>13</v>
      </c>
      <c r="E243">
        <v>237</v>
      </c>
      <c r="F243">
        <v>1554</v>
      </c>
      <c r="G243">
        <v>1317</v>
      </c>
      <c r="H243">
        <v>101.30769230769199</v>
      </c>
      <c r="I243" t="s">
        <v>1040</v>
      </c>
    </row>
    <row r="244" spans="1:9" x14ac:dyDescent="0.2">
      <c r="A244" t="s">
        <v>620</v>
      </c>
      <c r="B244" t="s">
        <v>17</v>
      </c>
      <c r="C244">
        <v>4073.6378734807699</v>
      </c>
      <c r="D244">
        <v>19</v>
      </c>
      <c r="E244">
        <v>239</v>
      </c>
      <c r="F244">
        <v>1308</v>
      </c>
      <c r="G244">
        <v>1069</v>
      </c>
      <c r="H244">
        <v>56.2631578947368</v>
      </c>
      <c r="I244" t="s">
        <v>1040</v>
      </c>
    </row>
    <row r="245" spans="1:9" x14ac:dyDescent="0.2">
      <c r="A245" t="s">
        <v>612</v>
      </c>
      <c r="B245" t="s">
        <v>11</v>
      </c>
      <c r="C245">
        <v>0</v>
      </c>
      <c r="D245">
        <v>2</v>
      </c>
      <c r="E245">
        <v>242</v>
      </c>
      <c r="F245">
        <v>1555</v>
      </c>
      <c r="G245">
        <v>1313</v>
      </c>
      <c r="H245">
        <v>656.5</v>
      </c>
      <c r="I245" t="s">
        <v>1040</v>
      </c>
    </row>
    <row r="246" spans="1:9" x14ac:dyDescent="0.2">
      <c r="A246" t="s">
        <v>615</v>
      </c>
      <c r="B246" t="s">
        <v>9</v>
      </c>
      <c r="C246">
        <v>3532.14735705974</v>
      </c>
      <c r="D246">
        <v>16</v>
      </c>
      <c r="E246">
        <v>245</v>
      </c>
      <c r="F246">
        <v>1525</v>
      </c>
      <c r="G246">
        <v>1280</v>
      </c>
      <c r="H246">
        <v>80</v>
      </c>
      <c r="I246" t="s">
        <v>1040</v>
      </c>
    </row>
    <row r="247" spans="1:9" x14ac:dyDescent="0.2">
      <c r="A247" t="s">
        <v>511</v>
      </c>
      <c r="B247" t="s">
        <v>20</v>
      </c>
      <c r="C247">
        <v>910.32057935232604</v>
      </c>
      <c r="D247">
        <v>8</v>
      </c>
      <c r="E247">
        <v>249</v>
      </c>
      <c r="F247">
        <v>1525</v>
      </c>
      <c r="G247">
        <v>1276</v>
      </c>
      <c r="H247">
        <v>159.5</v>
      </c>
      <c r="I247" t="s">
        <v>1040</v>
      </c>
    </row>
    <row r="248" spans="1:9" x14ac:dyDescent="0.2">
      <c r="A248" t="s">
        <v>629</v>
      </c>
      <c r="B248" t="s">
        <v>11</v>
      </c>
      <c r="C248">
        <v>0</v>
      </c>
      <c r="D248">
        <v>13</v>
      </c>
      <c r="E248">
        <v>264</v>
      </c>
      <c r="F248">
        <v>1628</v>
      </c>
      <c r="G248">
        <v>1364</v>
      </c>
      <c r="H248">
        <v>104.923076923076</v>
      </c>
      <c r="I248" t="s">
        <v>1040</v>
      </c>
    </row>
    <row r="249" spans="1:9" x14ac:dyDescent="0.2">
      <c r="A249" t="s">
        <v>623</v>
      </c>
      <c r="B249" t="s">
        <v>20</v>
      </c>
      <c r="C249">
        <v>889.08361250109795</v>
      </c>
      <c r="D249">
        <v>14</v>
      </c>
      <c r="E249">
        <v>269</v>
      </c>
      <c r="F249">
        <v>1590</v>
      </c>
      <c r="G249">
        <v>1321</v>
      </c>
      <c r="H249">
        <v>94.357142857142804</v>
      </c>
      <c r="I249" t="s">
        <v>1040</v>
      </c>
    </row>
    <row r="250" spans="1:9" x14ac:dyDescent="0.2">
      <c r="A250" t="s">
        <v>638</v>
      </c>
      <c r="B250" t="s">
        <v>15</v>
      </c>
      <c r="C250">
        <v>595.21730492367703</v>
      </c>
      <c r="D250">
        <v>6</v>
      </c>
      <c r="E250">
        <v>270</v>
      </c>
      <c r="F250">
        <v>1614</v>
      </c>
      <c r="G250">
        <v>1344</v>
      </c>
      <c r="H250">
        <v>224</v>
      </c>
      <c r="I250" t="s">
        <v>1040</v>
      </c>
    </row>
    <row r="251" spans="1:9" x14ac:dyDescent="0.2">
      <c r="A251" t="s">
        <v>641</v>
      </c>
      <c r="B251" t="s">
        <v>20</v>
      </c>
      <c r="C251">
        <v>1162.8121046139499</v>
      </c>
      <c r="D251">
        <v>12</v>
      </c>
      <c r="E251">
        <v>271</v>
      </c>
      <c r="F251">
        <v>1629</v>
      </c>
      <c r="G251">
        <v>1358</v>
      </c>
      <c r="H251">
        <v>113.166666666666</v>
      </c>
      <c r="I251" t="s">
        <v>1040</v>
      </c>
    </row>
    <row r="252" spans="1:9" x14ac:dyDescent="0.2">
      <c r="A252" t="s">
        <v>644</v>
      </c>
      <c r="B252" t="s">
        <v>17</v>
      </c>
      <c r="C252">
        <v>5774.0354678049998</v>
      </c>
      <c r="D252">
        <v>18</v>
      </c>
      <c r="E252">
        <v>272</v>
      </c>
      <c r="F252">
        <v>1581</v>
      </c>
      <c r="G252">
        <v>1309</v>
      </c>
      <c r="H252">
        <v>72.7222222222222</v>
      </c>
      <c r="I252" t="s">
        <v>1040</v>
      </c>
    </row>
    <row r="253" spans="1:9" x14ac:dyDescent="0.2">
      <c r="A253" t="s">
        <v>635</v>
      </c>
      <c r="B253" t="s">
        <v>20</v>
      </c>
      <c r="C253">
        <v>1298.5378183156499</v>
      </c>
      <c r="D253">
        <v>12</v>
      </c>
      <c r="E253">
        <v>275</v>
      </c>
      <c r="F253">
        <v>1583</v>
      </c>
      <c r="G253">
        <v>1308</v>
      </c>
      <c r="H253">
        <v>109</v>
      </c>
      <c r="I253" t="s">
        <v>1040</v>
      </c>
    </row>
    <row r="254" spans="1:9" x14ac:dyDescent="0.2">
      <c r="A254" t="s">
        <v>609</v>
      </c>
      <c r="B254" t="s">
        <v>9</v>
      </c>
      <c r="C254">
        <v>3408.7040515519998</v>
      </c>
      <c r="D254">
        <v>3</v>
      </c>
      <c r="E254">
        <v>276</v>
      </c>
      <c r="F254">
        <v>1557</v>
      </c>
      <c r="G254">
        <v>1281</v>
      </c>
      <c r="H254">
        <v>427</v>
      </c>
      <c r="I254" t="s">
        <v>1040</v>
      </c>
    </row>
    <row r="255" spans="1:9" x14ac:dyDescent="0.2">
      <c r="A255" t="s">
        <v>647</v>
      </c>
      <c r="B255" t="s">
        <v>17</v>
      </c>
      <c r="C255">
        <v>3926.9560823657498</v>
      </c>
      <c r="D255">
        <v>15</v>
      </c>
      <c r="E255">
        <v>279</v>
      </c>
      <c r="F255">
        <v>1556</v>
      </c>
      <c r="G255">
        <v>1277</v>
      </c>
      <c r="H255">
        <v>85.133333333333297</v>
      </c>
      <c r="I255" t="s">
        <v>1040</v>
      </c>
    </row>
    <row r="256" spans="1:9" x14ac:dyDescent="0.2">
      <c r="A256" t="s">
        <v>626</v>
      </c>
      <c r="B256" t="s">
        <v>7</v>
      </c>
      <c r="C256">
        <v>919.77978277307602</v>
      </c>
      <c r="D256">
        <v>17</v>
      </c>
      <c r="E256">
        <v>282</v>
      </c>
      <c r="F256">
        <v>1591</v>
      </c>
      <c r="G256">
        <v>1309</v>
      </c>
      <c r="H256">
        <v>77</v>
      </c>
      <c r="I256" t="s">
        <v>1040</v>
      </c>
    </row>
    <row r="257" spans="1:9" x14ac:dyDescent="0.2">
      <c r="A257" t="s">
        <v>662</v>
      </c>
      <c r="B257" t="s">
        <v>15</v>
      </c>
      <c r="C257">
        <v>611.99701969079103</v>
      </c>
      <c r="D257">
        <v>4</v>
      </c>
      <c r="E257">
        <v>284</v>
      </c>
      <c r="F257">
        <v>1558</v>
      </c>
      <c r="G257">
        <v>1274</v>
      </c>
      <c r="H257">
        <v>318.5</v>
      </c>
      <c r="I257" t="s">
        <v>1040</v>
      </c>
    </row>
    <row r="258" spans="1:9" x14ac:dyDescent="0.2">
      <c r="A258" t="s">
        <v>653</v>
      </c>
      <c r="B258" t="s">
        <v>17</v>
      </c>
      <c r="C258">
        <v>5048.9013778976496</v>
      </c>
      <c r="D258">
        <v>6</v>
      </c>
      <c r="E258">
        <v>287</v>
      </c>
      <c r="F258">
        <v>1616</v>
      </c>
      <c r="G258">
        <v>1329</v>
      </c>
      <c r="H258">
        <v>221.5</v>
      </c>
      <c r="I258" t="s">
        <v>1040</v>
      </c>
    </row>
    <row r="259" spans="1:9" x14ac:dyDescent="0.2">
      <c r="A259" t="s">
        <v>665</v>
      </c>
      <c r="B259" t="s">
        <v>20</v>
      </c>
      <c r="C259">
        <v>1302.72072235415</v>
      </c>
      <c r="D259">
        <v>17</v>
      </c>
      <c r="E259">
        <v>290</v>
      </c>
      <c r="F259">
        <v>1585</v>
      </c>
      <c r="G259">
        <v>1295</v>
      </c>
      <c r="H259">
        <v>76.176470588235205</v>
      </c>
      <c r="I259" t="s">
        <v>1040</v>
      </c>
    </row>
    <row r="260" spans="1:9" x14ac:dyDescent="0.2">
      <c r="A260" t="s">
        <v>671</v>
      </c>
      <c r="B260" t="s">
        <v>20</v>
      </c>
      <c r="C260">
        <v>1256.4915314418099</v>
      </c>
      <c r="D260">
        <v>13</v>
      </c>
      <c r="E260">
        <v>292</v>
      </c>
      <c r="F260">
        <v>1617</v>
      </c>
      <c r="G260">
        <v>1325</v>
      </c>
      <c r="H260">
        <v>101.923076923076</v>
      </c>
      <c r="I260" t="s">
        <v>1040</v>
      </c>
    </row>
    <row r="261" spans="1:9" x14ac:dyDescent="0.2">
      <c r="A261" t="s">
        <v>650</v>
      </c>
      <c r="B261" t="s">
        <v>17</v>
      </c>
      <c r="C261">
        <v>5088.9900535370998</v>
      </c>
      <c r="D261">
        <v>12</v>
      </c>
      <c r="E261">
        <v>296</v>
      </c>
      <c r="F261">
        <v>1559</v>
      </c>
      <c r="G261">
        <v>1263</v>
      </c>
      <c r="H261">
        <v>105.25</v>
      </c>
      <c r="I261" t="s">
        <v>1040</v>
      </c>
    </row>
    <row r="262" spans="1:9" x14ac:dyDescent="0.2">
      <c r="A262" t="s">
        <v>674</v>
      </c>
      <c r="B262" t="s">
        <v>15</v>
      </c>
      <c r="C262">
        <v>761.65058328253804</v>
      </c>
      <c r="D262">
        <v>16</v>
      </c>
      <c r="E262">
        <v>301</v>
      </c>
      <c r="F262">
        <v>1619</v>
      </c>
      <c r="G262">
        <v>1318</v>
      </c>
      <c r="H262">
        <v>82.375</v>
      </c>
      <c r="I262" t="s">
        <v>1040</v>
      </c>
    </row>
    <row r="263" spans="1:9" x14ac:dyDescent="0.2">
      <c r="A263" t="s">
        <v>683</v>
      </c>
      <c r="B263" t="s">
        <v>9</v>
      </c>
      <c r="C263">
        <v>3142.14573060865</v>
      </c>
      <c r="D263">
        <v>1</v>
      </c>
      <c r="E263">
        <v>303</v>
      </c>
      <c r="F263">
        <v>1496</v>
      </c>
      <c r="G263">
        <v>1193</v>
      </c>
      <c r="H263">
        <v>1193</v>
      </c>
      <c r="I263" t="s">
        <v>1040</v>
      </c>
    </row>
    <row r="264" spans="1:9" x14ac:dyDescent="0.2">
      <c r="A264" t="s">
        <v>677</v>
      </c>
      <c r="B264" t="s">
        <v>20</v>
      </c>
      <c r="C264">
        <v>1074.66547887002</v>
      </c>
      <c r="D264">
        <v>16</v>
      </c>
      <c r="E264">
        <v>308</v>
      </c>
      <c r="F264">
        <v>1560</v>
      </c>
      <c r="G264">
        <v>1252</v>
      </c>
      <c r="H264">
        <v>78.25</v>
      </c>
      <c r="I264" t="s">
        <v>1040</v>
      </c>
    </row>
    <row r="265" spans="1:9" x14ac:dyDescent="0.2">
      <c r="A265" t="s">
        <v>632</v>
      </c>
      <c r="B265" t="s">
        <v>15</v>
      </c>
      <c r="C265">
        <v>658.82123866480799</v>
      </c>
      <c r="D265">
        <v>2</v>
      </c>
      <c r="E265">
        <v>311</v>
      </c>
      <c r="F265">
        <v>1561</v>
      </c>
      <c r="G265">
        <v>1250</v>
      </c>
      <c r="H265">
        <v>625</v>
      </c>
      <c r="I265" t="s">
        <v>1040</v>
      </c>
    </row>
    <row r="266" spans="1:9" x14ac:dyDescent="0.2">
      <c r="A266" t="s">
        <v>689</v>
      </c>
      <c r="B266" t="s">
        <v>9</v>
      </c>
      <c r="C266">
        <v>2844.88917574774</v>
      </c>
      <c r="D266">
        <v>10</v>
      </c>
      <c r="E266">
        <v>314</v>
      </c>
      <c r="F266">
        <v>1563</v>
      </c>
      <c r="G266">
        <v>1249</v>
      </c>
      <c r="H266">
        <v>124.9</v>
      </c>
      <c r="I266" t="s">
        <v>1040</v>
      </c>
    </row>
    <row r="267" spans="1:9" x14ac:dyDescent="0.2">
      <c r="A267" t="s">
        <v>680</v>
      </c>
      <c r="B267" t="s">
        <v>11</v>
      </c>
      <c r="C267">
        <v>0</v>
      </c>
      <c r="D267">
        <v>20</v>
      </c>
      <c r="E267">
        <v>316</v>
      </c>
      <c r="F267">
        <v>1621</v>
      </c>
      <c r="G267">
        <v>1305</v>
      </c>
      <c r="H267">
        <v>65.25</v>
      </c>
      <c r="I267" t="s">
        <v>1040</v>
      </c>
    </row>
    <row r="268" spans="1:9" x14ac:dyDescent="0.2">
      <c r="A268" t="s">
        <v>692</v>
      </c>
      <c r="B268" t="s">
        <v>20</v>
      </c>
      <c r="C268">
        <v>880.43849337261997</v>
      </c>
      <c r="D268">
        <v>19</v>
      </c>
      <c r="E268">
        <v>317</v>
      </c>
      <c r="F268">
        <v>1539</v>
      </c>
      <c r="G268">
        <v>1222</v>
      </c>
      <c r="H268">
        <v>64.315789473684205</v>
      </c>
      <c r="I268" t="s">
        <v>1040</v>
      </c>
    </row>
    <row r="269" spans="1:9" x14ac:dyDescent="0.2">
      <c r="A269" t="s">
        <v>701</v>
      </c>
      <c r="B269" t="s">
        <v>11</v>
      </c>
      <c r="C269">
        <v>0</v>
      </c>
      <c r="D269">
        <v>19</v>
      </c>
      <c r="E269">
        <v>319</v>
      </c>
      <c r="F269">
        <v>1622</v>
      </c>
      <c r="G269">
        <v>1303</v>
      </c>
      <c r="H269">
        <v>68.578947368420998</v>
      </c>
      <c r="I269" t="s">
        <v>1040</v>
      </c>
    </row>
    <row r="270" spans="1:9" x14ac:dyDescent="0.2">
      <c r="A270" t="s">
        <v>656</v>
      </c>
      <c r="B270" t="s">
        <v>7</v>
      </c>
      <c r="C270">
        <v>801.45093988662302</v>
      </c>
      <c r="D270">
        <v>13</v>
      </c>
      <c r="E270">
        <v>320</v>
      </c>
      <c r="F270">
        <v>1541</v>
      </c>
      <c r="G270">
        <v>1221</v>
      </c>
      <c r="H270">
        <v>93.923076923076906</v>
      </c>
      <c r="I270" t="s">
        <v>1040</v>
      </c>
    </row>
    <row r="271" spans="1:9" x14ac:dyDescent="0.2">
      <c r="A271" t="s">
        <v>704</v>
      </c>
      <c r="B271" t="s">
        <v>20</v>
      </c>
      <c r="C271">
        <v>1144.8672888302499</v>
      </c>
      <c r="D271">
        <v>6</v>
      </c>
      <c r="E271">
        <v>321</v>
      </c>
      <c r="F271">
        <v>1593</v>
      </c>
      <c r="G271">
        <v>1272</v>
      </c>
      <c r="H271">
        <v>212</v>
      </c>
      <c r="I271" t="s">
        <v>1040</v>
      </c>
    </row>
    <row r="272" spans="1:9" x14ac:dyDescent="0.2">
      <c r="A272" t="s">
        <v>710</v>
      </c>
      <c r="B272" t="s">
        <v>15</v>
      </c>
      <c r="C272">
        <v>555.49628456011499</v>
      </c>
      <c r="D272">
        <v>6</v>
      </c>
      <c r="E272">
        <v>327</v>
      </c>
      <c r="F272">
        <v>1497</v>
      </c>
      <c r="G272">
        <v>1170</v>
      </c>
      <c r="H272">
        <v>195</v>
      </c>
      <c r="I272" t="s">
        <v>1040</v>
      </c>
    </row>
    <row r="273" spans="1:9" x14ac:dyDescent="0.2">
      <c r="A273" t="s">
        <v>707</v>
      </c>
      <c r="B273" t="s">
        <v>20</v>
      </c>
      <c r="C273">
        <v>846.894832836521</v>
      </c>
      <c r="D273">
        <v>17</v>
      </c>
      <c r="E273">
        <v>330</v>
      </c>
      <c r="F273">
        <v>1502</v>
      </c>
      <c r="G273">
        <v>1172</v>
      </c>
      <c r="H273">
        <v>68.941176470588204</v>
      </c>
      <c r="I273" t="s">
        <v>1040</v>
      </c>
    </row>
    <row r="274" spans="1:9" x14ac:dyDescent="0.2">
      <c r="A274" t="s">
        <v>698</v>
      </c>
      <c r="B274" t="s">
        <v>7</v>
      </c>
      <c r="C274">
        <v>770.63925450388194</v>
      </c>
      <c r="D274">
        <v>8</v>
      </c>
      <c r="E274">
        <v>334</v>
      </c>
      <c r="F274">
        <v>1681</v>
      </c>
      <c r="G274">
        <v>1347</v>
      </c>
      <c r="H274">
        <v>168.375</v>
      </c>
      <c r="I274" t="s">
        <v>1040</v>
      </c>
    </row>
    <row r="275" spans="1:9" x14ac:dyDescent="0.2">
      <c r="A275" t="s">
        <v>716</v>
      </c>
      <c r="B275" t="s">
        <v>7</v>
      </c>
      <c r="C275">
        <v>809.15457287427603</v>
      </c>
      <c r="D275">
        <v>1</v>
      </c>
      <c r="E275">
        <v>338</v>
      </c>
      <c r="F275">
        <v>1781</v>
      </c>
      <c r="G275">
        <v>1443</v>
      </c>
      <c r="H275">
        <v>1443</v>
      </c>
      <c r="I275" t="s">
        <v>1040</v>
      </c>
    </row>
    <row r="276" spans="1:9" x14ac:dyDescent="0.2">
      <c r="A276" t="s">
        <v>668</v>
      </c>
      <c r="B276" t="s">
        <v>7</v>
      </c>
      <c r="C276">
        <v>781.29178543949899</v>
      </c>
      <c r="D276">
        <v>7</v>
      </c>
      <c r="E276">
        <v>339</v>
      </c>
      <c r="F276">
        <v>1643</v>
      </c>
      <c r="G276">
        <v>1304</v>
      </c>
      <c r="H276">
        <v>186.28571428571399</v>
      </c>
      <c r="I276" t="s">
        <v>1040</v>
      </c>
    </row>
    <row r="277" spans="1:9" x14ac:dyDescent="0.2">
      <c r="A277" t="s">
        <v>722</v>
      </c>
      <c r="B277" t="s">
        <v>11</v>
      </c>
      <c r="C277">
        <v>0</v>
      </c>
      <c r="D277">
        <v>18</v>
      </c>
      <c r="E277">
        <v>340</v>
      </c>
      <c r="F277">
        <v>1631</v>
      </c>
      <c r="G277">
        <v>1291</v>
      </c>
      <c r="H277">
        <v>71.7222222222222</v>
      </c>
      <c r="I277" t="s">
        <v>1040</v>
      </c>
    </row>
    <row r="278" spans="1:9" x14ac:dyDescent="0.2">
      <c r="A278" t="s">
        <v>719</v>
      </c>
      <c r="B278" t="s">
        <v>7</v>
      </c>
      <c r="C278">
        <v>778.932423347949</v>
      </c>
      <c r="D278">
        <v>18</v>
      </c>
      <c r="E278">
        <v>344</v>
      </c>
      <c r="F278">
        <v>1504</v>
      </c>
      <c r="G278">
        <v>1160</v>
      </c>
      <c r="H278">
        <v>64.4444444444444</v>
      </c>
      <c r="I278" t="s">
        <v>1040</v>
      </c>
    </row>
    <row r="279" spans="1:9" x14ac:dyDescent="0.2">
      <c r="A279" t="s">
        <v>725</v>
      </c>
      <c r="B279" t="s">
        <v>7</v>
      </c>
      <c r="C279">
        <v>794.5043131054</v>
      </c>
      <c r="D279">
        <v>8</v>
      </c>
      <c r="E279">
        <v>345</v>
      </c>
      <c r="F279">
        <v>1561</v>
      </c>
      <c r="G279">
        <v>1216</v>
      </c>
      <c r="H279">
        <v>152</v>
      </c>
      <c r="I279" t="s">
        <v>1040</v>
      </c>
    </row>
    <row r="280" spans="1:9" x14ac:dyDescent="0.2">
      <c r="A280" t="s">
        <v>713</v>
      </c>
      <c r="B280" t="s">
        <v>11</v>
      </c>
      <c r="C280">
        <v>0</v>
      </c>
      <c r="D280">
        <v>13</v>
      </c>
      <c r="E280">
        <v>353</v>
      </c>
      <c r="F280">
        <v>1679</v>
      </c>
      <c r="G280">
        <v>1326</v>
      </c>
      <c r="H280">
        <v>102</v>
      </c>
      <c r="I280" t="s">
        <v>1040</v>
      </c>
    </row>
    <row r="281" spans="1:9" x14ac:dyDescent="0.2">
      <c r="A281" t="s">
        <v>734</v>
      </c>
      <c r="B281" t="s">
        <v>9</v>
      </c>
      <c r="C281">
        <v>3561.0434776029401</v>
      </c>
      <c r="D281">
        <v>17</v>
      </c>
      <c r="E281">
        <v>357</v>
      </c>
      <c r="F281">
        <v>1681</v>
      </c>
      <c r="G281">
        <v>1324</v>
      </c>
      <c r="H281">
        <v>77.882352941176407</v>
      </c>
      <c r="I281" t="s">
        <v>1040</v>
      </c>
    </row>
    <row r="282" spans="1:9" x14ac:dyDescent="0.2">
      <c r="A282" t="s">
        <v>728</v>
      </c>
      <c r="B282" t="s">
        <v>11</v>
      </c>
      <c r="C282">
        <v>0</v>
      </c>
      <c r="D282">
        <v>12</v>
      </c>
      <c r="E282">
        <v>360</v>
      </c>
      <c r="F282">
        <v>1565</v>
      </c>
      <c r="G282">
        <v>1205</v>
      </c>
      <c r="H282">
        <v>100.416666666666</v>
      </c>
      <c r="I282" t="s">
        <v>1040</v>
      </c>
    </row>
    <row r="283" spans="1:9" x14ac:dyDescent="0.2">
      <c r="A283" t="s">
        <v>731</v>
      </c>
      <c r="B283" t="s">
        <v>7</v>
      </c>
      <c r="C283">
        <v>814.06101003369201</v>
      </c>
      <c r="D283">
        <v>19</v>
      </c>
      <c r="E283">
        <v>365</v>
      </c>
      <c r="F283">
        <v>1543</v>
      </c>
      <c r="G283">
        <v>1178</v>
      </c>
      <c r="H283">
        <v>62</v>
      </c>
      <c r="I283" t="s">
        <v>1040</v>
      </c>
    </row>
    <row r="284" spans="1:9" x14ac:dyDescent="0.2">
      <c r="A284" t="s">
        <v>582</v>
      </c>
      <c r="B284" t="s">
        <v>17</v>
      </c>
      <c r="C284">
        <v>5203.5514731001904</v>
      </c>
      <c r="D284">
        <v>12</v>
      </c>
      <c r="E284">
        <v>370</v>
      </c>
      <c r="F284">
        <v>1683</v>
      </c>
      <c r="G284">
        <v>1313</v>
      </c>
      <c r="H284">
        <v>109.416666666666</v>
      </c>
      <c r="I284" t="s">
        <v>1040</v>
      </c>
    </row>
    <row r="285" spans="1:9" x14ac:dyDescent="0.2">
      <c r="A285" t="s">
        <v>740</v>
      </c>
      <c r="B285" t="s">
        <v>7</v>
      </c>
      <c r="C285">
        <v>784.86109868114397</v>
      </c>
      <c r="D285">
        <v>15</v>
      </c>
      <c r="E285">
        <v>372</v>
      </c>
      <c r="F285">
        <v>1645</v>
      </c>
      <c r="G285">
        <v>1273</v>
      </c>
      <c r="H285">
        <v>84.866666666666603</v>
      </c>
      <c r="I285" t="s">
        <v>1040</v>
      </c>
    </row>
    <row r="286" spans="1:9" x14ac:dyDescent="0.2">
      <c r="A286" t="s">
        <v>695</v>
      </c>
      <c r="B286" t="s">
        <v>9</v>
      </c>
      <c r="C286">
        <v>3842.7766645973502</v>
      </c>
      <c r="D286">
        <v>9</v>
      </c>
      <c r="E286">
        <v>373</v>
      </c>
      <c r="F286">
        <v>1684</v>
      </c>
      <c r="G286">
        <v>1311</v>
      </c>
      <c r="H286">
        <v>145.666666666666</v>
      </c>
      <c r="I286" t="s">
        <v>1040</v>
      </c>
    </row>
    <row r="287" spans="1:9" x14ac:dyDescent="0.2">
      <c r="A287" t="s">
        <v>529</v>
      </c>
      <c r="B287" t="s">
        <v>17</v>
      </c>
      <c r="C287">
        <v>3990.4293150608901</v>
      </c>
      <c r="D287">
        <v>18</v>
      </c>
      <c r="E287">
        <v>374</v>
      </c>
      <c r="F287">
        <v>1718</v>
      </c>
      <c r="G287">
        <v>1344</v>
      </c>
      <c r="H287">
        <v>74.6666666666666</v>
      </c>
      <c r="I287" t="s">
        <v>1040</v>
      </c>
    </row>
    <row r="288" spans="1:9" x14ac:dyDescent="0.2">
      <c r="A288" t="s">
        <v>503</v>
      </c>
      <c r="B288" t="s">
        <v>20</v>
      </c>
      <c r="C288">
        <v>1131.2787913530301</v>
      </c>
      <c r="D288">
        <v>20</v>
      </c>
      <c r="E288">
        <v>376</v>
      </c>
      <c r="F288">
        <v>1647</v>
      </c>
      <c r="G288">
        <v>1271</v>
      </c>
      <c r="H288">
        <v>63.55</v>
      </c>
      <c r="I288" t="s">
        <v>1040</v>
      </c>
    </row>
    <row r="289" spans="1:9" x14ac:dyDescent="0.2">
      <c r="A289" t="s">
        <v>500</v>
      </c>
      <c r="B289" t="s">
        <v>7</v>
      </c>
      <c r="C289">
        <v>673.37710917994195</v>
      </c>
      <c r="D289">
        <v>1</v>
      </c>
      <c r="E289">
        <v>379</v>
      </c>
      <c r="F289">
        <v>1553</v>
      </c>
      <c r="G289">
        <v>1174</v>
      </c>
      <c r="H289">
        <v>1174</v>
      </c>
      <c r="I289" t="s">
        <v>1040</v>
      </c>
    </row>
    <row r="290" spans="1:9" x14ac:dyDescent="0.2">
      <c r="A290" t="s">
        <v>506</v>
      </c>
      <c r="B290" t="s">
        <v>17</v>
      </c>
      <c r="C290">
        <v>4611.1715476503396</v>
      </c>
      <c r="D290">
        <v>13</v>
      </c>
      <c r="E290">
        <v>391</v>
      </c>
      <c r="F290">
        <v>1595</v>
      </c>
      <c r="G290">
        <v>1204</v>
      </c>
      <c r="H290">
        <v>92.615384615384599</v>
      </c>
      <c r="I290" t="s">
        <v>1040</v>
      </c>
    </row>
    <row r="291" spans="1:9" x14ac:dyDescent="0.2">
      <c r="A291" t="s">
        <v>520</v>
      </c>
      <c r="B291" t="s">
        <v>11</v>
      </c>
      <c r="C291">
        <v>0</v>
      </c>
      <c r="D291">
        <v>17</v>
      </c>
      <c r="E291">
        <v>393</v>
      </c>
      <c r="F291">
        <v>1782</v>
      </c>
      <c r="G291">
        <v>1389</v>
      </c>
      <c r="H291">
        <v>81.705882352941103</v>
      </c>
      <c r="I291" t="s">
        <v>1040</v>
      </c>
    </row>
    <row r="292" spans="1:9" x14ac:dyDescent="0.2">
      <c r="A292" t="s">
        <v>535</v>
      </c>
      <c r="B292" t="s">
        <v>17</v>
      </c>
      <c r="C292">
        <v>3811.4698043919102</v>
      </c>
      <c r="D292">
        <v>5</v>
      </c>
      <c r="E292">
        <v>394</v>
      </c>
      <c r="F292">
        <v>1640</v>
      </c>
      <c r="G292">
        <v>1246</v>
      </c>
      <c r="H292">
        <v>249.2</v>
      </c>
      <c r="I292" t="s">
        <v>1040</v>
      </c>
    </row>
    <row r="293" spans="1:9" x14ac:dyDescent="0.2">
      <c r="A293" t="s">
        <v>526</v>
      </c>
      <c r="B293" t="s">
        <v>17</v>
      </c>
      <c r="C293">
        <v>3775.2772099532699</v>
      </c>
      <c r="D293">
        <v>17</v>
      </c>
      <c r="E293">
        <v>397</v>
      </c>
      <c r="F293">
        <v>1686</v>
      </c>
      <c r="G293">
        <v>1289</v>
      </c>
      <c r="H293">
        <v>75.823529411764696</v>
      </c>
      <c r="I293" t="s">
        <v>1040</v>
      </c>
    </row>
    <row r="294" spans="1:9" x14ac:dyDescent="0.2">
      <c r="A294" t="s">
        <v>518</v>
      </c>
      <c r="B294" t="s">
        <v>7</v>
      </c>
      <c r="C294">
        <v>802.60616843284902</v>
      </c>
      <c r="D294">
        <v>18</v>
      </c>
      <c r="E294">
        <v>397</v>
      </c>
      <c r="F294">
        <v>1784</v>
      </c>
      <c r="G294">
        <v>1387</v>
      </c>
      <c r="H294">
        <v>77.0555555555555</v>
      </c>
      <c r="I294" t="s">
        <v>1040</v>
      </c>
    </row>
    <row r="295" spans="1:9" x14ac:dyDescent="0.2">
      <c r="A295" t="s">
        <v>523</v>
      </c>
      <c r="B295" t="s">
        <v>17</v>
      </c>
      <c r="C295">
        <v>4699.6040210174397</v>
      </c>
      <c r="D295">
        <v>7</v>
      </c>
      <c r="E295">
        <v>401</v>
      </c>
      <c r="F295">
        <v>1566</v>
      </c>
      <c r="G295">
        <v>1165</v>
      </c>
      <c r="H295">
        <v>166.42857142857099</v>
      </c>
      <c r="I295" t="s">
        <v>1040</v>
      </c>
    </row>
    <row r="296" spans="1:9" x14ac:dyDescent="0.2">
      <c r="A296" t="s">
        <v>541</v>
      </c>
      <c r="B296" t="s">
        <v>9</v>
      </c>
      <c r="C296">
        <v>2720.9751680082099</v>
      </c>
      <c r="D296">
        <v>14</v>
      </c>
      <c r="E296">
        <v>404</v>
      </c>
      <c r="F296">
        <v>1591</v>
      </c>
      <c r="G296">
        <v>1187</v>
      </c>
      <c r="H296">
        <v>84.785714285714207</v>
      </c>
      <c r="I296" t="s">
        <v>1040</v>
      </c>
    </row>
    <row r="297" spans="1:9" x14ac:dyDescent="0.2">
      <c r="A297" t="s">
        <v>550</v>
      </c>
      <c r="B297" t="s">
        <v>15</v>
      </c>
      <c r="C297">
        <v>685.73375853523203</v>
      </c>
      <c r="D297">
        <v>2</v>
      </c>
      <c r="E297">
        <v>405</v>
      </c>
      <c r="F297">
        <v>1648</v>
      </c>
      <c r="G297">
        <v>1243</v>
      </c>
      <c r="H297">
        <v>621.5</v>
      </c>
      <c r="I297" t="s">
        <v>1040</v>
      </c>
    </row>
    <row r="298" spans="1:9" x14ac:dyDescent="0.2">
      <c r="A298" t="s">
        <v>556</v>
      </c>
      <c r="B298" t="s">
        <v>17</v>
      </c>
      <c r="C298">
        <v>3801.3992373626102</v>
      </c>
      <c r="D298">
        <v>16</v>
      </c>
      <c r="E298">
        <v>415</v>
      </c>
      <c r="F298">
        <v>1716</v>
      </c>
      <c r="G298">
        <v>1301</v>
      </c>
      <c r="H298">
        <v>81.3125</v>
      </c>
      <c r="I298" t="s">
        <v>1040</v>
      </c>
    </row>
    <row r="299" spans="1:9" x14ac:dyDescent="0.2">
      <c r="A299" t="s">
        <v>515</v>
      </c>
      <c r="B299" t="s">
        <v>15</v>
      </c>
      <c r="C299">
        <v>626.30290954593795</v>
      </c>
      <c r="D299">
        <v>12</v>
      </c>
      <c r="E299">
        <v>422</v>
      </c>
      <c r="F299">
        <v>1593</v>
      </c>
      <c r="G299">
        <v>1171</v>
      </c>
      <c r="H299">
        <v>97.5833333333333</v>
      </c>
      <c r="I299" t="s">
        <v>1040</v>
      </c>
    </row>
    <row r="300" spans="1:9" x14ac:dyDescent="0.2">
      <c r="A300" t="s">
        <v>546</v>
      </c>
      <c r="B300" t="s">
        <v>9</v>
      </c>
      <c r="C300">
        <v>2732.1780622917199</v>
      </c>
      <c r="D300">
        <v>19</v>
      </c>
      <c r="E300">
        <v>425</v>
      </c>
      <c r="F300">
        <v>1624</v>
      </c>
      <c r="G300">
        <v>1199</v>
      </c>
      <c r="H300">
        <v>63.105263157894697</v>
      </c>
      <c r="I300" t="s">
        <v>1040</v>
      </c>
    </row>
    <row r="301" spans="1:9" x14ac:dyDescent="0.2">
      <c r="A301" t="s">
        <v>562</v>
      </c>
      <c r="B301" t="s">
        <v>15</v>
      </c>
      <c r="C301">
        <v>578.15024267801004</v>
      </c>
      <c r="D301">
        <v>18</v>
      </c>
      <c r="E301">
        <v>428</v>
      </c>
      <c r="F301">
        <v>1639</v>
      </c>
      <c r="G301">
        <v>1211</v>
      </c>
      <c r="H301">
        <v>67.2777777777777</v>
      </c>
      <c r="I301" t="s">
        <v>1040</v>
      </c>
    </row>
    <row r="302" spans="1:9" x14ac:dyDescent="0.2">
      <c r="A302" t="s">
        <v>568</v>
      </c>
      <c r="B302" t="s">
        <v>20</v>
      </c>
      <c r="C302">
        <v>1114.08510955616</v>
      </c>
      <c r="D302">
        <v>7</v>
      </c>
      <c r="E302">
        <v>430</v>
      </c>
      <c r="F302">
        <v>1718</v>
      </c>
      <c r="G302">
        <v>1288</v>
      </c>
      <c r="H302">
        <v>184</v>
      </c>
      <c r="I302" t="s">
        <v>1040</v>
      </c>
    </row>
    <row r="303" spans="1:9" x14ac:dyDescent="0.2">
      <c r="A303" t="s">
        <v>571</v>
      </c>
      <c r="B303" t="s">
        <v>7</v>
      </c>
      <c r="C303">
        <v>754.96267630680995</v>
      </c>
      <c r="D303">
        <v>17</v>
      </c>
      <c r="E303">
        <v>432</v>
      </c>
      <c r="F303">
        <v>1706</v>
      </c>
      <c r="G303">
        <v>1274</v>
      </c>
      <c r="H303">
        <v>74.941176470588204</v>
      </c>
      <c r="I303" t="s">
        <v>1040</v>
      </c>
    </row>
    <row r="304" spans="1:9" x14ac:dyDescent="0.2">
      <c r="A304" t="s">
        <v>544</v>
      </c>
      <c r="B304" t="s">
        <v>7</v>
      </c>
      <c r="C304">
        <v>1008.10892006637</v>
      </c>
      <c r="D304">
        <v>14</v>
      </c>
      <c r="E304">
        <v>435</v>
      </c>
      <c r="F304">
        <v>1720</v>
      </c>
      <c r="G304">
        <v>1285</v>
      </c>
      <c r="H304">
        <v>91.785714285714207</v>
      </c>
      <c r="I304" t="s">
        <v>1040</v>
      </c>
    </row>
    <row r="305" spans="1:9" x14ac:dyDescent="0.2">
      <c r="A305" t="s">
        <v>577</v>
      </c>
      <c r="B305" t="s">
        <v>17</v>
      </c>
      <c r="C305">
        <v>3861.7059156543501</v>
      </c>
      <c r="D305">
        <v>16</v>
      </c>
      <c r="E305">
        <v>437</v>
      </c>
      <c r="F305">
        <v>1597</v>
      </c>
      <c r="G305">
        <v>1160</v>
      </c>
      <c r="H305">
        <v>72.5</v>
      </c>
      <c r="I305" t="s">
        <v>1040</v>
      </c>
    </row>
    <row r="306" spans="1:9" x14ac:dyDescent="0.2">
      <c r="A306" t="s">
        <v>553</v>
      </c>
      <c r="B306" t="s">
        <v>20</v>
      </c>
      <c r="C306">
        <v>1012.8288126531</v>
      </c>
      <c r="D306">
        <v>12</v>
      </c>
      <c r="E306">
        <v>440</v>
      </c>
      <c r="F306">
        <v>1688</v>
      </c>
      <c r="G306">
        <v>1248</v>
      </c>
      <c r="H306">
        <v>104</v>
      </c>
      <c r="I306" t="s">
        <v>1040</v>
      </c>
    </row>
    <row r="307" spans="1:9" x14ac:dyDescent="0.2">
      <c r="A307" t="s">
        <v>574</v>
      </c>
      <c r="B307" t="s">
        <v>11</v>
      </c>
      <c r="C307">
        <v>0</v>
      </c>
      <c r="D307">
        <v>14</v>
      </c>
      <c r="E307">
        <v>444</v>
      </c>
      <c r="F307">
        <v>1598</v>
      </c>
      <c r="G307">
        <v>1154</v>
      </c>
      <c r="H307">
        <v>82.428571428571402</v>
      </c>
      <c r="I307" t="s">
        <v>1040</v>
      </c>
    </row>
    <row r="308" spans="1:9" x14ac:dyDescent="0.2">
      <c r="A308" t="s">
        <v>586</v>
      </c>
      <c r="B308" t="s">
        <v>11</v>
      </c>
      <c r="C308">
        <v>0</v>
      </c>
      <c r="D308">
        <v>12</v>
      </c>
      <c r="E308">
        <v>446</v>
      </c>
      <c r="F308">
        <v>1555</v>
      </c>
      <c r="G308">
        <v>1109</v>
      </c>
      <c r="H308">
        <v>92.4166666666666</v>
      </c>
      <c r="I308" t="s">
        <v>1040</v>
      </c>
    </row>
    <row r="309" spans="1:9" x14ac:dyDescent="0.2">
      <c r="A309" t="s">
        <v>589</v>
      </c>
      <c r="B309" t="s">
        <v>7</v>
      </c>
      <c r="C309">
        <v>980.08438631818899</v>
      </c>
      <c r="D309">
        <v>1</v>
      </c>
      <c r="E309">
        <v>452</v>
      </c>
      <c r="F309">
        <v>1721</v>
      </c>
      <c r="G309">
        <v>1269</v>
      </c>
      <c r="H309">
        <v>1269</v>
      </c>
      <c r="I309" t="s">
        <v>1040</v>
      </c>
    </row>
    <row r="310" spans="1:9" x14ac:dyDescent="0.2">
      <c r="A310" t="s">
        <v>616</v>
      </c>
      <c r="B310" t="s">
        <v>11</v>
      </c>
      <c r="C310">
        <v>0</v>
      </c>
      <c r="D310">
        <v>18</v>
      </c>
      <c r="E310">
        <v>466</v>
      </c>
      <c r="F310">
        <v>1934</v>
      </c>
      <c r="G310">
        <v>1468</v>
      </c>
      <c r="H310">
        <v>81.5555555555555</v>
      </c>
      <c r="I310" t="s">
        <v>1040</v>
      </c>
    </row>
    <row r="311" spans="1:9" x14ac:dyDescent="0.2">
      <c r="A311" t="s">
        <v>627</v>
      </c>
      <c r="B311" t="s">
        <v>9</v>
      </c>
      <c r="C311">
        <v>3795.4892626040501</v>
      </c>
      <c r="D311">
        <v>18</v>
      </c>
      <c r="E311">
        <v>469</v>
      </c>
      <c r="F311">
        <v>1935</v>
      </c>
      <c r="G311">
        <v>1466</v>
      </c>
      <c r="H311">
        <v>81.4444444444444</v>
      </c>
      <c r="I311" t="s">
        <v>1040</v>
      </c>
    </row>
    <row r="312" spans="1:9" x14ac:dyDescent="0.2">
      <c r="A312" t="s">
        <v>624</v>
      </c>
      <c r="B312" t="s">
        <v>15</v>
      </c>
      <c r="C312">
        <v>605.47906440348402</v>
      </c>
      <c r="D312">
        <v>20</v>
      </c>
      <c r="E312">
        <v>473</v>
      </c>
      <c r="F312">
        <v>1708</v>
      </c>
      <c r="G312">
        <v>1235</v>
      </c>
      <c r="H312">
        <v>61.75</v>
      </c>
      <c r="I312" t="s">
        <v>1040</v>
      </c>
    </row>
    <row r="313" spans="1:9" x14ac:dyDescent="0.2">
      <c r="A313" t="s">
        <v>610</v>
      </c>
      <c r="B313" t="s">
        <v>20</v>
      </c>
      <c r="C313">
        <v>1029.3104108734201</v>
      </c>
      <c r="D313">
        <v>20</v>
      </c>
      <c r="E313">
        <v>474</v>
      </c>
      <c r="F313">
        <v>1690</v>
      </c>
      <c r="G313">
        <v>1216</v>
      </c>
      <c r="H313">
        <v>60.8</v>
      </c>
      <c r="I313" t="s">
        <v>1040</v>
      </c>
    </row>
    <row r="314" spans="1:9" x14ac:dyDescent="0.2">
      <c r="A314" t="s">
        <v>591</v>
      </c>
      <c r="B314" t="s">
        <v>15</v>
      </c>
      <c r="C314">
        <v>547.87464469767394</v>
      </c>
      <c r="D314">
        <v>11</v>
      </c>
      <c r="E314">
        <v>477</v>
      </c>
      <c r="F314">
        <v>1589</v>
      </c>
      <c r="G314">
        <v>1112</v>
      </c>
      <c r="H314">
        <v>101.09090909090899</v>
      </c>
      <c r="I314" t="s">
        <v>1040</v>
      </c>
    </row>
    <row r="315" spans="1:9" x14ac:dyDescent="0.2">
      <c r="A315" t="s">
        <v>633</v>
      </c>
      <c r="B315" t="s">
        <v>9</v>
      </c>
      <c r="C315">
        <v>2771.4853161069</v>
      </c>
      <c r="D315">
        <v>20</v>
      </c>
      <c r="E315">
        <v>480</v>
      </c>
      <c r="F315">
        <v>1641</v>
      </c>
      <c r="G315">
        <v>1161</v>
      </c>
      <c r="H315">
        <v>58.05</v>
      </c>
      <c r="I315" t="s">
        <v>1040</v>
      </c>
    </row>
    <row r="316" spans="1:9" x14ac:dyDescent="0.2">
      <c r="A316" t="s">
        <v>636</v>
      </c>
      <c r="B316" t="s">
        <v>20</v>
      </c>
      <c r="C316">
        <v>866.90485723025301</v>
      </c>
      <c r="D316">
        <v>15</v>
      </c>
      <c r="E316">
        <v>480</v>
      </c>
      <c r="F316">
        <v>1725</v>
      </c>
      <c r="G316">
        <v>1245</v>
      </c>
      <c r="H316">
        <v>83</v>
      </c>
      <c r="I316" t="s">
        <v>1040</v>
      </c>
    </row>
    <row r="317" spans="1:9" x14ac:dyDescent="0.2">
      <c r="A317" t="s">
        <v>648</v>
      </c>
      <c r="B317" t="s">
        <v>9</v>
      </c>
      <c r="C317">
        <v>3662.01789746645</v>
      </c>
      <c r="D317">
        <v>1</v>
      </c>
      <c r="E317">
        <v>482</v>
      </c>
      <c r="F317">
        <v>1691</v>
      </c>
      <c r="G317">
        <v>1209</v>
      </c>
      <c r="H317">
        <v>1209</v>
      </c>
      <c r="I317" t="s">
        <v>1040</v>
      </c>
    </row>
    <row r="318" spans="1:9" x14ac:dyDescent="0.2">
      <c r="A318" t="s">
        <v>645</v>
      </c>
      <c r="B318" t="s">
        <v>15</v>
      </c>
      <c r="C318">
        <v>592.85149908630297</v>
      </c>
      <c r="D318">
        <v>8</v>
      </c>
      <c r="E318">
        <v>498</v>
      </c>
      <c r="F318">
        <v>1720</v>
      </c>
      <c r="G318">
        <v>1222</v>
      </c>
      <c r="H318">
        <v>152.75</v>
      </c>
      <c r="I318" t="s">
        <v>1040</v>
      </c>
    </row>
    <row r="319" spans="1:9" x14ac:dyDescent="0.2">
      <c r="A319" t="s">
        <v>651</v>
      </c>
      <c r="B319" t="s">
        <v>9</v>
      </c>
      <c r="C319">
        <v>3578.5136999387701</v>
      </c>
      <c r="D319">
        <v>6</v>
      </c>
      <c r="E319">
        <v>501</v>
      </c>
      <c r="F319">
        <v>1722</v>
      </c>
      <c r="G319">
        <v>1221</v>
      </c>
      <c r="H319">
        <v>203.5</v>
      </c>
      <c r="I319" t="s">
        <v>1040</v>
      </c>
    </row>
    <row r="320" spans="1:9" x14ac:dyDescent="0.2">
      <c r="A320" t="s">
        <v>565</v>
      </c>
      <c r="B320" t="s">
        <v>7</v>
      </c>
      <c r="C320">
        <v>782.38017485207001</v>
      </c>
      <c r="D320">
        <v>18</v>
      </c>
      <c r="E320">
        <v>503</v>
      </c>
      <c r="F320">
        <v>1693</v>
      </c>
      <c r="G320">
        <v>1190</v>
      </c>
      <c r="H320">
        <v>66.1111111111111</v>
      </c>
      <c r="I320" t="s">
        <v>1040</v>
      </c>
    </row>
    <row r="321" spans="1:9" x14ac:dyDescent="0.2">
      <c r="A321" t="s">
        <v>630</v>
      </c>
      <c r="B321" t="s">
        <v>15</v>
      </c>
      <c r="C321">
        <v>551.81319729490099</v>
      </c>
      <c r="D321">
        <v>19</v>
      </c>
      <c r="E321">
        <v>506</v>
      </c>
      <c r="F321">
        <v>1694</v>
      </c>
      <c r="G321">
        <v>1188</v>
      </c>
      <c r="H321">
        <v>62.5263157894736</v>
      </c>
      <c r="I321" t="s">
        <v>1040</v>
      </c>
    </row>
    <row r="322" spans="1:9" x14ac:dyDescent="0.2">
      <c r="A322" t="s">
        <v>654</v>
      </c>
      <c r="B322" t="s">
        <v>7</v>
      </c>
      <c r="C322">
        <v>762.421786640287</v>
      </c>
      <c r="D322">
        <v>6</v>
      </c>
      <c r="E322">
        <v>517</v>
      </c>
      <c r="F322">
        <v>1775</v>
      </c>
      <c r="G322">
        <v>1258</v>
      </c>
      <c r="H322">
        <v>209.666666666666</v>
      </c>
      <c r="I322" t="s">
        <v>1040</v>
      </c>
    </row>
    <row r="323" spans="1:9" x14ac:dyDescent="0.2">
      <c r="A323" t="s">
        <v>659</v>
      </c>
      <c r="B323" t="s">
        <v>17</v>
      </c>
      <c r="C323">
        <v>4500.9658732561102</v>
      </c>
      <c r="D323">
        <v>3</v>
      </c>
      <c r="E323">
        <v>518</v>
      </c>
      <c r="F323">
        <v>1727</v>
      </c>
      <c r="G323">
        <v>1209</v>
      </c>
      <c r="H323">
        <v>403</v>
      </c>
      <c r="I323" t="s">
        <v>1040</v>
      </c>
    </row>
    <row r="324" spans="1:9" x14ac:dyDescent="0.2">
      <c r="A324" t="s">
        <v>663</v>
      </c>
      <c r="B324" t="s">
        <v>11</v>
      </c>
      <c r="C324">
        <v>0</v>
      </c>
      <c r="D324">
        <v>18</v>
      </c>
      <c r="E324">
        <v>520</v>
      </c>
      <c r="F324">
        <v>1695</v>
      </c>
      <c r="G324">
        <v>1175</v>
      </c>
      <c r="H324">
        <v>65.2777777777777</v>
      </c>
      <c r="I324" t="s">
        <v>1040</v>
      </c>
    </row>
    <row r="325" spans="1:9" x14ac:dyDescent="0.2">
      <c r="A325" t="s">
        <v>642</v>
      </c>
      <c r="B325" t="s">
        <v>20</v>
      </c>
      <c r="C325">
        <v>869.30267646801997</v>
      </c>
      <c r="D325">
        <v>9</v>
      </c>
      <c r="E325">
        <v>523</v>
      </c>
      <c r="F325">
        <v>1801</v>
      </c>
      <c r="G325">
        <v>1278</v>
      </c>
      <c r="H325">
        <v>142</v>
      </c>
      <c r="I325" t="s">
        <v>1040</v>
      </c>
    </row>
    <row r="326" spans="1:9" x14ac:dyDescent="0.2">
      <c r="A326" t="s">
        <v>693</v>
      </c>
      <c r="B326" t="s">
        <v>11</v>
      </c>
      <c r="C326">
        <v>0</v>
      </c>
      <c r="D326">
        <v>2</v>
      </c>
      <c r="E326">
        <v>536</v>
      </c>
      <c r="F326">
        <v>1729</v>
      </c>
      <c r="G326">
        <v>1193</v>
      </c>
      <c r="H326">
        <v>596.5</v>
      </c>
      <c r="I326" t="s">
        <v>1040</v>
      </c>
    </row>
    <row r="327" spans="1:9" x14ac:dyDescent="0.2">
      <c r="A327" t="s">
        <v>657</v>
      </c>
      <c r="B327" t="s">
        <v>20</v>
      </c>
      <c r="C327">
        <v>1028.84761205927</v>
      </c>
      <c r="D327">
        <v>3</v>
      </c>
      <c r="E327">
        <v>537</v>
      </c>
      <c r="F327">
        <v>2192</v>
      </c>
      <c r="G327">
        <v>1655</v>
      </c>
      <c r="H327">
        <v>551.66666666666595</v>
      </c>
      <c r="I327" t="s">
        <v>1040</v>
      </c>
    </row>
    <row r="328" spans="1:9" x14ac:dyDescent="0.2">
      <c r="A328" t="s">
        <v>672</v>
      </c>
      <c r="B328" t="s">
        <v>11</v>
      </c>
      <c r="C328">
        <v>0</v>
      </c>
      <c r="D328">
        <v>3</v>
      </c>
      <c r="E328">
        <v>544</v>
      </c>
      <c r="F328">
        <v>1776</v>
      </c>
      <c r="G328">
        <v>1232</v>
      </c>
      <c r="H328">
        <v>410.666666666666</v>
      </c>
      <c r="I328" t="s">
        <v>1040</v>
      </c>
    </row>
    <row r="329" spans="1:9" x14ac:dyDescent="0.2">
      <c r="A329" t="s">
        <v>621</v>
      </c>
      <c r="B329" t="s">
        <v>9</v>
      </c>
      <c r="C329">
        <v>2771.5732504069902</v>
      </c>
      <c r="D329">
        <v>1</v>
      </c>
      <c r="E329">
        <v>547</v>
      </c>
      <c r="F329">
        <v>1900</v>
      </c>
      <c r="G329">
        <v>1353</v>
      </c>
      <c r="H329">
        <v>1353</v>
      </c>
      <c r="I329" t="s">
        <v>1040</v>
      </c>
    </row>
    <row r="330" spans="1:9" x14ac:dyDescent="0.2">
      <c r="A330" t="s">
        <v>666</v>
      </c>
      <c r="B330" t="s">
        <v>17</v>
      </c>
      <c r="C330">
        <v>3985.6583297624702</v>
      </c>
      <c r="D330">
        <v>15</v>
      </c>
      <c r="E330">
        <v>549</v>
      </c>
      <c r="F330">
        <v>1744</v>
      </c>
      <c r="G330">
        <v>1195</v>
      </c>
      <c r="H330">
        <v>79.6666666666666</v>
      </c>
      <c r="I330" t="s">
        <v>1040</v>
      </c>
    </row>
    <row r="331" spans="1:9" x14ac:dyDescent="0.2">
      <c r="A331" t="s">
        <v>669</v>
      </c>
      <c r="B331" t="s">
        <v>15</v>
      </c>
      <c r="C331">
        <v>583.34540650579095</v>
      </c>
      <c r="D331">
        <v>1</v>
      </c>
      <c r="E331">
        <v>558</v>
      </c>
      <c r="F331">
        <v>1803</v>
      </c>
      <c r="G331">
        <v>1245</v>
      </c>
      <c r="H331">
        <v>1245</v>
      </c>
      <c r="I331" t="s">
        <v>1040</v>
      </c>
    </row>
    <row r="332" spans="1:9" x14ac:dyDescent="0.2">
      <c r="A332" t="s">
        <v>699</v>
      </c>
      <c r="B332" t="s">
        <v>9</v>
      </c>
      <c r="C332">
        <v>2607.3521947074501</v>
      </c>
      <c r="D332">
        <v>9</v>
      </c>
      <c r="E332">
        <v>562</v>
      </c>
      <c r="F332">
        <v>1706</v>
      </c>
      <c r="G332">
        <v>1144</v>
      </c>
      <c r="H332">
        <v>127.111111111111</v>
      </c>
      <c r="I332" t="s">
        <v>1040</v>
      </c>
    </row>
    <row r="333" spans="1:9" x14ac:dyDescent="0.2">
      <c r="A333" t="s">
        <v>678</v>
      </c>
      <c r="B333" t="s">
        <v>17</v>
      </c>
      <c r="C333">
        <v>3969.50804467649</v>
      </c>
      <c r="D333">
        <v>8</v>
      </c>
      <c r="E333">
        <v>563</v>
      </c>
      <c r="F333">
        <v>1815</v>
      </c>
      <c r="G333">
        <v>1252</v>
      </c>
      <c r="H333">
        <v>156.5</v>
      </c>
      <c r="I333" t="s">
        <v>1040</v>
      </c>
    </row>
    <row r="334" spans="1:9" x14ac:dyDescent="0.2">
      <c r="A334" t="s">
        <v>705</v>
      </c>
      <c r="B334" t="s">
        <v>11</v>
      </c>
      <c r="C334">
        <v>0</v>
      </c>
      <c r="D334">
        <v>9</v>
      </c>
      <c r="E334">
        <v>568</v>
      </c>
      <c r="F334">
        <v>1778</v>
      </c>
      <c r="G334">
        <v>1210</v>
      </c>
      <c r="H334">
        <v>134.444444444444</v>
      </c>
      <c r="I334" t="s">
        <v>1040</v>
      </c>
    </row>
    <row r="335" spans="1:9" x14ac:dyDescent="0.2">
      <c r="A335" t="s">
        <v>684</v>
      </c>
      <c r="B335" t="s">
        <v>15</v>
      </c>
      <c r="C335">
        <v>666.61038369642699</v>
      </c>
      <c r="D335">
        <v>4</v>
      </c>
      <c r="E335">
        <v>571</v>
      </c>
      <c r="F335">
        <v>1780</v>
      </c>
      <c r="G335">
        <v>1209</v>
      </c>
      <c r="H335">
        <v>302.25</v>
      </c>
      <c r="I335" t="s">
        <v>1040</v>
      </c>
    </row>
    <row r="336" spans="1:9" x14ac:dyDescent="0.2">
      <c r="A336" t="s">
        <v>711</v>
      </c>
      <c r="B336" t="s">
        <v>15</v>
      </c>
      <c r="C336">
        <v>582.66715281889401</v>
      </c>
      <c r="D336">
        <v>20</v>
      </c>
      <c r="E336">
        <v>579</v>
      </c>
      <c r="F336">
        <v>1879</v>
      </c>
      <c r="G336">
        <v>1300</v>
      </c>
      <c r="H336">
        <v>65</v>
      </c>
      <c r="I336" t="s">
        <v>1040</v>
      </c>
    </row>
    <row r="337" spans="1:9" x14ac:dyDescent="0.2">
      <c r="A337" t="s">
        <v>681</v>
      </c>
      <c r="B337" t="s">
        <v>9</v>
      </c>
      <c r="C337">
        <v>3613.3348851277901</v>
      </c>
      <c r="D337">
        <v>6</v>
      </c>
      <c r="E337">
        <v>591</v>
      </c>
      <c r="F337">
        <v>1781</v>
      </c>
      <c r="G337">
        <v>1190</v>
      </c>
      <c r="H337">
        <v>198.333333333333</v>
      </c>
      <c r="I337" t="s">
        <v>1040</v>
      </c>
    </row>
    <row r="338" spans="1:9" x14ac:dyDescent="0.2">
      <c r="A338" t="s">
        <v>717</v>
      </c>
      <c r="B338" t="s">
        <v>9</v>
      </c>
      <c r="C338">
        <v>3808.12154424459</v>
      </c>
      <c r="D338">
        <v>12</v>
      </c>
      <c r="E338">
        <v>597</v>
      </c>
      <c r="F338">
        <v>2194</v>
      </c>
      <c r="G338">
        <v>1597</v>
      </c>
      <c r="H338">
        <v>133.083333333333</v>
      </c>
      <c r="I338" t="s">
        <v>1040</v>
      </c>
    </row>
    <row r="339" spans="1:9" x14ac:dyDescent="0.2">
      <c r="A339" t="s">
        <v>723</v>
      </c>
      <c r="B339" t="s">
        <v>20</v>
      </c>
      <c r="C339">
        <v>1159.08989766016</v>
      </c>
      <c r="D339">
        <v>10</v>
      </c>
      <c r="E339">
        <v>598</v>
      </c>
      <c r="F339">
        <v>1880</v>
      </c>
      <c r="G339">
        <v>1282</v>
      </c>
      <c r="H339">
        <v>128.19999999999999</v>
      </c>
      <c r="I339" t="s">
        <v>1040</v>
      </c>
    </row>
    <row r="340" spans="1:9" x14ac:dyDescent="0.2">
      <c r="A340" t="s">
        <v>708</v>
      </c>
      <c r="B340" t="s">
        <v>9</v>
      </c>
      <c r="C340">
        <v>3592.31956888686</v>
      </c>
      <c r="D340">
        <v>3</v>
      </c>
      <c r="E340">
        <v>599</v>
      </c>
      <c r="F340">
        <v>1783</v>
      </c>
      <c r="G340">
        <v>1184</v>
      </c>
      <c r="H340">
        <v>394.666666666666</v>
      </c>
      <c r="I340" t="s">
        <v>1040</v>
      </c>
    </row>
    <row r="341" spans="1:9" x14ac:dyDescent="0.2">
      <c r="A341" t="s">
        <v>729</v>
      </c>
      <c r="B341" t="s">
        <v>15</v>
      </c>
      <c r="C341">
        <v>564.64309471007505</v>
      </c>
      <c r="D341">
        <v>6</v>
      </c>
      <c r="E341">
        <v>601</v>
      </c>
      <c r="F341">
        <v>1919</v>
      </c>
      <c r="G341">
        <v>1318</v>
      </c>
      <c r="H341">
        <v>219.666666666666</v>
      </c>
      <c r="I341" t="s">
        <v>1040</v>
      </c>
    </row>
    <row r="342" spans="1:9" x14ac:dyDescent="0.2">
      <c r="A342" t="s">
        <v>732</v>
      </c>
      <c r="B342" t="s">
        <v>11</v>
      </c>
      <c r="C342">
        <v>0</v>
      </c>
      <c r="D342">
        <v>6</v>
      </c>
      <c r="E342">
        <v>602</v>
      </c>
      <c r="F342">
        <v>1708</v>
      </c>
      <c r="G342">
        <v>1106</v>
      </c>
      <c r="H342">
        <v>184.333333333333</v>
      </c>
      <c r="I342" t="s">
        <v>1040</v>
      </c>
    </row>
    <row r="343" spans="1:9" x14ac:dyDescent="0.2">
      <c r="A343" t="s">
        <v>720</v>
      </c>
      <c r="B343" t="s">
        <v>11</v>
      </c>
      <c r="C343">
        <v>0</v>
      </c>
      <c r="D343">
        <v>9</v>
      </c>
      <c r="E343">
        <v>606</v>
      </c>
      <c r="F343">
        <v>1975</v>
      </c>
      <c r="G343">
        <v>1369</v>
      </c>
      <c r="H343">
        <v>152.111111111111</v>
      </c>
      <c r="I343" t="s">
        <v>1040</v>
      </c>
    </row>
    <row r="344" spans="1:9" x14ac:dyDescent="0.2">
      <c r="A344" t="s">
        <v>675</v>
      </c>
      <c r="B344" t="s">
        <v>11</v>
      </c>
      <c r="C344">
        <v>0</v>
      </c>
      <c r="D344">
        <v>17</v>
      </c>
      <c r="E344">
        <v>609</v>
      </c>
      <c r="F344">
        <v>1977</v>
      </c>
      <c r="G344">
        <v>1368</v>
      </c>
      <c r="H344">
        <v>80.470588235294102</v>
      </c>
      <c r="I344" t="s">
        <v>1040</v>
      </c>
    </row>
    <row r="345" spans="1:9" x14ac:dyDescent="0.2">
      <c r="A345" t="s">
        <v>735</v>
      </c>
      <c r="B345" t="s">
        <v>11</v>
      </c>
      <c r="C345">
        <v>0</v>
      </c>
      <c r="D345">
        <v>6</v>
      </c>
      <c r="E345">
        <v>609</v>
      </c>
      <c r="F345">
        <v>1815</v>
      </c>
      <c r="G345">
        <v>1206</v>
      </c>
      <c r="H345">
        <v>201</v>
      </c>
      <c r="I345" t="s">
        <v>1040</v>
      </c>
    </row>
    <row r="346" spans="1:9" x14ac:dyDescent="0.2">
      <c r="A346" t="s">
        <v>696</v>
      </c>
      <c r="B346" t="s">
        <v>20</v>
      </c>
      <c r="C346">
        <v>1093.9896109686399</v>
      </c>
      <c r="D346">
        <v>9</v>
      </c>
      <c r="E346">
        <v>612</v>
      </c>
      <c r="F346">
        <v>1817</v>
      </c>
      <c r="G346">
        <v>1205</v>
      </c>
      <c r="H346">
        <v>133.888888888888</v>
      </c>
      <c r="I346" t="s">
        <v>1040</v>
      </c>
    </row>
    <row r="347" spans="1:9" x14ac:dyDescent="0.2">
      <c r="A347" t="s">
        <v>746</v>
      </c>
      <c r="B347" t="s">
        <v>7</v>
      </c>
      <c r="C347">
        <v>895.41361354370804</v>
      </c>
      <c r="D347">
        <v>10</v>
      </c>
      <c r="E347">
        <v>615</v>
      </c>
      <c r="F347">
        <v>1819</v>
      </c>
      <c r="G347">
        <v>1204</v>
      </c>
      <c r="H347">
        <v>120.4</v>
      </c>
      <c r="I347" t="s">
        <v>1040</v>
      </c>
    </row>
    <row r="348" spans="1:9" x14ac:dyDescent="0.2">
      <c r="A348" t="s">
        <v>741</v>
      </c>
      <c r="B348" t="s">
        <v>11</v>
      </c>
      <c r="C348">
        <v>0</v>
      </c>
      <c r="D348">
        <v>15</v>
      </c>
      <c r="E348">
        <v>616</v>
      </c>
      <c r="F348">
        <v>1925</v>
      </c>
      <c r="G348">
        <v>1309</v>
      </c>
      <c r="H348">
        <v>87.266666666666595</v>
      </c>
      <c r="I348" t="s">
        <v>1040</v>
      </c>
    </row>
    <row r="349" spans="1:9" x14ac:dyDescent="0.2">
      <c r="A349" t="s">
        <v>743</v>
      </c>
      <c r="B349" t="s">
        <v>20</v>
      </c>
      <c r="C349">
        <v>883.120337159163</v>
      </c>
      <c r="D349">
        <v>11</v>
      </c>
      <c r="E349">
        <v>629</v>
      </c>
      <c r="F349">
        <v>1823</v>
      </c>
      <c r="G349">
        <v>1194</v>
      </c>
      <c r="H349">
        <v>108.54545454545401</v>
      </c>
      <c r="I349" t="s">
        <v>1040</v>
      </c>
    </row>
    <row r="350" spans="1:9" x14ac:dyDescent="0.2">
      <c r="A350" t="s">
        <v>714</v>
      </c>
      <c r="B350" t="s">
        <v>17</v>
      </c>
      <c r="C350">
        <v>3799.1936171182301</v>
      </c>
      <c r="D350">
        <v>16</v>
      </c>
      <c r="E350">
        <v>630</v>
      </c>
      <c r="F350">
        <v>1786</v>
      </c>
      <c r="G350">
        <v>1156</v>
      </c>
      <c r="H350">
        <v>72.25</v>
      </c>
      <c r="I350" t="s">
        <v>1040</v>
      </c>
    </row>
    <row r="351" spans="1:9" x14ac:dyDescent="0.2">
      <c r="A351" t="s">
        <v>737</v>
      </c>
      <c r="B351" t="s">
        <v>9</v>
      </c>
      <c r="C351">
        <v>4165.80473927414</v>
      </c>
      <c r="D351">
        <v>16</v>
      </c>
      <c r="E351">
        <v>635</v>
      </c>
      <c r="F351">
        <v>2196</v>
      </c>
      <c r="G351">
        <v>1561</v>
      </c>
      <c r="H351">
        <v>97.5625</v>
      </c>
      <c r="I351" t="s">
        <v>1040</v>
      </c>
    </row>
    <row r="352" spans="1:9" x14ac:dyDescent="0.2">
      <c r="A352" t="s">
        <v>13</v>
      </c>
      <c r="B352" t="s">
        <v>11</v>
      </c>
      <c r="C352">
        <v>0</v>
      </c>
      <c r="D352">
        <v>4</v>
      </c>
      <c r="E352">
        <v>639</v>
      </c>
      <c r="F352">
        <v>1915</v>
      </c>
      <c r="G352">
        <v>1276</v>
      </c>
      <c r="H352">
        <v>319</v>
      </c>
      <c r="I352" t="s">
        <v>1040</v>
      </c>
    </row>
    <row r="353" spans="1:9" x14ac:dyDescent="0.2">
      <c r="A353" t="s">
        <v>6</v>
      </c>
      <c r="B353" t="s">
        <v>7</v>
      </c>
      <c r="C353">
        <v>879.23892535841901</v>
      </c>
      <c r="D353">
        <v>1</v>
      </c>
      <c r="E353">
        <v>642</v>
      </c>
      <c r="F353">
        <v>1920</v>
      </c>
      <c r="G353">
        <v>1278</v>
      </c>
      <c r="H353">
        <v>1278</v>
      </c>
      <c r="I353" t="s">
        <v>1040</v>
      </c>
    </row>
    <row r="354" spans="1:9" x14ac:dyDescent="0.2">
      <c r="A354" t="s">
        <v>16</v>
      </c>
      <c r="B354" t="s">
        <v>17</v>
      </c>
      <c r="C354">
        <v>3960.4502820704802</v>
      </c>
      <c r="D354">
        <v>10</v>
      </c>
      <c r="E354">
        <v>643</v>
      </c>
      <c r="F354">
        <v>1987</v>
      </c>
      <c r="G354">
        <v>1344</v>
      </c>
      <c r="H354">
        <v>134.4</v>
      </c>
      <c r="I354" t="s">
        <v>1040</v>
      </c>
    </row>
    <row r="355" spans="1:9" x14ac:dyDescent="0.2">
      <c r="A355" t="s">
        <v>10</v>
      </c>
      <c r="B355" t="s">
        <v>11</v>
      </c>
      <c r="C355">
        <v>0</v>
      </c>
      <c r="D355">
        <v>13</v>
      </c>
      <c r="E355">
        <v>647</v>
      </c>
      <c r="F355">
        <v>1995</v>
      </c>
      <c r="G355">
        <v>1348</v>
      </c>
      <c r="H355">
        <v>103.692307692307</v>
      </c>
      <c r="I355" t="s">
        <v>1040</v>
      </c>
    </row>
    <row r="356" spans="1:9" x14ac:dyDescent="0.2">
      <c r="A356" t="s">
        <v>12</v>
      </c>
      <c r="B356" t="s">
        <v>11</v>
      </c>
      <c r="C356">
        <v>0</v>
      </c>
      <c r="D356">
        <v>11</v>
      </c>
      <c r="E356">
        <v>654</v>
      </c>
      <c r="F356">
        <v>1825</v>
      </c>
      <c r="G356">
        <v>1171</v>
      </c>
      <c r="H356">
        <v>106.454545454545</v>
      </c>
      <c r="I356" t="s">
        <v>1040</v>
      </c>
    </row>
    <row r="357" spans="1:9" x14ac:dyDescent="0.2">
      <c r="A357" t="s">
        <v>18</v>
      </c>
      <c r="B357" t="s">
        <v>11</v>
      </c>
      <c r="C357">
        <v>0</v>
      </c>
      <c r="D357">
        <v>14</v>
      </c>
      <c r="E357">
        <v>657</v>
      </c>
      <c r="F357">
        <v>1926</v>
      </c>
      <c r="G357">
        <v>1269</v>
      </c>
      <c r="H357">
        <v>90.642857142857096</v>
      </c>
      <c r="I357" t="s">
        <v>1040</v>
      </c>
    </row>
    <row r="358" spans="1:9" x14ac:dyDescent="0.2">
      <c r="A358" t="s">
        <v>21</v>
      </c>
      <c r="B358" t="s">
        <v>17</v>
      </c>
      <c r="C358">
        <v>3870.2568444836602</v>
      </c>
      <c r="D358">
        <v>7</v>
      </c>
      <c r="E358">
        <v>659</v>
      </c>
      <c r="F358">
        <v>1962</v>
      </c>
      <c r="G358">
        <v>1303</v>
      </c>
      <c r="H358">
        <v>186.142857142857</v>
      </c>
      <c r="I358" t="s">
        <v>1040</v>
      </c>
    </row>
    <row r="359" spans="1:9" x14ac:dyDescent="0.2">
      <c r="A359" t="s">
        <v>19</v>
      </c>
      <c r="B359" t="s">
        <v>20</v>
      </c>
      <c r="C359">
        <v>1043.4603177092999</v>
      </c>
      <c r="D359">
        <v>9</v>
      </c>
      <c r="E359">
        <v>661</v>
      </c>
      <c r="F359">
        <v>1826</v>
      </c>
      <c r="G359">
        <v>1165</v>
      </c>
      <c r="H359">
        <v>129.444444444444</v>
      </c>
      <c r="I359" t="s">
        <v>1040</v>
      </c>
    </row>
    <row r="360" spans="1:9" x14ac:dyDescent="0.2">
      <c r="A360" t="s">
        <v>22</v>
      </c>
      <c r="B360" t="s">
        <v>15</v>
      </c>
      <c r="C360">
        <v>660.866838025623</v>
      </c>
      <c r="D360">
        <v>4</v>
      </c>
      <c r="E360">
        <v>664</v>
      </c>
      <c r="F360">
        <v>1922</v>
      </c>
      <c r="G360">
        <v>1258</v>
      </c>
      <c r="H360">
        <v>314.5</v>
      </c>
      <c r="I360" t="s">
        <v>1040</v>
      </c>
    </row>
    <row r="361" spans="1:9" x14ac:dyDescent="0.2">
      <c r="A361" t="s">
        <v>27</v>
      </c>
      <c r="B361" t="s">
        <v>7</v>
      </c>
      <c r="C361">
        <v>827.30197818297597</v>
      </c>
      <c r="D361">
        <v>9</v>
      </c>
      <c r="E361">
        <v>666</v>
      </c>
      <c r="F361">
        <v>1828</v>
      </c>
      <c r="G361">
        <v>1162</v>
      </c>
      <c r="H361">
        <v>129.111111111111</v>
      </c>
      <c r="I361" t="s">
        <v>1040</v>
      </c>
    </row>
    <row r="362" spans="1:9" x14ac:dyDescent="0.2">
      <c r="A362" t="s">
        <v>23</v>
      </c>
      <c r="B362" t="s">
        <v>9</v>
      </c>
      <c r="C362">
        <v>3561.2021776656202</v>
      </c>
      <c r="D362">
        <v>17</v>
      </c>
      <c r="E362">
        <v>671</v>
      </c>
      <c r="F362">
        <v>1988</v>
      </c>
      <c r="G362">
        <v>1317</v>
      </c>
      <c r="H362">
        <v>77.470588235294102</v>
      </c>
      <c r="I362" t="s">
        <v>1040</v>
      </c>
    </row>
    <row r="363" spans="1:9" x14ac:dyDescent="0.2">
      <c r="A363" t="s">
        <v>14</v>
      </c>
      <c r="B363" t="s">
        <v>15</v>
      </c>
      <c r="C363">
        <v>646.50909300588205</v>
      </c>
      <c r="D363">
        <v>7</v>
      </c>
      <c r="E363">
        <v>672</v>
      </c>
      <c r="F363">
        <v>1829</v>
      </c>
      <c r="G363">
        <v>1157</v>
      </c>
      <c r="H363">
        <v>165.28571428571399</v>
      </c>
      <c r="I363" t="s">
        <v>1040</v>
      </c>
    </row>
    <row r="364" spans="1:9" x14ac:dyDescent="0.2">
      <c r="A364" t="s">
        <v>29</v>
      </c>
      <c r="B364" t="s">
        <v>11</v>
      </c>
      <c r="C364">
        <v>0</v>
      </c>
      <c r="D364">
        <v>20</v>
      </c>
      <c r="E364">
        <v>676</v>
      </c>
      <c r="F364">
        <v>1924</v>
      </c>
      <c r="G364">
        <v>1248</v>
      </c>
      <c r="H364">
        <v>62.4</v>
      </c>
      <c r="I364" t="s">
        <v>1040</v>
      </c>
    </row>
    <row r="365" spans="1:9" x14ac:dyDescent="0.2">
      <c r="A365" t="s">
        <v>32</v>
      </c>
      <c r="B365" t="s">
        <v>7</v>
      </c>
      <c r="C365">
        <v>955.73407093746505</v>
      </c>
      <c r="D365">
        <v>14</v>
      </c>
      <c r="E365">
        <v>680</v>
      </c>
      <c r="F365">
        <v>1925</v>
      </c>
      <c r="G365">
        <v>1245</v>
      </c>
      <c r="H365">
        <v>88.928571428571402</v>
      </c>
      <c r="I365" t="s">
        <v>1040</v>
      </c>
    </row>
    <row r="366" spans="1:9" x14ac:dyDescent="0.2">
      <c r="A366" t="s">
        <v>34</v>
      </c>
      <c r="B366" t="s">
        <v>15</v>
      </c>
      <c r="C366">
        <v>640.24408976772497</v>
      </c>
      <c r="D366">
        <v>1</v>
      </c>
      <c r="E366">
        <v>681</v>
      </c>
      <c r="F366">
        <v>1917</v>
      </c>
      <c r="G366">
        <v>1236</v>
      </c>
      <c r="H366">
        <v>1236</v>
      </c>
      <c r="I366" t="s">
        <v>1040</v>
      </c>
    </row>
    <row r="367" spans="1:9" x14ac:dyDescent="0.2">
      <c r="A367" t="s">
        <v>26</v>
      </c>
      <c r="B367" t="s">
        <v>9</v>
      </c>
      <c r="C367">
        <v>2750.48258853577</v>
      </c>
      <c r="D367">
        <v>8</v>
      </c>
      <c r="E367">
        <v>688</v>
      </c>
      <c r="F367">
        <v>1963</v>
      </c>
      <c r="G367">
        <v>1275</v>
      </c>
      <c r="H367">
        <v>159.375</v>
      </c>
      <c r="I367" t="s">
        <v>1040</v>
      </c>
    </row>
    <row r="368" spans="1:9" x14ac:dyDescent="0.2">
      <c r="A368" t="s">
        <v>31</v>
      </c>
      <c r="B368" t="s">
        <v>20</v>
      </c>
      <c r="C368">
        <v>1277.9063960016999</v>
      </c>
      <c r="D368">
        <v>1</v>
      </c>
      <c r="E368">
        <v>691</v>
      </c>
      <c r="F368">
        <v>2197</v>
      </c>
      <c r="G368">
        <v>1506</v>
      </c>
      <c r="H368">
        <v>1506</v>
      </c>
      <c r="I368" t="s">
        <v>1040</v>
      </c>
    </row>
    <row r="369" spans="1:9" x14ac:dyDescent="0.2">
      <c r="A369" t="s">
        <v>33</v>
      </c>
      <c r="B369" t="s">
        <v>17</v>
      </c>
      <c r="C369">
        <v>6012.8465874069798</v>
      </c>
      <c r="D369">
        <v>13</v>
      </c>
      <c r="E369">
        <v>695</v>
      </c>
      <c r="F369">
        <v>2199</v>
      </c>
      <c r="G369">
        <v>1504</v>
      </c>
      <c r="H369">
        <v>115.692307692307</v>
      </c>
      <c r="I369" t="s">
        <v>1040</v>
      </c>
    </row>
    <row r="370" spans="1:9" x14ac:dyDescent="0.2">
      <c r="A370" t="s">
        <v>35</v>
      </c>
      <c r="B370" t="s">
        <v>9</v>
      </c>
      <c r="C370">
        <v>3915.05686204532</v>
      </c>
      <c r="D370">
        <v>5</v>
      </c>
      <c r="E370">
        <v>698</v>
      </c>
      <c r="F370">
        <v>2201</v>
      </c>
      <c r="G370">
        <v>1503</v>
      </c>
      <c r="H370">
        <v>300.60000000000002</v>
      </c>
      <c r="I370" t="s">
        <v>1040</v>
      </c>
    </row>
    <row r="371" spans="1:9" x14ac:dyDescent="0.2">
      <c r="A371" t="s">
        <v>37</v>
      </c>
      <c r="B371" t="s">
        <v>11</v>
      </c>
      <c r="C371">
        <v>0</v>
      </c>
      <c r="D371">
        <v>2</v>
      </c>
      <c r="E371">
        <v>701</v>
      </c>
      <c r="F371">
        <v>2203</v>
      </c>
      <c r="G371">
        <v>1502</v>
      </c>
      <c r="H371">
        <v>751</v>
      </c>
      <c r="I371" t="s">
        <v>1040</v>
      </c>
    </row>
    <row r="372" spans="1:9" x14ac:dyDescent="0.2">
      <c r="A372" t="s">
        <v>38</v>
      </c>
      <c r="B372" t="s">
        <v>20</v>
      </c>
      <c r="C372">
        <v>1061.7263770925299</v>
      </c>
      <c r="D372">
        <v>6</v>
      </c>
      <c r="E372">
        <v>706</v>
      </c>
      <c r="F372">
        <v>1990</v>
      </c>
      <c r="G372">
        <v>1284</v>
      </c>
      <c r="H372">
        <v>214</v>
      </c>
      <c r="I372" t="s">
        <v>1040</v>
      </c>
    </row>
    <row r="373" spans="1:9" x14ac:dyDescent="0.2">
      <c r="A373" t="s">
        <v>25</v>
      </c>
      <c r="B373" t="s">
        <v>17</v>
      </c>
      <c r="C373">
        <v>3924.0876280644402</v>
      </c>
      <c r="D373">
        <v>15</v>
      </c>
      <c r="E373">
        <v>707</v>
      </c>
      <c r="F373">
        <v>2042</v>
      </c>
      <c r="G373">
        <v>1335</v>
      </c>
      <c r="H373">
        <v>89</v>
      </c>
      <c r="I373" t="s">
        <v>1040</v>
      </c>
    </row>
    <row r="374" spans="1:9" x14ac:dyDescent="0.2">
      <c r="A374" t="s">
        <v>40</v>
      </c>
      <c r="B374" t="s">
        <v>9</v>
      </c>
      <c r="C374">
        <v>3427.1063601411402</v>
      </c>
      <c r="D374">
        <v>17</v>
      </c>
      <c r="E374">
        <v>710</v>
      </c>
      <c r="F374">
        <v>2044</v>
      </c>
      <c r="G374">
        <v>1334</v>
      </c>
      <c r="H374">
        <v>78.470588235294102</v>
      </c>
      <c r="I374" t="s">
        <v>1040</v>
      </c>
    </row>
    <row r="375" spans="1:9" x14ac:dyDescent="0.2">
      <c r="A375" t="s">
        <v>41</v>
      </c>
      <c r="B375" t="s">
        <v>11</v>
      </c>
      <c r="C375">
        <v>0</v>
      </c>
      <c r="D375">
        <v>14</v>
      </c>
      <c r="E375">
        <v>710</v>
      </c>
      <c r="F375">
        <v>1992</v>
      </c>
      <c r="G375">
        <v>1282</v>
      </c>
      <c r="H375">
        <v>91.571428571428498</v>
      </c>
      <c r="I375" t="s">
        <v>1040</v>
      </c>
    </row>
    <row r="376" spans="1:9" x14ac:dyDescent="0.2">
      <c r="A376" t="s">
        <v>43</v>
      </c>
      <c r="B376" t="s">
        <v>17</v>
      </c>
      <c r="C376">
        <v>5877.2859597521301</v>
      </c>
      <c r="D376">
        <v>18</v>
      </c>
      <c r="E376">
        <v>713</v>
      </c>
      <c r="F376">
        <v>1994</v>
      </c>
      <c r="G376">
        <v>1281</v>
      </c>
      <c r="H376">
        <v>71.1666666666666</v>
      </c>
      <c r="I376" t="s">
        <v>1040</v>
      </c>
    </row>
    <row r="377" spans="1:9" x14ac:dyDescent="0.2">
      <c r="A377" t="s">
        <v>45</v>
      </c>
      <c r="B377" t="s">
        <v>17</v>
      </c>
      <c r="C377">
        <v>4064.1044010641499</v>
      </c>
      <c r="D377">
        <v>8</v>
      </c>
      <c r="E377">
        <v>714</v>
      </c>
      <c r="F377">
        <v>2147</v>
      </c>
      <c r="G377">
        <v>1433</v>
      </c>
      <c r="H377">
        <v>179.125</v>
      </c>
      <c r="I377" t="s">
        <v>1040</v>
      </c>
    </row>
    <row r="378" spans="1:9" x14ac:dyDescent="0.2">
      <c r="A378" t="s">
        <v>28</v>
      </c>
      <c r="B378" t="s">
        <v>20</v>
      </c>
      <c r="C378">
        <v>1266.0402074917299</v>
      </c>
      <c r="D378">
        <v>17</v>
      </c>
      <c r="E378">
        <v>715</v>
      </c>
      <c r="F378">
        <v>1996</v>
      </c>
      <c r="G378">
        <v>1281</v>
      </c>
      <c r="H378">
        <v>75.352941176470594</v>
      </c>
      <c r="I378" t="s">
        <v>1040</v>
      </c>
    </row>
    <row r="379" spans="1:9" x14ac:dyDescent="0.2">
      <c r="A379" t="s">
        <v>48</v>
      </c>
      <c r="B379" t="s">
        <v>7</v>
      </c>
      <c r="C379">
        <v>828.90648478085905</v>
      </c>
      <c r="D379">
        <v>15</v>
      </c>
      <c r="E379">
        <v>717</v>
      </c>
      <c r="F379">
        <v>1928</v>
      </c>
      <c r="G379">
        <v>1211</v>
      </c>
      <c r="H379">
        <v>80.733333333333306</v>
      </c>
      <c r="I379" t="s">
        <v>1040</v>
      </c>
    </row>
    <row r="380" spans="1:9" x14ac:dyDescent="0.2">
      <c r="A380" t="s">
        <v>49</v>
      </c>
      <c r="B380" t="s">
        <v>11</v>
      </c>
      <c r="C380">
        <v>0</v>
      </c>
      <c r="D380">
        <v>8</v>
      </c>
      <c r="E380">
        <v>718</v>
      </c>
      <c r="F380">
        <v>2103</v>
      </c>
      <c r="G380">
        <v>1385</v>
      </c>
      <c r="H380">
        <v>173.125</v>
      </c>
      <c r="I380" t="s">
        <v>1040</v>
      </c>
    </row>
    <row r="381" spans="1:9" x14ac:dyDescent="0.2">
      <c r="A381" t="s">
        <v>50</v>
      </c>
      <c r="B381" t="s">
        <v>9</v>
      </c>
      <c r="C381">
        <v>2741.83012468485</v>
      </c>
      <c r="D381">
        <v>17</v>
      </c>
      <c r="E381">
        <v>720</v>
      </c>
      <c r="F381">
        <v>1843</v>
      </c>
      <c r="G381">
        <v>1123</v>
      </c>
      <c r="H381">
        <v>66.058823529411697</v>
      </c>
      <c r="I381" t="s">
        <v>1040</v>
      </c>
    </row>
    <row r="382" spans="1:9" x14ac:dyDescent="0.2">
      <c r="A382" t="s">
        <v>39</v>
      </c>
      <c r="B382" t="s">
        <v>20</v>
      </c>
      <c r="C382">
        <v>945.09053456482195</v>
      </c>
      <c r="D382">
        <v>1</v>
      </c>
      <c r="E382">
        <v>727</v>
      </c>
      <c r="F382">
        <v>2181</v>
      </c>
      <c r="G382">
        <v>1454</v>
      </c>
      <c r="H382">
        <v>1454</v>
      </c>
      <c r="I382" t="s">
        <v>1040</v>
      </c>
    </row>
    <row r="383" spans="1:9" x14ac:dyDescent="0.2">
      <c r="A383" t="s">
        <v>46</v>
      </c>
      <c r="B383" t="s">
        <v>20</v>
      </c>
      <c r="C383">
        <v>1157.38017396756</v>
      </c>
      <c r="D383">
        <v>13</v>
      </c>
      <c r="E383">
        <v>739</v>
      </c>
      <c r="F383">
        <v>2149</v>
      </c>
      <c r="G383">
        <v>1410</v>
      </c>
      <c r="H383">
        <v>108.461538461538</v>
      </c>
      <c r="I383" t="s">
        <v>1040</v>
      </c>
    </row>
    <row r="384" spans="1:9" x14ac:dyDescent="0.2">
      <c r="A384" t="s">
        <v>55</v>
      </c>
      <c r="B384" t="s">
        <v>15</v>
      </c>
      <c r="C384">
        <v>570.06516822412596</v>
      </c>
      <c r="D384">
        <v>19</v>
      </c>
      <c r="E384">
        <v>741</v>
      </c>
      <c r="F384">
        <v>2112</v>
      </c>
      <c r="G384">
        <v>1371</v>
      </c>
      <c r="H384">
        <v>72.157894736842096</v>
      </c>
      <c r="I384" t="s">
        <v>1040</v>
      </c>
    </row>
    <row r="385" spans="1:9" x14ac:dyDescent="0.2">
      <c r="A385" t="s">
        <v>51</v>
      </c>
      <c r="B385" t="s">
        <v>20</v>
      </c>
      <c r="C385">
        <v>1140.5788979746101</v>
      </c>
      <c r="D385">
        <v>11</v>
      </c>
      <c r="E385">
        <v>744</v>
      </c>
      <c r="F385">
        <v>2114</v>
      </c>
      <c r="G385">
        <v>1370</v>
      </c>
      <c r="H385">
        <v>124.54545454545401</v>
      </c>
      <c r="I385" t="s">
        <v>1040</v>
      </c>
    </row>
    <row r="386" spans="1:9" x14ac:dyDescent="0.2">
      <c r="A386" t="s">
        <v>44</v>
      </c>
      <c r="B386" t="s">
        <v>7</v>
      </c>
      <c r="C386">
        <v>1108.75314529294</v>
      </c>
      <c r="D386">
        <v>14</v>
      </c>
      <c r="E386">
        <v>744</v>
      </c>
      <c r="F386">
        <v>2151</v>
      </c>
      <c r="G386">
        <v>1407</v>
      </c>
      <c r="H386">
        <v>100.5</v>
      </c>
      <c r="I386" t="s">
        <v>1040</v>
      </c>
    </row>
    <row r="387" spans="1:9" x14ac:dyDescent="0.2">
      <c r="A387" t="s">
        <v>52</v>
      </c>
      <c r="B387" t="s">
        <v>9</v>
      </c>
      <c r="C387">
        <v>3594.2453877573398</v>
      </c>
      <c r="D387">
        <v>2</v>
      </c>
      <c r="E387">
        <v>746</v>
      </c>
      <c r="F387">
        <v>2105</v>
      </c>
      <c r="G387">
        <v>1359</v>
      </c>
      <c r="H387">
        <v>679.5</v>
      </c>
      <c r="I387" t="s">
        <v>1040</v>
      </c>
    </row>
    <row r="388" spans="1:9" x14ac:dyDescent="0.2">
      <c r="A388" t="s">
        <v>56</v>
      </c>
      <c r="B388" t="s">
        <v>7</v>
      </c>
      <c r="C388">
        <v>707.30261513895698</v>
      </c>
      <c r="D388">
        <v>10</v>
      </c>
      <c r="E388">
        <v>747</v>
      </c>
      <c r="F388">
        <v>1917</v>
      </c>
      <c r="G388">
        <v>1170</v>
      </c>
      <c r="H388">
        <v>117</v>
      </c>
      <c r="I388" t="s">
        <v>1040</v>
      </c>
    </row>
    <row r="389" spans="1:9" x14ac:dyDescent="0.2">
      <c r="A389" t="s">
        <v>58</v>
      </c>
      <c r="B389" t="s">
        <v>7</v>
      </c>
      <c r="C389">
        <v>739.67744212914999</v>
      </c>
      <c r="D389">
        <v>5</v>
      </c>
      <c r="E389">
        <v>750</v>
      </c>
      <c r="F389">
        <v>1953</v>
      </c>
      <c r="G389">
        <v>1203</v>
      </c>
      <c r="H389">
        <v>240.6</v>
      </c>
      <c r="I389" t="s">
        <v>1040</v>
      </c>
    </row>
    <row r="390" spans="1:9" x14ac:dyDescent="0.2">
      <c r="A390" t="s">
        <v>60</v>
      </c>
      <c r="B390" t="s">
        <v>7</v>
      </c>
      <c r="C390">
        <v>733.86578117852196</v>
      </c>
      <c r="D390">
        <v>7</v>
      </c>
      <c r="E390">
        <v>757</v>
      </c>
      <c r="F390">
        <v>1995</v>
      </c>
      <c r="G390">
        <v>1238</v>
      </c>
      <c r="H390">
        <v>176.85714285714201</v>
      </c>
      <c r="I390" t="s">
        <v>1040</v>
      </c>
    </row>
    <row r="391" spans="1:9" x14ac:dyDescent="0.2">
      <c r="A391" t="s">
        <v>64</v>
      </c>
      <c r="B391" t="s">
        <v>20</v>
      </c>
      <c r="C391">
        <v>1223.3661631678499</v>
      </c>
      <c r="D391">
        <v>2</v>
      </c>
      <c r="E391">
        <v>758</v>
      </c>
      <c r="F391">
        <v>2107</v>
      </c>
      <c r="G391">
        <v>1349</v>
      </c>
      <c r="H391">
        <v>674.5</v>
      </c>
      <c r="I391" t="s">
        <v>1040</v>
      </c>
    </row>
    <row r="392" spans="1:9" x14ac:dyDescent="0.2">
      <c r="A392" t="s">
        <v>65</v>
      </c>
      <c r="B392" t="s">
        <v>9</v>
      </c>
      <c r="C392">
        <v>3088.58492633069</v>
      </c>
      <c r="D392">
        <v>10</v>
      </c>
      <c r="E392">
        <v>762</v>
      </c>
      <c r="F392">
        <v>1997</v>
      </c>
      <c r="G392">
        <v>1235</v>
      </c>
      <c r="H392">
        <v>123.5</v>
      </c>
      <c r="I392" t="s">
        <v>1040</v>
      </c>
    </row>
    <row r="393" spans="1:9" x14ac:dyDescent="0.2">
      <c r="A393" t="s">
        <v>61</v>
      </c>
      <c r="B393" t="s">
        <v>11</v>
      </c>
      <c r="C393">
        <v>0</v>
      </c>
      <c r="D393">
        <v>3</v>
      </c>
      <c r="E393">
        <v>765</v>
      </c>
      <c r="F393">
        <v>1997</v>
      </c>
      <c r="G393">
        <v>1232</v>
      </c>
      <c r="H393">
        <v>410.666666666666</v>
      </c>
      <c r="I393" t="s">
        <v>1040</v>
      </c>
    </row>
    <row r="394" spans="1:9" x14ac:dyDescent="0.2">
      <c r="A394" t="s">
        <v>62</v>
      </c>
      <c r="B394" t="s">
        <v>9</v>
      </c>
      <c r="C394">
        <v>3597.0836856452102</v>
      </c>
      <c r="D394">
        <v>3</v>
      </c>
      <c r="E394">
        <v>767</v>
      </c>
      <c r="F394">
        <v>2183</v>
      </c>
      <c r="G394">
        <v>1416</v>
      </c>
      <c r="H394">
        <v>472</v>
      </c>
      <c r="I394" t="s">
        <v>1040</v>
      </c>
    </row>
    <row r="395" spans="1:9" x14ac:dyDescent="0.2">
      <c r="A395" t="s">
        <v>54</v>
      </c>
      <c r="B395" t="s">
        <v>20</v>
      </c>
      <c r="C395">
        <v>1296.0545984248099</v>
      </c>
      <c r="D395">
        <v>10</v>
      </c>
      <c r="E395">
        <v>777</v>
      </c>
      <c r="F395">
        <v>2184</v>
      </c>
      <c r="G395">
        <v>1407</v>
      </c>
      <c r="H395">
        <v>140.69999999999999</v>
      </c>
      <c r="I395" t="s">
        <v>1040</v>
      </c>
    </row>
    <row r="396" spans="1:9" x14ac:dyDescent="0.2">
      <c r="A396" t="s">
        <v>66</v>
      </c>
      <c r="B396" t="s">
        <v>20</v>
      </c>
      <c r="C396">
        <v>1170.9396224438999</v>
      </c>
      <c r="D396">
        <v>10</v>
      </c>
      <c r="E396">
        <v>782</v>
      </c>
      <c r="F396">
        <v>1998</v>
      </c>
      <c r="G396">
        <v>1216</v>
      </c>
      <c r="H396">
        <v>121.6</v>
      </c>
      <c r="I396" t="s">
        <v>1040</v>
      </c>
    </row>
    <row r="397" spans="1:9" x14ac:dyDescent="0.2">
      <c r="A397" t="s">
        <v>73</v>
      </c>
      <c r="B397" t="s">
        <v>9</v>
      </c>
      <c r="C397">
        <v>3009.1581696973599</v>
      </c>
      <c r="D397">
        <v>6</v>
      </c>
      <c r="E397">
        <v>787</v>
      </c>
      <c r="F397">
        <v>2238</v>
      </c>
      <c r="G397">
        <v>1451</v>
      </c>
      <c r="H397">
        <v>241.833333333333</v>
      </c>
      <c r="I397" t="s">
        <v>1040</v>
      </c>
    </row>
    <row r="398" spans="1:9" x14ac:dyDescent="0.2">
      <c r="A398" t="s">
        <v>68</v>
      </c>
      <c r="B398" t="s">
        <v>17</v>
      </c>
      <c r="C398">
        <v>4427.70809006134</v>
      </c>
      <c r="D398">
        <v>14</v>
      </c>
      <c r="E398">
        <v>788</v>
      </c>
      <c r="F398">
        <v>1927</v>
      </c>
      <c r="G398">
        <v>1139</v>
      </c>
      <c r="H398">
        <v>81.357142857142804</v>
      </c>
      <c r="I398" t="s">
        <v>1040</v>
      </c>
    </row>
    <row r="399" spans="1:9" x14ac:dyDescent="0.2">
      <c r="A399" t="s">
        <v>69</v>
      </c>
      <c r="B399" t="s">
        <v>9</v>
      </c>
      <c r="C399">
        <v>3737.8655688767199</v>
      </c>
      <c r="D399">
        <v>19</v>
      </c>
      <c r="E399">
        <v>790</v>
      </c>
      <c r="F399">
        <v>2240</v>
      </c>
      <c r="G399">
        <v>1450</v>
      </c>
      <c r="H399">
        <v>76.315789473684205</v>
      </c>
      <c r="I399" t="s">
        <v>1040</v>
      </c>
    </row>
    <row r="400" spans="1:9" x14ac:dyDescent="0.2">
      <c r="A400" t="s">
        <v>71</v>
      </c>
      <c r="B400" t="s">
        <v>9</v>
      </c>
      <c r="C400">
        <v>3928.7702180412398</v>
      </c>
      <c r="D400">
        <v>9</v>
      </c>
      <c r="E400">
        <v>796</v>
      </c>
      <c r="F400">
        <v>2108</v>
      </c>
      <c r="G400">
        <v>1312</v>
      </c>
      <c r="H400">
        <v>145.777777777777</v>
      </c>
      <c r="I400" t="s">
        <v>1040</v>
      </c>
    </row>
    <row r="401" spans="1:9" x14ac:dyDescent="0.2">
      <c r="A401" t="s">
        <v>57</v>
      </c>
      <c r="B401" t="s">
        <v>7</v>
      </c>
      <c r="C401">
        <v>1071.4017707626599</v>
      </c>
      <c r="D401">
        <v>5</v>
      </c>
      <c r="E401">
        <v>811</v>
      </c>
      <c r="F401">
        <v>2110</v>
      </c>
      <c r="G401">
        <v>1299</v>
      </c>
      <c r="H401">
        <v>259.8</v>
      </c>
      <c r="I401" t="s">
        <v>1040</v>
      </c>
    </row>
    <row r="402" spans="1:9" x14ac:dyDescent="0.2">
      <c r="A402" t="s">
        <v>63</v>
      </c>
      <c r="B402" t="s">
        <v>15</v>
      </c>
      <c r="C402">
        <v>591.01454015746003</v>
      </c>
      <c r="D402">
        <v>1</v>
      </c>
      <c r="E402">
        <v>813</v>
      </c>
      <c r="F402">
        <v>2136</v>
      </c>
      <c r="G402">
        <v>1323</v>
      </c>
      <c r="H402">
        <v>1323</v>
      </c>
      <c r="I402" t="s">
        <v>1040</v>
      </c>
    </row>
    <row r="403" spans="1:9" x14ac:dyDescent="0.2">
      <c r="A403" t="s">
        <v>76</v>
      </c>
      <c r="B403" t="s">
        <v>17</v>
      </c>
      <c r="C403">
        <v>4980.7522849737397</v>
      </c>
      <c r="D403">
        <v>18</v>
      </c>
      <c r="E403">
        <v>816</v>
      </c>
      <c r="F403">
        <v>2137</v>
      </c>
      <c r="G403">
        <v>1321</v>
      </c>
      <c r="H403">
        <v>73.3888888888888</v>
      </c>
      <c r="I403" t="s">
        <v>1040</v>
      </c>
    </row>
    <row r="404" spans="1:9" x14ac:dyDescent="0.2">
      <c r="A404" t="s">
        <v>75</v>
      </c>
      <c r="B404" t="s">
        <v>15</v>
      </c>
      <c r="C404">
        <v>758.55939833787795</v>
      </c>
      <c r="D404">
        <v>2</v>
      </c>
      <c r="E404">
        <v>817</v>
      </c>
      <c r="F404">
        <v>2241</v>
      </c>
      <c r="G404">
        <v>1424</v>
      </c>
      <c r="H404">
        <v>712</v>
      </c>
      <c r="I404" t="s">
        <v>1040</v>
      </c>
    </row>
    <row r="405" spans="1:9" x14ac:dyDescent="0.2">
      <c r="A405" t="s">
        <v>77</v>
      </c>
      <c r="B405" t="s">
        <v>7</v>
      </c>
      <c r="C405">
        <v>856.95337288984194</v>
      </c>
      <c r="D405">
        <v>19</v>
      </c>
      <c r="E405">
        <v>820</v>
      </c>
      <c r="F405">
        <v>2267</v>
      </c>
      <c r="G405">
        <v>1447</v>
      </c>
      <c r="H405">
        <v>76.157894736842096</v>
      </c>
      <c r="I405" t="s">
        <v>1040</v>
      </c>
    </row>
    <row r="406" spans="1:9" x14ac:dyDescent="0.2">
      <c r="A406" t="s">
        <v>79</v>
      </c>
      <c r="B406" t="s">
        <v>9</v>
      </c>
      <c r="C406">
        <v>4019.2008869961701</v>
      </c>
      <c r="D406">
        <v>7</v>
      </c>
      <c r="E406">
        <v>822</v>
      </c>
      <c r="F406">
        <v>2152</v>
      </c>
      <c r="G406">
        <v>1330</v>
      </c>
      <c r="H406">
        <v>190</v>
      </c>
      <c r="I406" t="s">
        <v>1040</v>
      </c>
    </row>
    <row r="407" spans="1:9" x14ac:dyDescent="0.2">
      <c r="A407" t="s">
        <v>80</v>
      </c>
      <c r="B407" t="s">
        <v>11</v>
      </c>
      <c r="C407">
        <v>0</v>
      </c>
      <c r="D407">
        <v>19</v>
      </c>
      <c r="E407">
        <v>831</v>
      </c>
      <c r="F407">
        <v>2154</v>
      </c>
      <c r="G407">
        <v>1323</v>
      </c>
      <c r="H407">
        <v>69.631578947368396</v>
      </c>
      <c r="I407" t="s">
        <v>1040</v>
      </c>
    </row>
    <row r="408" spans="1:9" x14ac:dyDescent="0.2">
      <c r="A408" t="s">
        <v>78</v>
      </c>
      <c r="B408" t="s">
        <v>17</v>
      </c>
      <c r="C408">
        <v>5212.8448074977096</v>
      </c>
      <c r="D408">
        <v>15</v>
      </c>
      <c r="E408">
        <v>832</v>
      </c>
      <c r="F408">
        <v>2269</v>
      </c>
      <c r="G408">
        <v>1437</v>
      </c>
      <c r="H408">
        <v>95.8</v>
      </c>
      <c r="I408" t="s">
        <v>1040</v>
      </c>
    </row>
    <row r="409" spans="1:9" x14ac:dyDescent="0.2">
      <c r="A409" t="s">
        <v>70</v>
      </c>
      <c r="B409" t="s">
        <v>17</v>
      </c>
      <c r="C409">
        <v>6401.7213297751396</v>
      </c>
      <c r="D409">
        <v>6</v>
      </c>
      <c r="E409">
        <v>835</v>
      </c>
      <c r="F409">
        <v>2111</v>
      </c>
      <c r="G409">
        <v>1276</v>
      </c>
      <c r="H409">
        <v>212.666666666666</v>
      </c>
      <c r="I409" t="s">
        <v>1040</v>
      </c>
    </row>
    <row r="410" spans="1:9" x14ac:dyDescent="0.2">
      <c r="A410" t="s">
        <v>81</v>
      </c>
      <c r="B410" t="s">
        <v>15</v>
      </c>
      <c r="C410">
        <v>576.80728872457905</v>
      </c>
      <c r="D410">
        <v>20</v>
      </c>
      <c r="E410">
        <v>837</v>
      </c>
      <c r="F410">
        <v>1929</v>
      </c>
      <c r="G410">
        <v>1092</v>
      </c>
      <c r="H410">
        <v>54.6</v>
      </c>
      <c r="I410" t="s">
        <v>1040</v>
      </c>
    </row>
    <row r="411" spans="1:9" x14ac:dyDescent="0.2">
      <c r="A411" t="s">
        <v>84</v>
      </c>
      <c r="B411" t="s">
        <v>7</v>
      </c>
      <c r="C411">
        <v>1127.9371684257301</v>
      </c>
      <c r="D411">
        <v>17</v>
      </c>
      <c r="E411">
        <v>838</v>
      </c>
      <c r="F411">
        <v>2156</v>
      </c>
      <c r="G411">
        <v>1318</v>
      </c>
      <c r="H411">
        <v>77.529411764705799</v>
      </c>
      <c r="I411" t="s">
        <v>1040</v>
      </c>
    </row>
    <row r="412" spans="1:9" x14ac:dyDescent="0.2">
      <c r="A412" t="s">
        <v>83</v>
      </c>
      <c r="B412" t="s">
        <v>11</v>
      </c>
      <c r="C412">
        <v>0</v>
      </c>
      <c r="D412">
        <v>2</v>
      </c>
      <c r="E412">
        <v>841</v>
      </c>
      <c r="F412">
        <v>2158</v>
      </c>
      <c r="G412">
        <v>1317</v>
      </c>
      <c r="H412">
        <v>658.5</v>
      </c>
      <c r="I412" t="s">
        <v>1040</v>
      </c>
    </row>
    <row r="413" spans="1:9" x14ac:dyDescent="0.2">
      <c r="A413" t="s">
        <v>67</v>
      </c>
      <c r="B413" t="s">
        <v>20</v>
      </c>
      <c r="C413">
        <v>1266.82444278092</v>
      </c>
      <c r="D413">
        <v>13</v>
      </c>
      <c r="E413">
        <v>843</v>
      </c>
      <c r="F413">
        <v>2186</v>
      </c>
      <c r="G413">
        <v>1343</v>
      </c>
      <c r="H413">
        <v>103.30769230769199</v>
      </c>
      <c r="I413" t="s">
        <v>1040</v>
      </c>
    </row>
    <row r="414" spans="1:9" x14ac:dyDescent="0.2">
      <c r="A414" t="s">
        <v>82</v>
      </c>
      <c r="B414" t="s">
        <v>11</v>
      </c>
      <c r="C414">
        <v>0</v>
      </c>
      <c r="D414">
        <v>7</v>
      </c>
      <c r="E414">
        <v>845</v>
      </c>
      <c r="F414">
        <v>2116</v>
      </c>
      <c r="G414">
        <v>1271</v>
      </c>
      <c r="H414">
        <v>181.57142857142799</v>
      </c>
      <c r="I414" t="s">
        <v>1040</v>
      </c>
    </row>
    <row r="415" spans="1:9" x14ac:dyDescent="0.2">
      <c r="A415" t="s">
        <v>86</v>
      </c>
      <c r="B415" t="s">
        <v>7</v>
      </c>
      <c r="C415">
        <v>1144.2749056217699</v>
      </c>
      <c r="D415">
        <v>12</v>
      </c>
      <c r="E415">
        <v>846</v>
      </c>
      <c r="F415">
        <v>2188</v>
      </c>
      <c r="G415">
        <v>1342</v>
      </c>
      <c r="H415">
        <v>111.833333333333</v>
      </c>
      <c r="I415" t="s">
        <v>1040</v>
      </c>
    </row>
    <row r="416" spans="1:9" x14ac:dyDescent="0.2">
      <c r="A416" t="s">
        <v>74</v>
      </c>
      <c r="B416" t="s">
        <v>17</v>
      </c>
      <c r="C416">
        <v>5392.6372006640504</v>
      </c>
      <c r="D416">
        <v>4</v>
      </c>
      <c r="E416">
        <v>851</v>
      </c>
      <c r="F416">
        <v>2204</v>
      </c>
      <c r="G416">
        <v>1353</v>
      </c>
      <c r="H416">
        <v>338.25</v>
      </c>
      <c r="I416" t="s">
        <v>1040</v>
      </c>
    </row>
    <row r="417" spans="1:9" x14ac:dyDescent="0.2">
      <c r="A417" t="s">
        <v>87</v>
      </c>
      <c r="B417" t="s">
        <v>9</v>
      </c>
      <c r="C417">
        <v>3808.51207509081</v>
      </c>
      <c r="D417">
        <v>7</v>
      </c>
      <c r="E417">
        <v>859</v>
      </c>
      <c r="F417">
        <v>2271</v>
      </c>
      <c r="G417">
        <v>1412</v>
      </c>
      <c r="H417">
        <v>201.71428571428501</v>
      </c>
      <c r="I417" t="s">
        <v>1040</v>
      </c>
    </row>
    <row r="418" spans="1:9" x14ac:dyDescent="0.2">
      <c r="A418" t="s">
        <v>88</v>
      </c>
      <c r="B418" t="s">
        <v>7</v>
      </c>
      <c r="C418">
        <v>1117.16150039125</v>
      </c>
      <c r="D418">
        <v>19</v>
      </c>
      <c r="E418">
        <v>874</v>
      </c>
      <c r="F418">
        <v>2273</v>
      </c>
      <c r="G418">
        <v>1399</v>
      </c>
      <c r="H418">
        <v>73.631578947368396</v>
      </c>
      <c r="I418" t="s">
        <v>1040</v>
      </c>
    </row>
    <row r="419" spans="1:9" x14ac:dyDescent="0.2">
      <c r="A419" t="s">
        <v>89</v>
      </c>
      <c r="B419" t="s">
        <v>17</v>
      </c>
      <c r="C419">
        <v>5358.7706354552001</v>
      </c>
      <c r="D419">
        <v>14</v>
      </c>
      <c r="E419">
        <v>875</v>
      </c>
      <c r="F419">
        <v>2139</v>
      </c>
      <c r="G419">
        <v>1264</v>
      </c>
      <c r="H419">
        <v>90.285714285714207</v>
      </c>
      <c r="I419" t="s">
        <v>1040</v>
      </c>
    </row>
    <row r="420" spans="1:9" x14ac:dyDescent="0.2">
      <c r="A420" t="s">
        <v>90</v>
      </c>
      <c r="B420" t="s">
        <v>11</v>
      </c>
      <c r="C420">
        <v>0</v>
      </c>
      <c r="D420">
        <v>19</v>
      </c>
      <c r="E420">
        <v>878</v>
      </c>
      <c r="F420">
        <v>2232</v>
      </c>
      <c r="G420">
        <v>1354</v>
      </c>
      <c r="H420">
        <v>71.263157894736807</v>
      </c>
      <c r="I420" t="s">
        <v>1040</v>
      </c>
    </row>
    <row r="421" spans="1:9" x14ac:dyDescent="0.2">
      <c r="A421" t="s">
        <v>85</v>
      </c>
      <c r="B421" t="s">
        <v>17</v>
      </c>
      <c r="C421">
        <v>3849.3961221427799</v>
      </c>
      <c r="D421">
        <v>7</v>
      </c>
      <c r="E421">
        <v>882</v>
      </c>
      <c r="F421">
        <v>1965</v>
      </c>
      <c r="G421">
        <v>1083</v>
      </c>
      <c r="H421">
        <v>154.71428571428501</v>
      </c>
      <c r="I421" t="s">
        <v>1040</v>
      </c>
    </row>
    <row r="422" spans="1:9" x14ac:dyDescent="0.2">
      <c r="A422" t="s">
        <v>95</v>
      </c>
      <c r="B422" t="s">
        <v>20</v>
      </c>
      <c r="C422">
        <v>1014.54302580105</v>
      </c>
      <c r="D422">
        <v>16</v>
      </c>
      <c r="E422">
        <v>885</v>
      </c>
      <c r="F422">
        <v>1967</v>
      </c>
      <c r="G422">
        <v>1082</v>
      </c>
      <c r="H422">
        <v>67.625</v>
      </c>
      <c r="I422" t="s">
        <v>1040</v>
      </c>
    </row>
    <row r="423" spans="1:9" x14ac:dyDescent="0.2">
      <c r="A423" t="s">
        <v>96</v>
      </c>
      <c r="B423" t="s">
        <v>9</v>
      </c>
      <c r="C423">
        <v>3148.7280250666099</v>
      </c>
      <c r="D423">
        <v>4</v>
      </c>
      <c r="E423">
        <v>887</v>
      </c>
      <c r="F423">
        <v>2206</v>
      </c>
      <c r="G423">
        <v>1319</v>
      </c>
      <c r="H423">
        <v>329.75</v>
      </c>
      <c r="I423" t="s">
        <v>1040</v>
      </c>
    </row>
    <row r="424" spans="1:9" x14ac:dyDescent="0.2">
      <c r="A424" t="s">
        <v>98</v>
      </c>
      <c r="B424" t="s">
        <v>7</v>
      </c>
      <c r="C424">
        <v>819.55553146392003</v>
      </c>
      <c r="D424">
        <v>13</v>
      </c>
      <c r="E424">
        <v>888</v>
      </c>
      <c r="F424">
        <v>2117</v>
      </c>
      <c r="G424">
        <v>1229</v>
      </c>
      <c r="H424">
        <v>94.538461538461505</v>
      </c>
      <c r="I424" t="s">
        <v>1040</v>
      </c>
    </row>
    <row r="425" spans="1:9" x14ac:dyDescent="0.2">
      <c r="A425" t="s">
        <v>92</v>
      </c>
      <c r="B425" t="s">
        <v>11</v>
      </c>
      <c r="C425">
        <v>0</v>
      </c>
      <c r="D425">
        <v>10</v>
      </c>
      <c r="E425">
        <v>890</v>
      </c>
      <c r="F425">
        <v>2159</v>
      </c>
      <c r="G425">
        <v>1269</v>
      </c>
      <c r="H425">
        <v>126.9</v>
      </c>
      <c r="I425" t="s">
        <v>1040</v>
      </c>
    </row>
    <row r="426" spans="1:9" x14ac:dyDescent="0.2">
      <c r="A426" t="s">
        <v>100</v>
      </c>
      <c r="B426" t="s">
        <v>7</v>
      </c>
      <c r="C426">
        <v>990.01091394593402</v>
      </c>
      <c r="D426">
        <v>17</v>
      </c>
      <c r="E426">
        <v>891</v>
      </c>
      <c r="F426">
        <v>2208</v>
      </c>
      <c r="G426">
        <v>1317</v>
      </c>
      <c r="H426">
        <v>77.470588235294102</v>
      </c>
      <c r="I426" t="s">
        <v>1040</v>
      </c>
    </row>
    <row r="427" spans="1:9" x14ac:dyDescent="0.2">
      <c r="A427" t="s">
        <v>93</v>
      </c>
      <c r="B427" t="s">
        <v>11</v>
      </c>
      <c r="C427">
        <v>0</v>
      </c>
      <c r="D427">
        <v>16</v>
      </c>
      <c r="E427">
        <v>895</v>
      </c>
      <c r="F427">
        <v>2161</v>
      </c>
      <c r="G427">
        <v>1266</v>
      </c>
      <c r="H427">
        <v>79.125</v>
      </c>
      <c r="I427" t="s">
        <v>1040</v>
      </c>
    </row>
    <row r="428" spans="1:9" x14ac:dyDescent="0.2">
      <c r="A428" t="s">
        <v>91</v>
      </c>
      <c r="B428" t="s">
        <v>17</v>
      </c>
      <c r="C428">
        <v>5343.1885979877397</v>
      </c>
      <c r="D428">
        <v>1</v>
      </c>
      <c r="E428">
        <v>898</v>
      </c>
      <c r="F428">
        <v>2163</v>
      </c>
      <c r="G428">
        <v>1265</v>
      </c>
      <c r="H428">
        <v>1265</v>
      </c>
      <c r="I428" t="s">
        <v>1040</v>
      </c>
    </row>
    <row r="429" spans="1:9" x14ac:dyDescent="0.2">
      <c r="A429" t="s">
        <v>72</v>
      </c>
      <c r="B429" t="s">
        <v>9</v>
      </c>
      <c r="C429">
        <v>4625.2349591763495</v>
      </c>
      <c r="D429">
        <v>11</v>
      </c>
      <c r="E429">
        <v>900</v>
      </c>
      <c r="F429">
        <v>2274</v>
      </c>
      <c r="G429">
        <v>1374</v>
      </c>
      <c r="H429">
        <v>124.90909090909</v>
      </c>
      <c r="I429" t="s">
        <v>1040</v>
      </c>
    </row>
    <row r="430" spans="1:9" x14ac:dyDescent="0.2">
      <c r="A430" t="s">
        <v>97</v>
      </c>
      <c r="B430" t="s">
        <v>20</v>
      </c>
      <c r="C430">
        <v>1003.70187160846</v>
      </c>
      <c r="D430">
        <v>20</v>
      </c>
      <c r="E430">
        <v>901</v>
      </c>
      <c r="F430">
        <v>2165</v>
      </c>
      <c r="G430">
        <v>1264</v>
      </c>
      <c r="H430">
        <v>63.2</v>
      </c>
      <c r="I430" t="s">
        <v>1040</v>
      </c>
    </row>
    <row r="431" spans="1:9" x14ac:dyDescent="0.2">
      <c r="A431" t="s">
        <v>881</v>
      </c>
      <c r="B431" t="s">
        <v>17</v>
      </c>
      <c r="C431">
        <v>5325.5731734380697</v>
      </c>
      <c r="D431">
        <v>13</v>
      </c>
      <c r="E431">
        <v>904</v>
      </c>
      <c r="F431">
        <v>2166</v>
      </c>
      <c r="G431">
        <v>1262</v>
      </c>
      <c r="H431">
        <v>97.076923076922995</v>
      </c>
      <c r="I431" t="s">
        <v>1040</v>
      </c>
    </row>
    <row r="432" spans="1:9" x14ac:dyDescent="0.2">
      <c r="A432" t="s">
        <v>877</v>
      </c>
      <c r="B432" t="s">
        <v>11</v>
      </c>
      <c r="C432">
        <v>0</v>
      </c>
      <c r="D432">
        <v>10</v>
      </c>
      <c r="E432">
        <v>906</v>
      </c>
      <c r="F432">
        <v>2276</v>
      </c>
      <c r="G432">
        <v>1370</v>
      </c>
      <c r="H432">
        <v>137</v>
      </c>
      <c r="I432" t="s">
        <v>1040</v>
      </c>
    </row>
    <row r="433" spans="1:9" x14ac:dyDescent="0.2">
      <c r="A433" t="s">
        <v>883</v>
      </c>
      <c r="B433" t="s">
        <v>15</v>
      </c>
      <c r="C433">
        <v>574.87199834288504</v>
      </c>
      <c r="D433">
        <v>1</v>
      </c>
      <c r="E433">
        <v>908</v>
      </c>
      <c r="F433">
        <v>2192</v>
      </c>
      <c r="G433">
        <v>1284</v>
      </c>
      <c r="H433">
        <v>1284</v>
      </c>
      <c r="I433" t="s">
        <v>1040</v>
      </c>
    </row>
    <row r="434" spans="1:9" x14ac:dyDescent="0.2">
      <c r="A434" t="s">
        <v>891</v>
      </c>
      <c r="B434" t="s">
        <v>11</v>
      </c>
      <c r="C434">
        <v>0</v>
      </c>
      <c r="D434">
        <v>6</v>
      </c>
      <c r="E434">
        <v>910</v>
      </c>
      <c r="F434">
        <v>2278</v>
      </c>
      <c r="G434">
        <v>1368</v>
      </c>
      <c r="H434">
        <v>228</v>
      </c>
      <c r="I434" t="s">
        <v>1040</v>
      </c>
    </row>
    <row r="435" spans="1:9" x14ac:dyDescent="0.2">
      <c r="A435" t="s">
        <v>887</v>
      </c>
      <c r="B435" t="s">
        <v>17</v>
      </c>
      <c r="C435">
        <v>4646.7990963888496</v>
      </c>
      <c r="D435">
        <v>7</v>
      </c>
      <c r="E435">
        <v>915</v>
      </c>
      <c r="F435">
        <v>2234</v>
      </c>
      <c r="G435">
        <v>1319</v>
      </c>
      <c r="H435">
        <v>188.42857142857099</v>
      </c>
      <c r="I435" t="s">
        <v>1040</v>
      </c>
    </row>
    <row r="436" spans="1:9" x14ac:dyDescent="0.2">
      <c r="A436" t="s">
        <v>885</v>
      </c>
      <c r="B436" t="s">
        <v>11</v>
      </c>
      <c r="C436">
        <v>0</v>
      </c>
      <c r="D436">
        <v>11</v>
      </c>
      <c r="E436">
        <v>927</v>
      </c>
      <c r="F436">
        <v>2193</v>
      </c>
      <c r="G436">
        <v>1266</v>
      </c>
      <c r="H436">
        <v>115.09090909090899</v>
      </c>
      <c r="I436" t="s">
        <v>1040</v>
      </c>
    </row>
    <row r="437" spans="1:9" x14ac:dyDescent="0.2">
      <c r="A437" t="s">
        <v>889</v>
      </c>
      <c r="B437" t="s">
        <v>11</v>
      </c>
      <c r="C437">
        <v>0</v>
      </c>
      <c r="D437">
        <v>19</v>
      </c>
      <c r="E437">
        <v>928</v>
      </c>
      <c r="F437">
        <v>2301</v>
      </c>
      <c r="G437">
        <v>1373</v>
      </c>
      <c r="H437">
        <v>72.263157894736807</v>
      </c>
      <c r="I437" t="s">
        <v>1040</v>
      </c>
    </row>
    <row r="438" spans="1:9" x14ac:dyDescent="0.2">
      <c r="A438" t="s">
        <v>900</v>
      </c>
      <c r="B438" t="s">
        <v>15</v>
      </c>
      <c r="C438">
        <v>637.62007917048595</v>
      </c>
      <c r="D438">
        <v>5</v>
      </c>
      <c r="E438">
        <v>933</v>
      </c>
      <c r="F438">
        <v>2651</v>
      </c>
      <c r="G438">
        <v>1718</v>
      </c>
      <c r="H438">
        <v>343.6</v>
      </c>
      <c r="I438" t="s">
        <v>1040</v>
      </c>
    </row>
    <row r="439" spans="1:9" x14ac:dyDescent="0.2">
      <c r="A439" t="s">
        <v>902</v>
      </c>
      <c r="B439" t="s">
        <v>20</v>
      </c>
      <c r="C439">
        <v>1244.29887812112</v>
      </c>
      <c r="D439">
        <v>11</v>
      </c>
      <c r="E439">
        <v>935</v>
      </c>
      <c r="F439">
        <v>2236</v>
      </c>
      <c r="G439">
        <v>1301</v>
      </c>
      <c r="H439">
        <v>118.272727272727</v>
      </c>
      <c r="I439" t="s">
        <v>1040</v>
      </c>
    </row>
    <row r="440" spans="1:9" x14ac:dyDescent="0.2">
      <c r="A440" t="s">
        <v>904</v>
      </c>
      <c r="B440" t="s">
        <v>9</v>
      </c>
      <c r="C440">
        <v>3392.8920695073398</v>
      </c>
      <c r="D440">
        <v>7</v>
      </c>
      <c r="E440">
        <v>936</v>
      </c>
      <c r="F440">
        <v>2168</v>
      </c>
      <c r="G440">
        <v>1232</v>
      </c>
      <c r="H440">
        <v>176</v>
      </c>
      <c r="I440" t="s">
        <v>1040</v>
      </c>
    </row>
    <row r="441" spans="1:9" x14ac:dyDescent="0.2">
      <c r="A441" t="s">
        <v>879</v>
      </c>
      <c r="B441" t="s">
        <v>17</v>
      </c>
      <c r="C441">
        <v>5299.4230492177503</v>
      </c>
      <c r="D441">
        <v>14</v>
      </c>
      <c r="E441">
        <v>936</v>
      </c>
      <c r="F441">
        <v>2653</v>
      </c>
      <c r="G441">
        <v>1717</v>
      </c>
      <c r="H441">
        <v>122.642857142857</v>
      </c>
      <c r="I441" t="s">
        <v>1040</v>
      </c>
    </row>
    <row r="442" spans="1:9" x14ac:dyDescent="0.2">
      <c r="A442" t="s">
        <v>893</v>
      </c>
      <c r="B442" t="s">
        <v>17</v>
      </c>
      <c r="C442">
        <v>3984.3710964194001</v>
      </c>
      <c r="D442">
        <v>9</v>
      </c>
      <c r="E442">
        <v>942</v>
      </c>
      <c r="F442">
        <v>2386</v>
      </c>
      <c r="G442">
        <v>1444</v>
      </c>
      <c r="H442">
        <v>160.444444444444</v>
      </c>
      <c r="I442" t="s">
        <v>1040</v>
      </c>
    </row>
    <row r="443" spans="1:9" x14ac:dyDescent="0.2">
      <c r="A443" t="s">
        <v>908</v>
      </c>
      <c r="B443" t="s">
        <v>9</v>
      </c>
      <c r="C443">
        <v>3153.1552569610699</v>
      </c>
      <c r="D443">
        <v>4</v>
      </c>
      <c r="E443">
        <v>945</v>
      </c>
      <c r="F443">
        <v>2556</v>
      </c>
      <c r="G443">
        <v>1611</v>
      </c>
      <c r="H443">
        <v>402.75</v>
      </c>
      <c r="I443" t="s">
        <v>1040</v>
      </c>
    </row>
    <row r="444" spans="1:9" x14ac:dyDescent="0.2">
      <c r="A444" t="s">
        <v>897</v>
      </c>
      <c r="B444" t="s">
        <v>15</v>
      </c>
      <c r="C444">
        <v>747.59255223205503</v>
      </c>
      <c r="D444">
        <v>13</v>
      </c>
      <c r="E444">
        <v>945</v>
      </c>
      <c r="F444">
        <v>2237</v>
      </c>
      <c r="G444">
        <v>1292</v>
      </c>
      <c r="H444">
        <v>99.384615384615302</v>
      </c>
      <c r="I444" t="s">
        <v>1040</v>
      </c>
    </row>
    <row r="445" spans="1:9" x14ac:dyDescent="0.2">
      <c r="A445" t="s">
        <v>912</v>
      </c>
      <c r="B445" t="s">
        <v>20</v>
      </c>
      <c r="C445">
        <v>1322.58474770715</v>
      </c>
      <c r="D445">
        <v>18</v>
      </c>
      <c r="E445">
        <v>948</v>
      </c>
      <c r="F445">
        <v>2239</v>
      </c>
      <c r="G445">
        <v>1291</v>
      </c>
      <c r="H445">
        <v>71.7222222222222</v>
      </c>
      <c r="I445" t="s">
        <v>1040</v>
      </c>
    </row>
    <row r="446" spans="1:9" x14ac:dyDescent="0.2">
      <c r="A446" t="s">
        <v>910</v>
      </c>
      <c r="B446" t="s">
        <v>17</v>
      </c>
      <c r="C446">
        <v>4639.9574844271301</v>
      </c>
      <c r="D446">
        <v>12</v>
      </c>
      <c r="E446">
        <v>950</v>
      </c>
      <c r="F446">
        <v>2279</v>
      </c>
      <c r="G446">
        <v>1329</v>
      </c>
      <c r="H446">
        <v>110.75</v>
      </c>
      <c r="I446" t="s">
        <v>1040</v>
      </c>
    </row>
    <row r="447" spans="1:9" x14ac:dyDescent="0.2">
      <c r="A447" t="s">
        <v>906</v>
      </c>
      <c r="B447" t="s">
        <v>9</v>
      </c>
      <c r="C447">
        <v>2551.0574744773899</v>
      </c>
      <c r="D447">
        <v>18</v>
      </c>
      <c r="E447">
        <v>953</v>
      </c>
      <c r="F447">
        <v>2004</v>
      </c>
      <c r="G447">
        <v>1051</v>
      </c>
      <c r="H447">
        <v>58.3888888888888</v>
      </c>
      <c r="I447" t="s">
        <v>1040</v>
      </c>
    </row>
    <row r="448" spans="1:9" x14ac:dyDescent="0.2">
      <c r="A448" t="s">
        <v>916</v>
      </c>
      <c r="B448" t="s">
        <v>7</v>
      </c>
      <c r="C448">
        <v>1134.9733171786499</v>
      </c>
      <c r="D448">
        <v>16</v>
      </c>
      <c r="E448">
        <v>956</v>
      </c>
      <c r="F448">
        <v>2558</v>
      </c>
      <c r="G448">
        <v>1602</v>
      </c>
      <c r="H448">
        <v>100.125</v>
      </c>
      <c r="I448" t="s">
        <v>1040</v>
      </c>
    </row>
    <row r="449" spans="1:9" x14ac:dyDescent="0.2">
      <c r="A449" t="s">
        <v>895</v>
      </c>
      <c r="B449" t="s">
        <v>15</v>
      </c>
      <c r="C449">
        <v>584.38841156778506</v>
      </c>
      <c r="D449">
        <v>18</v>
      </c>
      <c r="E449">
        <v>965</v>
      </c>
      <c r="F449">
        <v>2210</v>
      </c>
      <c r="G449">
        <v>1245</v>
      </c>
      <c r="H449">
        <v>69.1666666666666</v>
      </c>
      <c r="I449" t="s">
        <v>1040</v>
      </c>
    </row>
    <row r="450" spans="1:9" x14ac:dyDescent="0.2">
      <c r="A450" t="s">
        <v>924</v>
      </c>
      <c r="B450" t="s">
        <v>7</v>
      </c>
      <c r="C450">
        <v>780.52668561680605</v>
      </c>
      <c r="D450">
        <v>8</v>
      </c>
      <c r="E450">
        <v>976</v>
      </c>
      <c r="F450">
        <v>2288</v>
      </c>
      <c r="G450">
        <v>1312</v>
      </c>
      <c r="H450">
        <v>164</v>
      </c>
      <c r="I450" t="s">
        <v>1040</v>
      </c>
    </row>
    <row r="451" spans="1:9" x14ac:dyDescent="0.2">
      <c r="A451" t="s">
        <v>926</v>
      </c>
      <c r="B451" t="s">
        <v>7</v>
      </c>
      <c r="C451">
        <v>958.48225783601004</v>
      </c>
      <c r="D451">
        <v>3</v>
      </c>
      <c r="E451">
        <v>978</v>
      </c>
      <c r="F451">
        <v>2140</v>
      </c>
      <c r="G451">
        <v>1162</v>
      </c>
      <c r="H451">
        <v>387.33333333333297</v>
      </c>
      <c r="I451" t="s">
        <v>1040</v>
      </c>
    </row>
    <row r="452" spans="1:9" x14ac:dyDescent="0.2">
      <c r="A452" t="s">
        <v>928</v>
      </c>
      <c r="B452" t="s">
        <v>7</v>
      </c>
      <c r="C452">
        <v>946.68397398630805</v>
      </c>
      <c r="D452">
        <v>2</v>
      </c>
      <c r="E452">
        <v>979</v>
      </c>
      <c r="F452">
        <v>2290</v>
      </c>
      <c r="G452">
        <v>1311</v>
      </c>
      <c r="H452">
        <v>655.5</v>
      </c>
      <c r="I452" t="s">
        <v>1040</v>
      </c>
    </row>
    <row r="453" spans="1:9" x14ac:dyDescent="0.2">
      <c r="A453" t="s">
        <v>914</v>
      </c>
      <c r="B453" t="s">
        <v>9</v>
      </c>
      <c r="C453">
        <v>2794.27650709421</v>
      </c>
      <c r="D453">
        <v>3</v>
      </c>
      <c r="E453">
        <v>981</v>
      </c>
      <c r="F453">
        <v>2223</v>
      </c>
      <c r="G453">
        <v>1242</v>
      </c>
      <c r="H453">
        <v>414</v>
      </c>
      <c r="I453" t="s">
        <v>1040</v>
      </c>
    </row>
    <row r="454" spans="1:9" x14ac:dyDescent="0.2">
      <c r="A454" t="s">
        <v>922</v>
      </c>
      <c r="B454" t="s">
        <v>15</v>
      </c>
      <c r="C454">
        <v>638.35949703878805</v>
      </c>
      <c r="D454">
        <v>5</v>
      </c>
      <c r="E454">
        <v>981</v>
      </c>
      <c r="F454">
        <v>2212</v>
      </c>
      <c r="G454">
        <v>1231</v>
      </c>
      <c r="H454">
        <v>246.2</v>
      </c>
      <c r="I454" t="s">
        <v>1040</v>
      </c>
    </row>
    <row r="455" spans="1:9" x14ac:dyDescent="0.2">
      <c r="A455" t="s">
        <v>930</v>
      </c>
      <c r="B455" t="s">
        <v>7</v>
      </c>
      <c r="C455">
        <v>804.14792021520202</v>
      </c>
      <c r="D455">
        <v>6</v>
      </c>
      <c r="E455">
        <v>984</v>
      </c>
      <c r="F455">
        <v>2372</v>
      </c>
      <c r="G455">
        <v>1388</v>
      </c>
      <c r="H455">
        <v>231.333333333333</v>
      </c>
      <c r="I455" t="s">
        <v>1040</v>
      </c>
    </row>
    <row r="456" spans="1:9" x14ac:dyDescent="0.2">
      <c r="A456" t="s">
        <v>932</v>
      </c>
      <c r="B456" t="s">
        <v>20</v>
      </c>
      <c r="C456">
        <v>1180.96624412561</v>
      </c>
      <c r="D456">
        <v>6</v>
      </c>
      <c r="E456">
        <v>990</v>
      </c>
      <c r="F456">
        <v>2374</v>
      </c>
      <c r="G456">
        <v>1384</v>
      </c>
      <c r="H456">
        <v>230.666666666666</v>
      </c>
      <c r="I456" t="s">
        <v>1040</v>
      </c>
    </row>
    <row r="457" spans="1:9" x14ac:dyDescent="0.2">
      <c r="A457" t="s">
        <v>920</v>
      </c>
      <c r="B457" t="s">
        <v>17</v>
      </c>
      <c r="C457">
        <v>3942.6989783293002</v>
      </c>
      <c r="D457">
        <v>18</v>
      </c>
      <c r="E457">
        <v>991</v>
      </c>
      <c r="F457">
        <v>2396</v>
      </c>
      <c r="G457">
        <v>1405</v>
      </c>
      <c r="H457">
        <v>78.0555555555555</v>
      </c>
      <c r="I457" t="s">
        <v>1040</v>
      </c>
    </row>
    <row r="458" spans="1:9" x14ac:dyDescent="0.2">
      <c r="A458" t="s">
        <v>938</v>
      </c>
      <c r="B458" t="s">
        <v>9</v>
      </c>
      <c r="C458">
        <v>4058.3772758064101</v>
      </c>
      <c r="D458">
        <v>7</v>
      </c>
      <c r="E458">
        <v>993</v>
      </c>
      <c r="F458">
        <v>2376</v>
      </c>
      <c r="G458">
        <v>1383</v>
      </c>
      <c r="H458">
        <v>197.57142857142799</v>
      </c>
      <c r="I458" t="s">
        <v>1040</v>
      </c>
    </row>
    <row r="459" spans="1:9" x14ac:dyDescent="0.2">
      <c r="A459" t="s">
        <v>943</v>
      </c>
      <c r="B459" t="s">
        <v>9</v>
      </c>
      <c r="C459">
        <v>3124.1838591273499</v>
      </c>
      <c r="D459">
        <v>9</v>
      </c>
      <c r="E459">
        <v>999</v>
      </c>
      <c r="F459">
        <v>2397</v>
      </c>
      <c r="G459">
        <v>1398</v>
      </c>
      <c r="H459">
        <v>155.333333333333</v>
      </c>
      <c r="I459" t="s">
        <v>1040</v>
      </c>
    </row>
    <row r="460" spans="1:9" x14ac:dyDescent="0.2">
      <c r="A460" t="s">
        <v>934</v>
      </c>
      <c r="B460" t="s">
        <v>20</v>
      </c>
      <c r="C460">
        <v>1238.0652841139499</v>
      </c>
      <c r="D460">
        <v>11</v>
      </c>
      <c r="E460">
        <v>1003</v>
      </c>
      <c r="F460">
        <v>2399</v>
      </c>
      <c r="G460">
        <v>1396</v>
      </c>
      <c r="H460">
        <v>126.90909090909</v>
      </c>
      <c r="I460" t="s">
        <v>1040</v>
      </c>
    </row>
    <row r="461" spans="1:9" x14ac:dyDescent="0.2">
      <c r="A461" t="s">
        <v>951</v>
      </c>
      <c r="B461" t="s">
        <v>20</v>
      </c>
      <c r="C461">
        <v>1065.85277396742</v>
      </c>
      <c r="D461">
        <v>20</v>
      </c>
      <c r="E461">
        <v>1009</v>
      </c>
      <c r="F461">
        <v>2281</v>
      </c>
      <c r="G461">
        <v>1272</v>
      </c>
      <c r="H461">
        <v>63.6</v>
      </c>
      <c r="I461" t="s">
        <v>1040</v>
      </c>
    </row>
    <row r="462" spans="1:9" x14ac:dyDescent="0.2">
      <c r="A462" t="s">
        <v>945</v>
      </c>
      <c r="B462" t="s">
        <v>17</v>
      </c>
      <c r="C462">
        <v>5761.1938429195097</v>
      </c>
      <c r="D462">
        <v>17</v>
      </c>
      <c r="E462">
        <v>1010</v>
      </c>
      <c r="F462">
        <v>2560</v>
      </c>
      <c r="G462">
        <v>1550</v>
      </c>
      <c r="H462">
        <v>91.176470588235205</v>
      </c>
      <c r="I462" t="s">
        <v>1040</v>
      </c>
    </row>
    <row r="463" spans="1:9" x14ac:dyDescent="0.2">
      <c r="A463" t="s">
        <v>918</v>
      </c>
      <c r="B463" t="s">
        <v>9</v>
      </c>
      <c r="C463">
        <v>4204.3283972098197</v>
      </c>
      <c r="D463">
        <v>9</v>
      </c>
      <c r="E463">
        <v>1011</v>
      </c>
      <c r="F463">
        <v>2377</v>
      </c>
      <c r="G463">
        <v>1366</v>
      </c>
      <c r="H463">
        <v>151.777777777777</v>
      </c>
      <c r="I463" t="s">
        <v>1040</v>
      </c>
    </row>
    <row r="464" spans="1:9" x14ac:dyDescent="0.2">
      <c r="A464" t="s">
        <v>948</v>
      </c>
      <c r="B464" t="s">
        <v>7</v>
      </c>
      <c r="C464">
        <v>1006.88399238239</v>
      </c>
      <c r="D464">
        <v>12</v>
      </c>
      <c r="E464">
        <v>1013</v>
      </c>
      <c r="F464">
        <v>2291</v>
      </c>
      <c r="G464">
        <v>1278</v>
      </c>
      <c r="H464">
        <v>106.5</v>
      </c>
      <c r="I464" t="s">
        <v>1040</v>
      </c>
    </row>
    <row r="465" spans="1:9" x14ac:dyDescent="0.2">
      <c r="A465" t="s">
        <v>946</v>
      </c>
      <c r="B465" t="s">
        <v>15</v>
      </c>
      <c r="C465">
        <v>570.76003084625995</v>
      </c>
      <c r="D465">
        <v>11</v>
      </c>
      <c r="E465">
        <v>1015</v>
      </c>
      <c r="F465">
        <v>2283</v>
      </c>
      <c r="G465">
        <v>1268</v>
      </c>
      <c r="H465">
        <v>115.272727272727</v>
      </c>
      <c r="I465" t="s">
        <v>1040</v>
      </c>
    </row>
    <row r="466" spans="1:9" x14ac:dyDescent="0.2">
      <c r="A466" t="s">
        <v>953</v>
      </c>
      <c r="B466" t="s">
        <v>11</v>
      </c>
      <c r="C466">
        <v>0</v>
      </c>
      <c r="D466">
        <v>11</v>
      </c>
      <c r="E466">
        <v>1020</v>
      </c>
      <c r="F466">
        <v>2285</v>
      </c>
      <c r="G466">
        <v>1265</v>
      </c>
      <c r="H466">
        <v>115</v>
      </c>
      <c r="I466" t="s">
        <v>1040</v>
      </c>
    </row>
    <row r="467" spans="1:9" x14ac:dyDescent="0.2">
      <c r="A467" t="s">
        <v>965</v>
      </c>
      <c r="B467" t="s">
        <v>15</v>
      </c>
      <c r="C467">
        <v>624.12902559048405</v>
      </c>
      <c r="D467">
        <v>4</v>
      </c>
      <c r="E467">
        <v>1026</v>
      </c>
      <c r="F467">
        <v>2627</v>
      </c>
      <c r="G467">
        <v>1601</v>
      </c>
      <c r="H467">
        <v>400.25</v>
      </c>
      <c r="I467" t="s">
        <v>1040</v>
      </c>
    </row>
    <row r="468" spans="1:9" x14ac:dyDescent="0.2">
      <c r="A468" t="s">
        <v>955</v>
      </c>
      <c r="B468" t="s">
        <v>17</v>
      </c>
      <c r="C468">
        <v>4778.17628524061</v>
      </c>
      <c r="D468">
        <v>10</v>
      </c>
      <c r="E468">
        <v>1029</v>
      </c>
      <c r="F468">
        <v>2241</v>
      </c>
      <c r="G468">
        <v>1212</v>
      </c>
      <c r="H468">
        <v>121.2</v>
      </c>
      <c r="I468" t="s">
        <v>1040</v>
      </c>
    </row>
    <row r="469" spans="1:9" x14ac:dyDescent="0.2">
      <c r="A469" t="s">
        <v>941</v>
      </c>
      <c r="B469" t="s">
        <v>17</v>
      </c>
      <c r="C469">
        <v>5533.8059709169402</v>
      </c>
      <c r="D469">
        <v>8</v>
      </c>
      <c r="E469">
        <v>1031</v>
      </c>
      <c r="F469">
        <v>2655</v>
      </c>
      <c r="G469">
        <v>1624</v>
      </c>
      <c r="H469">
        <v>203</v>
      </c>
      <c r="I469" t="s">
        <v>1040</v>
      </c>
    </row>
    <row r="470" spans="1:9" x14ac:dyDescent="0.2">
      <c r="A470" t="s">
        <v>962</v>
      </c>
      <c r="B470" t="s">
        <v>9</v>
      </c>
      <c r="C470">
        <v>4140.0397706923804</v>
      </c>
      <c r="D470">
        <v>20</v>
      </c>
      <c r="E470">
        <v>1036</v>
      </c>
      <c r="F470">
        <v>2562</v>
      </c>
      <c r="G470">
        <v>1526</v>
      </c>
      <c r="H470">
        <v>76.3</v>
      </c>
      <c r="I470" t="s">
        <v>1040</v>
      </c>
    </row>
    <row r="471" spans="1:9" x14ac:dyDescent="0.2">
      <c r="A471" t="s">
        <v>966</v>
      </c>
      <c r="B471" t="s">
        <v>7</v>
      </c>
      <c r="C471">
        <v>970.26244965911496</v>
      </c>
      <c r="D471">
        <v>16</v>
      </c>
      <c r="E471">
        <v>1037</v>
      </c>
      <c r="F471">
        <v>2287</v>
      </c>
      <c r="G471">
        <v>1250</v>
      </c>
      <c r="H471">
        <v>78.125</v>
      </c>
      <c r="I471" t="s">
        <v>1040</v>
      </c>
    </row>
    <row r="472" spans="1:9" x14ac:dyDescent="0.2">
      <c r="A472" t="s">
        <v>975</v>
      </c>
      <c r="B472" t="s">
        <v>17</v>
      </c>
      <c r="C472">
        <v>5536.4283408487099</v>
      </c>
      <c r="D472">
        <v>5</v>
      </c>
      <c r="E472">
        <v>1038</v>
      </c>
      <c r="F472">
        <v>2243</v>
      </c>
      <c r="G472">
        <v>1205</v>
      </c>
      <c r="H472">
        <v>241</v>
      </c>
      <c r="I472" t="s">
        <v>1040</v>
      </c>
    </row>
    <row r="473" spans="1:9" x14ac:dyDescent="0.2">
      <c r="A473" t="s">
        <v>969</v>
      </c>
      <c r="B473" t="s">
        <v>17</v>
      </c>
      <c r="C473">
        <v>6174.5788102257902</v>
      </c>
      <c r="D473">
        <v>19</v>
      </c>
      <c r="E473">
        <v>1049</v>
      </c>
      <c r="F473">
        <v>2563</v>
      </c>
      <c r="G473">
        <v>1514</v>
      </c>
      <c r="H473">
        <v>79.684210526315795</v>
      </c>
      <c r="I473" t="s">
        <v>1040</v>
      </c>
    </row>
    <row r="474" spans="1:9" x14ac:dyDescent="0.2">
      <c r="A474" t="s">
        <v>971</v>
      </c>
      <c r="B474" t="s">
        <v>9</v>
      </c>
      <c r="C474">
        <v>2749.90742411359</v>
      </c>
      <c r="D474">
        <v>18</v>
      </c>
      <c r="E474">
        <v>1051</v>
      </c>
      <c r="F474">
        <v>2293</v>
      </c>
      <c r="G474">
        <v>1242</v>
      </c>
      <c r="H474">
        <v>69</v>
      </c>
      <c r="I474" t="s">
        <v>1040</v>
      </c>
    </row>
    <row r="475" spans="1:9" x14ac:dyDescent="0.2">
      <c r="A475" t="s">
        <v>977</v>
      </c>
      <c r="B475" t="s">
        <v>20</v>
      </c>
      <c r="C475">
        <v>1072.7061973836601</v>
      </c>
      <c r="D475">
        <v>4</v>
      </c>
      <c r="E475">
        <v>1054</v>
      </c>
      <c r="F475">
        <v>2295</v>
      </c>
      <c r="G475">
        <v>1241</v>
      </c>
      <c r="H475">
        <v>310.25</v>
      </c>
      <c r="I475" t="s">
        <v>1040</v>
      </c>
    </row>
    <row r="476" spans="1:9" x14ac:dyDescent="0.2">
      <c r="A476" t="s">
        <v>980</v>
      </c>
      <c r="B476" t="s">
        <v>11</v>
      </c>
      <c r="C476">
        <v>0</v>
      </c>
      <c r="D476">
        <v>11</v>
      </c>
      <c r="E476">
        <v>1056</v>
      </c>
      <c r="F476">
        <v>2244</v>
      </c>
      <c r="G476">
        <v>1188</v>
      </c>
      <c r="H476">
        <v>108</v>
      </c>
      <c r="I476" t="s">
        <v>1040</v>
      </c>
    </row>
    <row r="477" spans="1:9" x14ac:dyDescent="0.2">
      <c r="A477" t="s">
        <v>987</v>
      </c>
      <c r="B477" t="s">
        <v>15</v>
      </c>
      <c r="C477">
        <v>725.48679206387396</v>
      </c>
      <c r="D477">
        <v>2</v>
      </c>
      <c r="E477">
        <v>1066</v>
      </c>
      <c r="F477">
        <v>2401</v>
      </c>
      <c r="G477">
        <v>1335</v>
      </c>
      <c r="H477">
        <v>667.5</v>
      </c>
      <c r="I477" t="s">
        <v>1040</v>
      </c>
    </row>
    <row r="478" spans="1:9" x14ac:dyDescent="0.2">
      <c r="A478" t="s">
        <v>982</v>
      </c>
      <c r="B478" t="s">
        <v>7</v>
      </c>
      <c r="C478">
        <v>717.00767795843205</v>
      </c>
      <c r="D478">
        <v>14</v>
      </c>
      <c r="E478">
        <v>1068</v>
      </c>
      <c r="F478">
        <v>2309</v>
      </c>
      <c r="G478">
        <v>1241</v>
      </c>
      <c r="H478">
        <v>88.642857142857096</v>
      </c>
      <c r="I478" t="s">
        <v>1040</v>
      </c>
    </row>
    <row r="479" spans="1:9" x14ac:dyDescent="0.2">
      <c r="A479" t="s">
        <v>989</v>
      </c>
      <c r="B479" t="s">
        <v>17</v>
      </c>
      <c r="C479">
        <v>5353.7671908087796</v>
      </c>
      <c r="D479">
        <v>3</v>
      </c>
      <c r="E479">
        <v>1071</v>
      </c>
      <c r="F479">
        <v>2288</v>
      </c>
      <c r="G479">
        <v>1217</v>
      </c>
      <c r="H479">
        <v>405.666666666666</v>
      </c>
      <c r="I479" t="s">
        <v>1040</v>
      </c>
    </row>
    <row r="480" spans="1:9" x14ac:dyDescent="0.2">
      <c r="A480" t="s">
        <v>990</v>
      </c>
      <c r="B480" t="s">
        <v>20</v>
      </c>
      <c r="C480">
        <v>1403.0518298690699</v>
      </c>
      <c r="D480">
        <v>13</v>
      </c>
      <c r="E480">
        <v>1074</v>
      </c>
      <c r="F480">
        <v>2565</v>
      </c>
      <c r="G480">
        <v>1491</v>
      </c>
      <c r="H480">
        <v>114.692307692307</v>
      </c>
      <c r="I480" t="s">
        <v>1040</v>
      </c>
    </row>
    <row r="481" spans="1:9" x14ac:dyDescent="0.2">
      <c r="A481" t="s">
        <v>958</v>
      </c>
      <c r="B481" t="s">
        <v>15</v>
      </c>
      <c r="C481">
        <v>717.956459413012</v>
      </c>
      <c r="D481">
        <v>5</v>
      </c>
      <c r="E481">
        <v>1080</v>
      </c>
      <c r="F481">
        <v>2403</v>
      </c>
      <c r="G481">
        <v>1323</v>
      </c>
      <c r="H481">
        <v>264.60000000000002</v>
      </c>
      <c r="I481" t="s">
        <v>1040</v>
      </c>
    </row>
    <row r="482" spans="1:9" x14ac:dyDescent="0.2">
      <c r="A482" t="s">
        <v>997</v>
      </c>
      <c r="B482" t="s">
        <v>20</v>
      </c>
      <c r="C482">
        <v>1225.6037622241799</v>
      </c>
      <c r="D482">
        <v>5</v>
      </c>
      <c r="E482">
        <v>1081</v>
      </c>
      <c r="F482">
        <v>2290</v>
      </c>
      <c r="G482">
        <v>1209</v>
      </c>
      <c r="H482">
        <v>241.8</v>
      </c>
      <c r="I482" t="s">
        <v>1040</v>
      </c>
    </row>
    <row r="483" spans="1:9" x14ac:dyDescent="0.2">
      <c r="A483" t="s">
        <v>973</v>
      </c>
      <c r="B483" t="s">
        <v>11</v>
      </c>
      <c r="C483">
        <v>0</v>
      </c>
      <c r="D483">
        <v>11</v>
      </c>
      <c r="E483">
        <v>1083</v>
      </c>
      <c r="F483">
        <v>2246</v>
      </c>
      <c r="G483">
        <v>1163</v>
      </c>
      <c r="H483">
        <v>105.72727272727199</v>
      </c>
      <c r="I483" t="s">
        <v>1040</v>
      </c>
    </row>
    <row r="484" spans="1:9" x14ac:dyDescent="0.2">
      <c r="A484" t="s">
        <v>999</v>
      </c>
      <c r="B484" t="s">
        <v>11</v>
      </c>
      <c r="C484">
        <v>0</v>
      </c>
      <c r="D484">
        <v>4</v>
      </c>
      <c r="E484">
        <v>1084</v>
      </c>
      <c r="F484">
        <v>2656</v>
      </c>
      <c r="G484">
        <v>1572</v>
      </c>
      <c r="H484">
        <v>393</v>
      </c>
      <c r="I484" t="s">
        <v>1040</v>
      </c>
    </row>
    <row r="485" spans="1:9" x14ac:dyDescent="0.2">
      <c r="A485" t="s">
        <v>1001</v>
      </c>
      <c r="B485" t="s">
        <v>9</v>
      </c>
      <c r="C485">
        <v>4625.76220211488</v>
      </c>
      <c r="D485">
        <v>20</v>
      </c>
      <c r="E485">
        <v>1085</v>
      </c>
      <c r="F485">
        <v>2567</v>
      </c>
      <c r="G485">
        <v>1482</v>
      </c>
      <c r="H485">
        <v>74.099999999999994</v>
      </c>
      <c r="I485" t="s">
        <v>1040</v>
      </c>
    </row>
    <row r="486" spans="1:9" x14ac:dyDescent="0.2">
      <c r="A486" t="s">
        <v>1003</v>
      </c>
      <c r="B486" t="s">
        <v>15</v>
      </c>
      <c r="C486">
        <v>582.31416461745505</v>
      </c>
      <c r="D486">
        <v>19</v>
      </c>
      <c r="E486">
        <v>1086</v>
      </c>
      <c r="F486">
        <v>2362</v>
      </c>
      <c r="G486">
        <v>1276</v>
      </c>
      <c r="H486">
        <v>67.157894736842096</v>
      </c>
      <c r="I486" t="s">
        <v>1040</v>
      </c>
    </row>
    <row r="487" spans="1:9" x14ac:dyDescent="0.2">
      <c r="A487" t="s">
        <v>995</v>
      </c>
      <c r="B487" t="s">
        <v>11</v>
      </c>
      <c r="C487">
        <v>0</v>
      </c>
      <c r="D487">
        <v>13</v>
      </c>
      <c r="E487">
        <v>1094</v>
      </c>
      <c r="F487">
        <v>2345</v>
      </c>
      <c r="G487">
        <v>1251</v>
      </c>
      <c r="H487">
        <v>96.230769230769198</v>
      </c>
      <c r="I487" t="s">
        <v>1040</v>
      </c>
    </row>
    <row r="488" spans="1:9" x14ac:dyDescent="0.2">
      <c r="A488" t="s">
        <v>985</v>
      </c>
      <c r="B488" t="s">
        <v>9</v>
      </c>
      <c r="C488">
        <v>3807.34999567657</v>
      </c>
      <c r="D488">
        <v>3</v>
      </c>
      <c r="E488">
        <v>1095</v>
      </c>
      <c r="F488">
        <v>2629</v>
      </c>
      <c r="G488">
        <v>1534</v>
      </c>
      <c r="H488">
        <v>511.33333333333297</v>
      </c>
      <c r="I488" t="s">
        <v>1040</v>
      </c>
    </row>
    <row r="489" spans="1:9" x14ac:dyDescent="0.2">
      <c r="A489" t="s">
        <v>1006</v>
      </c>
      <c r="B489" t="s">
        <v>17</v>
      </c>
      <c r="C489">
        <v>5930.3921452745199</v>
      </c>
      <c r="D489">
        <v>19</v>
      </c>
      <c r="E489">
        <v>1101</v>
      </c>
      <c r="F489">
        <v>2630</v>
      </c>
      <c r="G489">
        <v>1529</v>
      </c>
      <c r="H489">
        <v>80.473684210526301</v>
      </c>
      <c r="I489" t="s">
        <v>1040</v>
      </c>
    </row>
    <row r="490" spans="1:9" x14ac:dyDescent="0.2">
      <c r="A490" t="s">
        <v>1013</v>
      </c>
      <c r="B490" t="s">
        <v>11</v>
      </c>
      <c r="C490">
        <v>0</v>
      </c>
      <c r="D490">
        <v>18</v>
      </c>
      <c r="E490">
        <v>1110</v>
      </c>
      <c r="F490">
        <v>2404</v>
      </c>
      <c r="G490">
        <v>1294</v>
      </c>
      <c r="H490">
        <v>71.8888888888888</v>
      </c>
      <c r="I490" t="s">
        <v>1040</v>
      </c>
    </row>
    <row r="491" spans="1:9" x14ac:dyDescent="0.2">
      <c r="A491" t="s">
        <v>1016</v>
      </c>
      <c r="B491" t="s">
        <v>7</v>
      </c>
      <c r="C491">
        <v>1170.74966035785</v>
      </c>
      <c r="D491">
        <v>8</v>
      </c>
      <c r="E491">
        <v>1118</v>
      </c>
      <c r="F491">
        <v>2568</v>
      </c>
      <c r="G491">
        <v>1450</v>
      </c>
      <c r="H491">
        <v>181.25</v>
      </c>
      <c r="I491" t="s">
        <v>1040</v>
      </c>
    </row>
    <row r="492" spans="1:9" x14ac:dyDescent="0.2">
      <c r="A492" t="s">
        <v>1005</v>
      </c>
      <c r="B492" t="s">
        <v>20</v>
      </c>
      <c r="C492">
        <v>1061.8441810638301</v>
      </c>
      <c r="D492">
        <v>19</v>
      </c>
      <c r="E492">
        <v>1119</v>
      </c>
      <c r="F492">
        <v>2363</v>
      </c>
      <c r="G492">
        <v>1244</v>
      </c>
      <c r="H492">
        <v>65.473684210526301</v>
      </c>
      <c r="I492" t="s">
        <v>1040</v>
      </c>
    </row>
    <row r="493" spans="1:9" x14ac:dyDescent="0.2">
      <c r="A493" t="s">
        <v>1009</v>
      </c>
      <c r="B493" t="s">
        <v>17</v>
      </c>
      <c r="C493">
        <v>3870.7295258142099</v>
      </c>
      <c r="D493">
        <v>3</v>
      </c>
      <c r="E493">
        <v>1122</v>
      </c>
      <c r="F493">
        <v>2448</v>
      </c>
      <c r="G493">
        <v>1326</v>
      </c>
      <c r="H493">
        <v>442</v>
      </c>
      <c r="I493" t="s">
        <v>1040</v>
      </c>
    </row>
    <row r="494" spans="1:9" x14ac:dyDescent="0.2">
      <c r="A494" t="s">
        <v>1011</v>
      </c>
      <c r="B494" t="s">
        <v>7</v>
      </c>
      <c r="C494">
        <v>1070.8205038610199</v>
      </c>
      <c r="D494">
        <v>9</v>
      </c>
      <c r="E494">
        <v>1123</v>
      </c>
      <c r="F494">
        <v>2406</v>
      </c>
      <c r="G494">
        <v>1283</v>
      </c>
      <c r="H494">
        <v>142.555555555555</v>
      </c>
      <c r="I494" t="s">
        <v>1040</v>
      </c>
    </row>
    <row r="495" spans="1:9" x14ac:dyDescent="0.2">
      <c r="A495" t="s">
        <v>1020</v>
      </c>
      <c r="B495" t="s">
        <v>9</v>
      </c>
      <c r="C495">
        <v>4560.5894603315801</v>
      </c>
      <c r="D495">
        <v>12</v>
      </c>
      <c r="E495">
        <v>1124</v>
      </c>
      <c r="F495">
        <v>2632</v>
      </c>
      <c r="G495">
        <v>1508</v>
      </c>
      <c r="H495">
        <v>125.666666666666</v>
      </c>
      <c r="I495" t="s">
        <v>1040</v>
      </c>
    </row>
    <row r="496" spans="1:9" x14ac:dyDescent="0.2">
      <c r="A496" t="s">
        <v>993</v>
      </c>
      <c r="B496" t="s">
        <v>7</v>
      </c>
      <c r="C496">
        <v>1232.31140397424</v>
      </c>
      <c r="D496">
        <v>10</v>
      </c>
      <c r="E496">
        <v>1133</v>
      </c>
      <c r="F496">
        <v>2570</v>
      </c>
      <c r="G496">
        <v>1437</v>
      </c>
      <c r="H496">
        <v>143.69999999999999</v>
      </c>
      <c r="I496" t="s">
        <v>1040</v>
      </c>
    </row>
    <row r="497" spans="1:9" x14ac:dyDescent="0.2">
      <c r="A497" t="s">
        <v>1031</v>
      </c>
      <c r="B497" t="s">
        <v>9</v>
      </c>
      <c r="C497">
        <v>3350.7390657675101</v>
      </c>
      <c r="D497">
        <v>19</v>
      </c>
      <c r="E497">
        <v>1139</v>
      </c>
      <c r="F497">
        <v>2346</v>
      </c>
      <c r="G497">
        <v>1207</v>
      </c>
      <c r="H497">
        <v>63.5263157894736</v>
      </c>
      <c r="I497" t="s">
        <v>1040</v>
      </c>
    </row>
    <row r="498" spans="1:9" x14ac:dyDescent="0.2">
      <c r="A498" t="s">
        <v>1024</v>
      </c>
      <c r="B498" t="s">
        <v>20</v>
      </c>
      <c r="C498">
        <v>973.40710894469203</v>
      </c>
      <c r="D498">
        <v>18</v>
      </c>
      <c r="E498">
        <v>1140</v>
      </c>
      <c r="F498">
        <v>2311</v>
      </c>
      <c r="G498">
        <v>1171</v>
      </c>
      <c r="H498">
        <v>65.0555555555555</v>
      </c>
      <c r="I498" t="s">
        <v>1040</v>
      </c>
    </row>
    <row r="499" spans="1:9" x14ac:dyDescent="0.2">
      <c r="A499" t="s">
        <v>1035</v>
      </c>
      <c r="B499" t="s">
        <v>9</v>
      </c>
      <c r="C499">
        <v>3538.1425247745301</v>
      </c>
      <c r="D499">
        <v>4</v>
      </c>
      <c r="E499">
        <v>1142</v>
      </c>
      <c r="F499">
        <v>2348</v>
      </c>
      <c r="G499">
        <v>1206</v>
      </c>
      <c r="H499">
        <v>301.5</v>
      </c>
      <c r="I499" t="s">
        <v>1040</v>
      </c>
    </row>
    <row r="500" spans="1:9" x14ac:dyDescent="0.2">
      <c r="A500" t="s">
        <v>1018</v>
      </c>
      <c r="B500" t="s">
        <v>9</v>
      </c>
      <c r="C500">
        <v>3968.2561620884999</v>
      </c>
      <c r="D500">
        <v>15</v>
      </c>
      <c r="E500">
        <v>1144</v>
      </c>
      <c r="F500">
        <v>2658</v>
      </c>
      <c r="G500">
        <v>1514</v>
      </c>
      <c r="H500">
        <v>100.933333333333</v>
      </c>
      <c r="I500" t="s">
        <v>1040</v>
      </c>
    </row>
    <row r="501" spans="1:9" x14ac:dyDescent="0.2">
      <c r="A501" t="s">
        <v>1027</v>
      </c>
      <c r="B501" t="s">
        <v>15</v>
      </c>
      <c r="C501">
        <v>811.060929133326</v>
      </c>
      <c r="D501">
        <v>9</v>
      </c>
      <c r="E501">
        <v>1147</v>
      </c>
      <c r="F501">
        <v>2572</v>
      </c>
      <c r="G501">
        <v>1425</v>
      </c>
      <c r="H501">
        <v>158.333333333333</v>
      </c>
      <c r="I501" t="s">
        <v>1040</v>
      </c>
    </row>
    <row r="502" spans="1:9" x14ac:dyDescent="0.2">
      <c r="A502" t="s">
        <v>936</v>
      </c>
      <c r="B502" t="s">
        <v>9</v>
      </c>
      <c r="C502">
        <v>4311.0381361168302</v>
      </c>
      <c r="D502">
        <v>4</v>
      </c>
      <c r="E502">
        <v>1152</v>
      </c>
      <c r="F502">
        <v>2660</v>
      </c>
      <c r="G502">
        <v>1508</v>
      </c>
      <c r="H502">
        <v>377</v>
      </c>
      <c r="I502" t="s">
        <v>1040</v>
      </c>
    </row>
    <row r="503" spans="1:9" x14ac:dyDescent="0.2">
      <c r="A503" t="s">
        <v>1029</v>
      </c>
      <c r="B503" t="s">
        <v>9</v>
      </c>
      <c r="C503">
        <v>3176.44584795011</v>
      </c>
      <c r="D503">
        <v>2</v>
      </c>
      <c r="E503">
        <v>1155</v>
      </c>
      <c r="F503">
        <v>2312</v>
      </c>
      <c r="G503">
        <v>1157</v>
      </c>
      <c r="H503">
        <v>578.5</v>
      </c>
      <c r="I503" t="s">
        <v>1040</v>
      </c>
    </row>
    <row r="504" spans="1:9" x14ac:dyDescent="0.2">
      <c r="A504" t="s">
        <v>1036</v>
      </c>
      <c r="B504" t="s">
        <v>11</v>
      </c>
      <c r="C504">
        <v>0</v>
      </c>
      <c r="D504">
        <v>10</v>
      </c>
      <c r="E504">
        <v>1163</v>
      </c>
      <c r="F504">
        <v>2574</v>
      </c>
      <c r="G504">
        <v>1411</v>
      </c>
      <c r="H504">
        <v>141.1</v>
      </c>
      <c r="I504" t="s">
        <v>1040</v>
      </c>
    </row>
    <row r="505" spans="1:9" x14ac:dyDescent="0.2">
      <c r="A505" t="s">
        <v>1037</v>
      </c>
      <c r="B505" t="s">
        <v>11</v>
      </c>
      <c r="C505">
        <v>0</v>
      </c>
      <c r="D505">
        <v>1</v>
      </c>
      <c r="E505">
        <v>1170</v>
      </c>
      <c r="F505">
        <v>2555</v>
      </c>
      <c r="G505">
        <v>1385</v>
      </c>
      <c r="H505">
        <v>1385</v>
      </c>
      <c r="I505" t="s">
        <v>1040</v>
      </c>
    </row>
    <row r="506" spans="1:9" x14ac:dyDescent="0.2">
      <c r="A506" t="s">
        <v>1022</v>
      </c>
      <c r="B506" t="s">
        <v>11</v>
      </c>
      <c r="C506">
        <v>0</v>
      </c>
      <c r="D506">
        <v>20</v>
      </c>
      <c r="E506">
        <v>1174</v>
      </c>
      <c r="F506">
        <v>2634</v>
      </c>
      <c r="G506">
        <v>1460</v>
      </c>
      <c r="H506">
        <v>73</v>
      </c>
      <c r="I506" t="s">
        <v>1040</v>
      </c>
    </row>
    <row r="507" spans="1:9" x14ac:dyDescent="0.2">
      <c r="A507" t="s">
        <v>106</v>
      </c>
      <c r="B507" t="s">
        <v>15</v>
      </c>
      <c r="C507">
        <v>668.31245797768099</v>
      </c>
      <c r="D507">
        <v>1</v>
      </c>
      <c r="E507">
        <v>1181</v>
      </c>
      <c r="F507">
        <v>2557</v>
      </c>
      <c r="G507">
        <v>1376</v>
      </c>
      <c r="H507">
        <v>1376</v>
      </c>
      <c r="I507" t="s">
        <v>1040</v>
      </c>
    </row>
    <row r="508" spans="1:9" x14ac:dyDescent="0.2">
      <c r="A508" t="s">
        <v>112</v>
      </c>
      <c r="B508" t="s">
        <v>7</v>
      </c>
      <c r="C508">
        <v>997.44628523404901</v>
      </c>
      <c r="D508">
        <v>3</v>
      </c>
      <c r="E508">
        <v>1182</v>
      </c>
      <c r="F508">
        <v>2635</v>
      </c>
      <c r="G508">
        <v>1453</v>
      </c>
      <c r="H508">
        <v>484.33333333333297</v>
      </c>
      <c r="I508" t="s">
        <v>1040</v>
      </c>
    </row>
    <row r="509" spans="1:9" x14ac:dyDescent="0.2">
      <c r="A509" t="s">
        <v>101</v>
      </c>
      <c r="B509" t="s">
        <v>7</v>
      </c>
      <c r="C509">
        <v>995.35218621903698</v>
      </c>
      <c r="D509">
        <v>14</v>
      </c>
      <c r="E509">
        <v>1190</v>
      </c>
      <c r="F509">
        <v>2576</v>
      </c>
      <c r="G509">
        <v>1386</v>
      </c>
      <c r="H509">
        <v>99</v>
      </c>
      <c r="I509" t="s">
        <v>1040</v>
      </c>
    </row>
    <row r="510" spans="1:9" x14ac:dyDescent="0.2">
      <c r="A510" t="s">
        <v>121</v>
      </c>
      <c r="B510" t="s">
        <v>7</v>
      </c>
      <c r="C510">
        <v>1111.3540118194001</v>
      </c>
      <c r="D510">
        <v>4</v>
      </c>
      <c r="E510">
        <v>1193</v>
      </c>
      <c r="F510">
        <v>2634</v>
      </c>
      <c r="G510">
        <v>1441</v>
      </c>
      <c r="H510">
        <v>360.25</v>
      </c>
      <c r="I510" t="s">
        <v>1040</v>
      </c>
    </row>
    <row r="511" spans="1:9" x14ac:dyDescent="0.2">
      <c r="A511" t="s">
        <v>127</v>
      </c>
      <c r="B511" t="s">
        <v>20</v>
      </c>
      <c r="C511">
        <v>988.01619840660703</v>
      </c>
      <c r="D511">
        <v>2</v>
      </c>
      <c r="E511">
        <v>1194</v>
      </c>
      <c r="F511">
        <v>2450</v>
      </c>
      <c r="G511">
        <v>1256</v>
      </c>
      <c r="H511">
        <v>628</v>
      </c>
      <c r="I511" t="s">
        <v>1040</v>
      </c>
    </row>
    <row r="512" spans="1:9" x14ac:dyDescent="0.2">
      <c r="A512" t="s">
        <v>108</v>
      </c>
      <c r="B512" t="s">
        <v>9</v>
      </c>
      <c r="C512">
        <v>4069.16320890823</v>
      </c>
      <c r="D512">
        <v>7</v>
      </c>
      <c r="E512">
        <v>1195</v>
      </c>
      <c r="F512">
        <v>2637</v>
      </c>
      <c r="G512">
        <v>1442</v>
      </c>
      <c r="H512">
        <v>206</v>
      </c>
      <c r="I512" t="s">
        <v>1040</v>
      </c>
    </row>
    <row r="513" spans="1:9" x14ac:dyDescent="0.2">
      <c r="A513" t="s">
        <v>104</v>
      </c>
      <c r="B513" t="s">
        <v>11</v>
      </c>
      <c r="C513">
        <v>0</v>
      </c>
      <c r="D513">
        <v>8</v>
      </c>
      <c r="E513">
        <v>1196</v>
      </c>
      <c r="F513">
        <v>2457</v>
      </c>
      <c r="G513">
        <v>1261</v>
      </c>
      <c r="H513">
        <v>157.625</v>
      </c>
      <c r="I513" t="s">
        <v>1040</v>
      </c>
    </row>
    <row r="514" spans="1:9" x14ac:dyDescent="0.2">
      <c r="A514" t="s">
        <v>129</v>
      </c>
      <c r="B514" t="s">
        <v>17</v>
      </c>
      <c r="C514">
        <v>4474.7924821451898</v>
      </c>
      <c r="D514">
        <v>19</v>
      </c>
      <c r="E514">
        <v>1197</v>
      </c>
      <c r="F514">
        <v>2408</v>
      </c>
      <c r="G514">
        <v>1211</v>
      </c>
      <c r="H514">
        <v>63.736842105263101</v>
      </c>
      <c r="I514" t="s">
        <v>1040</v>
      </c>
    </row>
    <row r="515" spans="1:9" x14ac:dyDescent="0.2">
      <c r="A515" t="s">
        <v>131</v>
      </c>
      <c r="B515" t="s">
        <v>15</v>
      </c>
      <c r="C515">
        <v>721.62417890750305</v>
      </c>
      <c r="D515">
        <v>14</v>
      </c>
      <c r="E515">
        <v>1198</v>
      </c>
      <c r="F515">
        <v>2559</v>
      </c>
      <c r="G515">
        <v>1361</v>
      </c>
      <c r="H515">
        <v>97.214285714285694</v>
      </c>
      <c r="I515" t="s">
        <v>1040</v>
      </c>
    </row>
    <row r="516" spans="1:9" x14ac:dyDescent="0.2">
      <c r="A516" t="s">
        <v>125</v>
      </c>
      <c r="B516" t="s">
        <v>11</v>
      </c>
      <c r="C516">
        <v>0</v>
      </c>
      <c r="D516">
        <v>6</v>
      </c>
      <c r="E516">
        <v>1203</v>
      </c>
      <c r="F516">
        <v>2639</v>
      </c>
      <c r="G516">
        <v>1436</v>
      </c>
      <c r="H516">
        <v>239.333333333333</v>
      </c>
      <c r="I516" t="s">
        <v>1040</v>
      </c>
    </row>
    <row r="517" spans="1:9" x14ac:dyDescent="0.2">
      <c r="A517" t="s">
        <v>110</v>
      </c>
      <c r="B517" t="s">
        <v>20</v>
      </c>
      <c r="C517">
        <v>1129.3205355053601</v>
      </c>
      <c r="D517">
        <v>4</v>
      </c>
      <c r="E517">
        <v>1205</v>
      </c>
      <c r="F517">
        <v>2662</v>
      </c>
      <c r="G517">
        <v>1457</v>
      </c>
      <c r="H517">
        <v>364.25</v>
      </c>
      <c r="I517" t="s">
        <v>1040</v>
      </c>
    </row>
    <row r="518" spans="1:9" x14ac:dyDescent="0.2">
      <c r="A518" t="s">
        <v>140</v>
      </c>
      <c r="B518" t="s">
        <v>9</v>
      </c>
      <c r="C518">
        <v>4750.3031648317501</v>
      </c>
      <c r="D518">
        <v>15</v>
      </c>
      <c r="E518">
        <v>1206</v>
      </c>
      <c r="F518">
        <v>2641</v>
      </c>
      <c r="G518">
        <v>1435</v>
      </c>
      <c r="H518">
        <v>95.6666666666666</v>
      </c>
      <c r="I518" t="s">
        <v>1040</v>
      </c>
    </row>
    <row r="519" spans="1:9" x14ac:dyDescent="0.2">
      <c r="A519" t="s">
        <v>142</v>
      </c>
      <c r="B519" t="s">
        <v>17</v>
      </c>
      <c r="C519">
        <v>6207.0578891438799</v>
      </c>
      <c r="D519">
        <v>6</v>
      </c>
      <c r="E519">
        <v>1208</v>
      </c>
      <c r="F519">
        <v>2560</v>
      </c>
      <c r="G519">
        <v>1352</v>
      </c>
      <c r="H519">
        <v>225.333333333333</v>
      </c>
      <c r="I519" t="s">
        <v>1040</v>
      </c>
    </row>
    <row r="520" spans="1:9" x14ac:dyDescent="0.2">
      <c r="A520" t="s">
        <v>115</v>
      </c>
      <c r="B520" t="s">
        <v>7</v>
      </c>
      <c r="C520">
        <v>1156.0059259919001</v>
      </c>
      <c r="D520">
        <v>8</v>
      </c>
      <c r="E520">
        <v>1211</v>
      </c>
      <c r="F520">
        <v>2562</v>
      </c>
      <c r="G520">
        <v>1351</v>
      </c>
      <c r="H520">
        <v>168.875</v>
      </c>
      <c r="I520" t="s">
        <v>1040</v>
      </c>
    </row>
    <row r="521" spans="1:9" x14ac:dyDescent="0.2">
      <c r="A521" t="s">
        <v>133</v>
      </c>
      <c r="B521" t="s">
        <v>11</v>
      </c>
      <c r="C521">
        <v>0</v>
      </c>
      <c r="D521">
        <v>6</v>
      </c>
      <c r="E521">
        <v>1219</v>
      </c>
      <c r="F521">
        <v>2465</v>
      </c>
      <c r="G521">
        <v>1246</v>
      </c>
      <c r="H521">
        <v>207.666666666666</v>
      </c>
      <c r="I521" t="s">
        <v>1040</v>
      </c>
    </row>
    <row r="522" spans="1:9" x14ac:dyDescent="0.2">
      <c r="A522" t="s">
        <v>138</v>
      </c>
      <c r="B522" t="s">
        <v>9</v>
      </c>
      <c r="C522">
        <v>3472.7454264326898</v>
      </c>
      <c r="D522">
        <v>4</v>
      </c>
      <c r="E522">
        <v>1222</v>
      </c>
      <c r="F522">
        <v>2467</v>
      </c>
      <c r="G522">
        <v>1245</v>
      </c>
      <c r="H522">
        <v>311.25</v>
      </c>
      <c r="I522" t="s">
        <v>1040</v>
      </c>
    </row>
    <row r="523" spans="1:9" x14ac:dyDescent="0.2">
      <c r="A523" t="s">
        <v>117</v>
      </c>
      <c r="B523" t="s">
        <v>11</v>
      </c>
      <c r="C523">
        <v>0</v>
      </c>
      <c r="D523">
        <v>14</v>
      </c>
      <c r="E523">
        <v>1224</v>
      </c>
      <c r="F523">
        <v>2577</v>
      </c>
      <c r="G523">
        <v>1353</v>
      </c>
      <c r="H523">
        <v>96.642857142857096</v>
      </c>
      <c r="I523" t="s">
        <v>1040</v>
      </c>
    </row>
    <row r="524" spans="1:9" x14ac:dyDescent="0.2">
      <c r="A524" t="s">
        <v>123</v>
      </c>
      <c r="B524" t="s">
        <v>11</v>
      </c>
      <c r="C524">
        <v>0</v>
      </c>
      <c r="D524">
        <v>13</v>
      </c>
      <c r="E524">
        <v>1233</v>
      </c>
      <c r="F524">
        <v>2636</v>
      </c>
      <c r="G524">
        <v>1403</v>
      </c>
      <c r="H524">
        <v>107.923076923076</v>
      </c>
      <c r="I524" t="s">
        <v>1040</v>
      </c>
    </row>
    <row r="525" spans="1:9" x14ac:dyDescent="0.2">
      <c r="A525" t="s">
        <v>152</v>
      </c>
      <c r="B525" t="s">
        <v>20</v>
      </c>
      <c r="C525">
        <v>1194.0758177991099</v>
      </c>
      <c r="D525">
        <v>18</v>
      </c>
      <c r="E525">
        <v>1235</v>
      </c>
      <c r="F525">
        <v>2638</v>
      </c>
      <c r="G525">
        <v>1403</v>
      </c>
      <c r="H525">
        <v>77.9444444444444</v>
      </c>
      <c r="I525" t="s">
        <v>1040</v>
      </c>
    </row>
    <row r="526" spans="1:9" x14ac:dyDescent="0.2">
      <c r="A526" t="s">
        <v>144</v>
      </c>
      <c r="B526" t="s">
        <v>20</v>
      </c>
      <c r="C526">
        <v>874.96179425953005</v>
      </c>
      <c r="D526">
        <v>10</v>
      </c>
      <c r="E526">
        <v>1235</v>
      </c>
      <c r="F526">
        <v>2491</v>
      </c>
      <c r="G526">
        <v>1256</v>
      </c>
      <c r="H526">
        <v>125.6</v>
      </c>
      <c r="I526" t="s">
        <v>1040</v>
      </c>
    </row>
    <row r="527" spans="1:9" x14ac:dyDescent="0.2">
      <c r="A527" t="s">
        <v>154</v>
      </c>
      <c r="B527" t="s">
        <v>20</v>
      </c>
      <c r="C527">
        <v>1074.4671261582</v>
      </c>
      <c r="D527">
        <v>18</v>
      </c>
      <c r="E527">
        <v>1238</v>
      </c>
      <c r="F527">
        <v>2493</v>
      </c>
      <c r="G527">
        <v>1255</v>
      </c>
      <c r="H527">
        <v>69.7222222222222</v>
      </c>
      <c r="I527" t="s">
        <v>1040</v>
      </c>
    </row>
    <row r="528" spans="1:9" x14ac:dyDescent="0.2">
      <c r="A528" t="s">
        <v>158</v>
      </c>
      <c r="B528" t="s">
        <v>17</v>
      </c>
      <c r="C528">
        <v>4746.7380276642398</v>
      </c>
      <c r="D528">
        <v>9</v>
      </c>
      <c r="E528">
        <v>1243</v>
      </c>
      <c r="F528">
        <v>2579</v>
      </c>
      <c r="G528">
        <v>1336</v>
      </c>
      <c r="H528">
        <v>148.444444444444</v>
      </c>
      <c r="I528" t="s">
        <v>1040</v>
      </c>
    </row>
    <row r="529" spans="1:9" x14ac:dyDescent="0.2">
      <c r="A529" t="s">
        <v>156</v>
      </c>
      <c r="B529" t="s">
        <v>17</v>
      </c>
      <c r="C529">
        <v>5276.8017395398301</v>
      </c>
      <c r="D529">
        <v>16</v>
      </c>
      <c r="E529">
        <v>1244</v>
      </c>
      <c r="F529">
        <v>2469</v>
      </c>
      <c r="G529">
        <v>1225</v>
      </c>
      <c r="H529">
        <v>76.5625</v>
      </c>
      <c r="I529" t="s">
        <v>1040</v>
      </c>
    </row>
    <row r="530" spans="1:9" x14ac:dyDescent="0.2">
      <c r="A530" t="s">
        <v>161</v>
      </c>
      <c r="B530" t="s">
        <v>11</v>
      </c>
      <c r="C530">
        <v>0</v>
      </c>
      <c r="D530">
        <v>11</v>
      </c>
      <c r="E530">
        <v>1246</v>
      </c>
      <c r="F530">
        <v>2642</v>
      </c>
      <c r="G530">
        <v>1396</v>
      </c>
      <c r="H530">
        <v>126.90909090909</v>
      </c>
      <c r="I530" t="s">
        <v>1040</v>
      </c>
    </row>
    <row r="531" spans="1:9" x14ac:dyDescent="0.2">
      <c r="A531" t="s">
        <v>150</v>
      </c>
      <c r="B531" t="s">
        <v>9</v>
      </c>
      <c r="C531">
        <v>3074.3813313768701</v>
      </c>
      <c r="D531">
        <v>4</v>
      </c>
      <c r="E531">
        <v>1247</v>
      </c>
      <c r="F531">
        <v>2716</v>
      </c>
      <c r="G531">
        <v>1469</v>
      </c>
      <c r="H531">
        <v>367.25</v>
      </c>
      <c r="I531" t="s">
        <v>1040</v>
      </c>
    </row>
    <row r="532" spans="1:9" x14ac:dyDescent="0.2">
      <c r="A532" t="s">
        <v>148</v>
      </c>
      <c r="B532" t="s">
        <v>11</v>
      </c>
      <c r="C532">
        <v>0</v>
      </c>
      <c r="D532">
        <v>7</v>
      </c>
      <c r="E532">
        <v>1247</v>
      </c>
      <c r="F532">
        <v>2664</v>
      </c>
      <c r="G532">
        <v>1417</v>
      </c>
      <c r="H532">
        <v>202.42857142857099</v>
      </c>
      <c r="I532" t="s">
        <v>1040</v>
      </c>
    </row>
    <row r="533" spans="1:9" x14ac:dyDescent="0.2">
      <c r="A533" t="s">
        <v>168</v>
      </c>
      <c r="B533" t="s">
        <v>17</v>
      </c>
      <c r="C533">
        <v>5353.2674744897504</v>
      </c>
      <c r="D533">
        <v>11</v>
      </c>
      <c r="E533">
        <v>1249</v>
      </c>
      <c r="F533">
        <v>2645</v>
      </c>
      <c r="G533">
        <v>1396</v>
      </c>
      <c r="H533">
        <v>126.90909090909</v>
      </c>
      <c r="I533" t="s">
        <v>1040</v>
      </c>
    </row>
    <row r="534" spans="1:9" x14ac:dyDescent="0.2">
      <c r="A534" t="s">
        <v>172</v>
      </c>
      <c r="B534" t="s">
        <v>7</v>
      </c>
      <c r="C534">
        <v>877.52700478934696</v>
      </c>
      <c r="D534">
        <v>2</v>
      </c>
      <c r="E534">
        <v>1250</v>
      </c>
      <c r="F534">
        <v>2732</v>
      </c>
      <c r="G534">
        <v>1482</v>
      </c>
      <c r="H534">
        <v>741</v>
      </c>
      <c r="I534" t="s">
        <v>1040</v>
      </c>
    </row>
    <row r="535" spans="1:9" x14ac:dyDescent="0.2">
      <c r="A535" t="s">
        <v>165</v>
      </c>
      <c r="B535" t="s">
        <v>9</v>
      </c>
      <c r="C535">
        <v>4121.0656869165196</v>
      </c>
      <c r="D535">
        <v>1</v>
      </c>
      <c r="E535">
        <v>1253</v>
      </c>
      <c r="F535">
        <v>2640</v>
      </c>
      <c r="G535">
        <v>1387</v>
      </c>
      <c r="H535">
        <v>1387</v>
      </c>
      <c r="I535" t="s">
        <v>1040</v>
      </c>
    </row>
    <row r="536" spans="1:9" x14ac:dyDescent="0.2">
      <c r="A536" t="s">
        <v>136</v>
      </c>
      <c r="B536" t="s">
        <v>17</v>
      </c>
      <c r="C536">
        <v>3883.40697143135</v>
      </c>
      <c r="D536">
        <v>1</v>
      </c>
      <c r="E536">
        <v>1254</v>
      </c>
      <c r="F536">
        <v>2479</v>
      </c>
      <c r="G536">
        <v>1225</v>
      </c>
      <c r="H536">
        <v>1225</v>
      </c>
      <c r="I536" t="s">
        <v>1040</v>
      </c>
    </row>
    <row r="537" spans="1:9" x14ac:dyDescent="0.2">
      <c r="A537" t="s">
        <v>163</v>
      </c>
      <c r="B537" t="s">
        <v>20</v>
      </c>
      <c r="C537">
        <v>1407.8315744210499</v>
      </c>
      <c r="D537">
        <v>10</v>
      </c>
      <c r="E537">
        <v>1256</v>
      </c>
      <c r="F537">
        <v>2641</v>
      </c>
      <c r="G537">
        <v>1385</v>
      </c>
      <c r="H537">
        <v>138.5</v>
      </c>
      <c r="I537" t="s">
        <v>1040</v>
      </c>
    </row>
    <row r="538" spans="1:9" x14ac:dyDescent="0.2">
      <c r="A538" t="s">
        <v>182</v>
      </c>
      <c r="B538" t="s">
        <v>9</v>
      </c>
      <c r="C538">
        <v>3286.3909391526099</v>
      </c>
      <c r="D538">
        <v>20</v>
      </c>
      <c r="E538">
        <v>1257</v>
      </c>
      <c r="F538">
        <v>2481</v>
      </c>
      <c r="G538">
        <v>1224</v>
      </c>
      <c r="H538">
        <v>61.2</v>
      </c>
      <c r="I538" t="s">
        <v>1040</v>
      </c>
    </row>
    <row r="539" spans="1:9" x14ac:dyDescent="0.2">
      <c r="A539" t="s">
        <v>176</v>
      </c>
      <c r="B539" t="s">
        <v>9</v>
      </c>
      <c r="C539">
        <v>2710.9763415674402</v>
      </c>
      <c r="D539">
        <v>11</v>
      </c>
      <c r="E539">
        <v>1262</v>
      </c>
      <c r="F539">
        <v>2507</v>
      </c>
      <c r="G539">
        <v>1245</v>
      </c>
      <c r="H539">
        <v>113.181818181818</v>
      </c>
      <c r="I539" t="s">
        <v>1040</v>
      </c>
    </row>
    <row r="540" spans="1:9" x14ac:dyDescent="0.2">
      <c r="A540" t="s">
        <v>189</v>
      </c>
      <c r="B540" t="s">
        <v>9</v>
      </c>
      <c r="C540">
        <v>4286.1472515000696</v>
      </c>
      <c r="D540">
        <v>15</v>
      </c>
      <c r="E540">
        <v>1266</v>
      </c>
      <c r="F540">
        <v>2643</v>
      </c>
      <c r="G540">
        <v>1377</v>
      </c>
      <c r="H540">
        <v>91.8</v>
      </c>
      <c r="I540" t="s">
        <v>1040</v>
      </c>
    </row>
    <row r="541" spans="1:9" x14ac:dyDescent="0.2">
      <c r="A541" t="s">
        <v>184</v>
      </c>
      <c r="B541" t="s">
        <v>7</v>
      </c>
      <c r="C541">
        <v>881.30558368322204</v>
      </c>
      <c r="D541">
        <v>13</v>
      </c>
      <c r="E541">
        <v>1270</v>
      </c>
      <c r="F541">
        <v>2482</v>
      </c>
      <c r="G541">
        <v>1212</v>
      </c>
      <c r="H541">
        <v>93.230769230769198</v>
      </c>
      <c r="I541" t="s">
        <v>1040</v>
      </c>
    </row>
    <row r="542" spans="1:9" x14ac:dyDescent="0.2">
      <c r="A542" t="s">
        <v>179</v>
      </c>
      <c r="B542" t="s">
        <v>17</v>
      </c>
      <c r="C542">
        <v>5101.5886613488901</v>
      </c>
      <c r="D542">
        <v>11</v>
      </c>
      <c r="E542">
        <v>1272</v>
      </c>
      <c r="F542">
        <v>2733</v>
      </c>
      <c r="G542">
        <v>1461</v>
      </c>
      <c r="H542">
        <v>132.81818181818099</v>
      </c>
      <c r="I542" t="s">
        <v>1040</v>
      </c>
    </row>
    <row r="543" spans="1:9" x14ac:dyDescent="0.2">
      <c r="A543" t="s">
        <v>194</v>
      </c>
      <c r="B543" t="s">
        <v>9</v>
      </c>
      <c r="C543">
        <v>2846.3029279777602</v>
      </c>
      <c r="D543">
        <v>13</v>
      </c>
      <c r="E543">
        <v>1273</v>
      </c>
      <c r="F543">
        <v>2669</v>
      </c>
      <c r="G543">
        <v>1396</v>
      </c>
      <c r="H543">
        <v>107.384615384615</v>
      </c>
      <c r="I543" t="s">
        <v>1040</v>
      </c>
    </row>
    <row r="544" spans="1:9" x14ac:dyDescent="0.2">
      <c r="A544" t="s">
        <v>146</v>
      </c>
      <c r="B544" t="s">
        <v>17</v>
      </c>
      <c r="C544">
        <v>4398.6066013687296</v>
      </c>
      <c r="D544">
        <v>3</v>
      </c>
      <c r="E544">
        <v>1274</v>
      </c>
      <c r="F544">
        <v>2581</v>
      </c>
      <c r="G544">
        <v>1307</v>
      </c>
      <c r="H544">
        <v>435.666666666666</v>
      </c>
      <c r="I544" t="s">
        <v>1040</v>
      </c>
    </row>
    <row r="545" spans="1:9" x14ac:dyDescent="0.2">
      <c r="A545" t="s">
        <v>170</v>
      </c>
      <c r="B545" t="s">
        <v>9</v>
      </c>
      <c r="C545">
        <v>3833.5400108148201</v>
      </c>
      <c r="D545">
        <v>3</v>
      </c>
      <c r="E545">
        <v>1277</v>
      </c>
      <c r="F545">
        <v>2583</v>
      </c>
      <c r="G545">
        <v>1306</v>
      </c>
      <c r="H545">
        <v>435.33333333333297</v>
      </c>
      <c r="I545" t="s">
        <v>1040</v>
      </c>
    </row>
    <row r="546" spans="1:9" x14ac:dyDescent="0.2">
      <c r="A546" t="s">
        <v>191</v>
      </c>
      <c r="B546" t="s">
        <v>11</v>
      </c>
      <c r="C546">
        <v>0</v>
      </c>
      <c r="D546">
        <v>11</v>
      </c>
      <c r="E546">
        <v>1278</v>
      </c>
      <c r="F546">
        <v>2671</v>
      </c>
      <c r="G546">
        <v>1393</v>
      </c>
      <c r="H546">
        <v>126.636363636363</v>
      </c>
      <c r="I546" t="s">
        <v>1040</v>
      </c>
    </row>
    <row r="547" spans="1:9" x14ac:dyDescent="0.2">
      <c r="A547" t="s">
        <v>174</v>
      </c>
      <c r="B547" t="s">
        <v>20</v>
      </c>
      <c r="C547">
        <v>1223.93687843509</v>
      </c>
      <c r="D547">
        <v>20</v>
      </c>
      <c r="E547">
        <v>1284</v>
      </c>
      <c r="F547">
        <v>2585</v>
      </c>
      <c r="G547">
        <v>1301</v>
      </c>
      <c r="H547">
        <v>65.05</v>
      </c>
      <c r="I547" t="s">
        <v>1040</v>
      </c>
    </row>
    <row r="548" spans="1:9" x14ac:dyDescent="0.2">
      <c r="A548" t="s">
        <v>204</v>
      </c>
      <c r="B548" t="s">
        <v>20</v>
      </c>
      <c r="C548">
        <v>1369.8254744107201</v>
      </c>
      <c r="D548">
        <v>15</v>
      </c>
      <c r="E548">
        <v>1287</v>
      </c>
      <c r="F548">
        <v>2564</v>
      </c>
      <c r="G548">
        <v>1277</v>
      </c>
      <c r="H548">
        <v>85.133333333333297</v>
      </c>
      <c r="I548" t="s">
        <v>1040</v>
      </c>
    </row>
    <row r="549" spans="1:9" x14ac:dyDescent="0.2">
      <c r="A549" t="s">
        <v>206</v>
      </c>
      <c r="B549" t="s">
        <v>7</v>
      </c>
      <c r="C549">
        <v>1144.80209064634</v>
      </c>
      <c r="D549">
        <v>4</v>
      </c>
      <c r="E549">
        <v>1290</v>
      </c>
      <c r="F549">
        <v>2565</v>
      </c>
      <c r="G549">
        <v>1275</v>
      </c>
      <c r="H549">
        <v>318.75</v>
      </c>
      <c r="I549" t="s">
        <v>1040</v>
      </c>
    </row>
    <row r="550" spans="1:9" x14ac:dyDescent="0.2">
      <c r="A550" t="s">
        <v>211</v>
      </c>
      <c r="B550" t="s">
        <v>11</v>
      </c>
      <c r="C550">
        <v>0</v>
      </c>
      <c r="D550">
        <v>9</v>
      </c>
      <c r="E550">
        <v>1292</v>
      </c>
      <c r="F550">
        <v>2735</v>
      </c>
      <c r="G550">
        <v>1443</v>
      </c>
      <c r="H550">
        <v>160.333333333333</v>
      </c>
      <c r="I550" t="s">
        <v>1040</v>
      </c>
    </row>
    <row r="551" spans="1:9" x14ac:dyDescent="0.2">
      <c r="A551" t="s">
        <v>214</v>
      </c>
      <c r="B551" t="s">
        <v>20</v>
      </c>
      <c r="C551">
        <v>1473.4845829495</v>
      </c>
      <c r="D551">
        <v>7</v>
      </c>
      <c r="E551">
        <v>1296</v>
      </c>
      <c r="F551">
        <v>2567</v>
      </c>
      <c r="G551">
        <v>1271</v>
      </c>
      <c r="H551">
        <v>181.57142857142799</v>
      </c>
      <c r="I551" t="s">
        <v>1040</v>
      </c>
    </row>
    <row r="552" spans="1:9" x14ac:dyDescent="0.2">
      <c r="A552" t="s">
        <v>216</v>
      </c>
      <c r="B552" t="s">
        <v>20</v>
      </c>
      <c r="C552">
        <v>1285.1089750394401</v>
      </c>
      <c r="D552">
        <v>20</v>
      </c>
      <c r="E552">
        <v>1300</v>
      </c>
      <c r="F552">
        <v>2569</v>
      </c>
      <c r="G552">
        <v>1269</v>
      </c>
      <c r="H552">
        <v>63.45</v>
      </c>
      <c r="I552" t="s">
        <v>1040</v>
      </c>
    </row>
    <row r="553" spans="1:9" x14ac:dyDescent="0.2">
      <c r="A553" t="s">
        <v>208</v>
      </c>
      <c r="B553" t="s">
        <v>7</v>
      </c>
      <c r="C553">
        <v>1058.5685936698201</v>
      </c>
      <c r="D553">
        <v>18</v>
      </c>
      <c r="E553">
        <v>1301</v>
      </c>
      <c r="F553">
        <v>2673</v>
      </c>
      <c r="G553">
        <v>1372</v>
      </c>
      <c r="H553">
        <v>76.2222222222222</v>
      </c>
      <c r="I553" t="s">
        <v>1040</v>
      </c>
    </row>
    <row r="554" spans="1:9" x14ac:dyDescent="0.2">
      <c r="A554" t="s">
        <v>186</v>
      </c>
      <c r="B554" t="s">
        <v>11</v>
      </c>
      <c r="C554">
        <v>0</v>
      </c>
      <c r="D554">
        <v>16</v>
      </c>
      <c r="E554">
        <v>1302</v>
      </c>
      <c r="F554">
        <v>2718</v>
      </c>
      <c r="G554">
        <v>1416</v>
      </c>
      <c r="H554">
        <v>88.5</v>
      </c>
      <c r="I554" t="s">
        <v>1040</v>
      </c>
    </row>
    <row r="555" spans="1:9" x14ac:dyDescent="0.2">
      <c r="A555" t="s">
        <v>222</v>
      </c>
      <c r="B555" t="s">
        <v>9</v>
      </c>
      <c r="C555">
        <v>4128.1398692925304</v>
      </c>
      <c r="D555">
        <v>12</v>
      </c>
      <c r="E555">
        <v>1305</v>
      </c>
      <c r="F555">
        <v>2719</v>
      </c>
      <c r="G555">
        <v>1414</v>
      </c>
      <c r="H555">
        <v>117.833333333333</v>
      </c>
      <c r="I555" t="s">
        <v>1040</v>
      </c>
    </row>
    <row r="556" spans="1:9" x14ac:dyDescent="0.2">
      <c r="A556" t="s">
        <v>199</v>
      </c>
      <c r="B556" t="s">
        <v>11</v>
      </c>
      <c r="C556">
        <v>0</v>
      </c>
      <c r="D556">
        <v>9</v>
      </c>
      <c r="E556">
        <v>1305</v>
      </c>
      <c r="F556">
        <v>2631</v>
      </c>
      <c r="G556">
        <v>1326</v>
      </c>
      <c r="H556">
        <v>147.333333333333</v>
      </c>
      <c r="I556" t="s">
        <v>1040</v>
      </c>
    </row>
    <row r="557" spans="1:9" x14ac:dyDescent="0.2">
      <c r="A557" t="s">
        <v>220</v>
      </c>
      <c r="B557" t="s">
        <v>7</v>
      </c>
      <c r="C557">
        <v>859.28841368095902</v>
      </c>
      <c r="D557">
        <v>6</v>
      </c>
      <c r="E557">
        <v>1307</v>
      </c>
      <c r="F557">
        <v>2792</v>
      </c>
      <c r="G557">
        <v>1485</v>
      </c>
      <c r="H557">
        <v>247.5</v>
      </c>
      <c r="I557" t="s">
        <v>1040</v>
      </c>
    </row>
    <row r="558" spans="1:9" x14ac:dyDescent="0.2">
      <c r="A558" t="s">
        <v>196</v>
      </c>
      <c r="B558" t="s">
        <v>9</v>
      </c>
      <c r="C558">
        <v>3350.0471797978298</v>
      </c>
      <c r="D558">
        <v>18</v>
      </c>
      <c r="E558">
        <v>1308</v>
      </c>
      <c r="F558">
        <v>2633</v>
      </c>
      <c r="G558">
        <v>1325</v>
      </c>
      <c r="H558">
        <v>73.6111111111111</v>
      </c>
      <c r="I558" t="s">
        <v>1040</v>
      </c>
    </row>
    <row r="559" spans="1:9" x14ac:dyDescent="0.2">
      <c r="A559" t="s">
        <v>225</v>
      </c>
      <c r="B559" t="s">
        <v>17</v>
      </c>
      <c r="C559">
        <v>5981.79292246967</v>
      </c>
      <c r="D559">
        <v>7</v>
      </c>
      <c r="E559">
        <v>1322</v>
      </c>
      <c r="F559">
        <v>2674</v>
      </c>
      <c r="G559">
        <v>1352</v>
      </c>
      <c r="H559">
        <v>193.142857142857</v>
      </c>
      <c r="I559" t="s">
        <v>1040</v>
      </c>
    </row>
    <row r="560" spans="1:9" x14ac:dyDescent="0.2">
      <c r="A560" t="s">
        <v>192</v>
      </c>
      <c r="B560" t="s">
        <v>7</v>
      </c>
      <c r="C560">
        <v>1138.34015124596</v>
      </c>
      <c r="D560">
        <v>10</v>
      </c>
      <c r="E560">
        <v>1323</v>
      </c>
      <c r="F560">
        <v>2645</v>
      </c>
      <c r="G560">
        <v>1322</v>
      </c>
      <c r="H560">
        <v>132.19999999999999</v>
      </c>
      <c r="I560" t="s">
        <v>1040</v>
      </c>
    </row>
    <row r="561" spans="1:9" x14ac:dyDescent="0.2">
      <c r="A561" t="s">
        <v>202</v>
      </c>
      <c r="B561" t="s">
        <v>7</v>
      </c>
      <c r="C561">
        <v>829.77452357965501</v>
      </c>
      <c r="D561">
        <v>7</v>
      </c>
      <c r="E561">
        <v>1329</v>
      </c>
      <c r="F561">
        <v>2647</v>
      </c>
      <c r="G561">
        <v>1318</v>
      </c>
      <c r="H561">
        <v>188.28571428571399</v>
      </c>
      <c r="I561" t="s">
        <v>1040</v>
      </c>
    </row>
    <row r="562" spans="1:9" x14ac:dyDescent="0.2">
      <c r="A562" t="s">
        <v>232</v>
      </c>
      <c r="B562" t="s">
        <v>15</v>
      </c>
      <c r="C562">
        <v>592.33163497449402</v>
      </c>
      <c r="D562">
        <v>8</v>
      </c>
      <c r="E562">
        <v>1337</v>
      </c>
      <c r="F562">
        <v>2765</v>
      </c>
      <c r="G562">
        <v>1428</v>
      </c>
      <c r="H562">
        <v>178.5</v>
      </c>
      <c r="I562" t="s">
        <v>1040</v>
      </c>
    </row>
    <row r="563" spans="1:9" x14ac:dyDescent="0.2">
      <c r="A563" t="s">
        <v>234</v>
      </c>
      <c r="B563" t="s">
        <v>17</v>
      </c>
      <c r="C563">
        <v>3953.2908916126898</v>
      </c>
      <c r="D563">
        <v>12</v>
      </c>
      <c r="E563">
        <v>1338</v>
      </c>
      <c r="F563">
        <v>2749</v>
      </c>
      <c r="G563">
        <v>1411</v>
      </c>
      <c r="H563">
        <v>117.583333333333</v>
      </c>
      <c r="I563" t="s">
        <v>1040</v>
      </c>
    </row>
    <row r="564" spans="1:9" x14ac:dyDescent="0.2">
      <c r="A564" t="s">
        <v>240</v>
      </c>
      <c r="B564" t="s">
        <v>20</v>
      </c>
      <c r="C564">
        <v>1152.41062152064</v>
      </c>
      <c r="D564">
        <v>3</v>
      </c>
      <c r="E564">
        <v>1343</v>
      </c>
      <c r="F564">
        <v>2794</v>
      </c>
      <c r="G564">
        <v>1451</v>
      </c>
      <c r="H564">
        <v>483.666666666666</v>
      </c>
      <c r="I564" t="s">
        <v>1040</v>
      </c>
    </row>
    <row r="565" spans="1:9" x14ac:dyDescent="0.2">
      <c r="A565" t="s">
        <v>218</v>
      </c>
      <c r="B565" t="s">
        <v>11</v>
      </c>
      <c r="C565">
        <v>0</v>
      </c>
      <c r="D565">
        <v>9</v>
      </c>
      <c r="E565">
        <v>1344</v>
      </c>
      <c r="F565">
        <v>2586</v>
      </c>
      <c r="G565">
        <v>1242</v>
      </c>
      <c r="H565">
        <v>138</v>
      </c>
      <c r="I565" t="s">
        <v>1040</v>
      </c>
    </row>
    <row r="566" spans="1:9" x14ac:dyDescent="0.2">
      <c r="A566" t="s">
        <v>228</v>
      </c>
      <c r="B566" t="s">
        <v>7</v>
      </c>
      <c r="C566">
        <v>939.36890898812203</v>
      </c>
      <c r="D566">
        <v>3</v>
      </c>
      <c r="E566">
        <v>1346</v>
      </c>
      <c r="F566">
        <v>2796</v>
      </c>
      <c r="G566">
        <v>1450</v>
      </c>
      <c r="H566">
        <v>483.33333333333297</v>
      </c>
      <c r="I566" t="s">
        <v>1040</v>
      </c>
    </row>
    <row r="567" spans="1:9" x14ac:dyDescent="0.2">
      <c r="A567" t="s">
        <v>236</v>
      </c>
      <c r="B567" t="s">
        <v>20</v>
      </c>
      <c r="C567">
        <v>1349.67789945345</v>
      </c>
      <c r="D567">
        <v>15</v>
      </c>
      <c r="E567">
        <v>1347</v>
      </c>
      <c r="F567">
        <v>2721</v>
      </c>
      <c r="G567">
        <v>1374</v>
      </c>
      <c r="H567">
        <v>91.6</v>
      </c>
      <c r="I567" t="s">
        <v>1040</v>
      </c>
    </row>
    <row r="568" spans="1:9" x14ac:dyDescent="0.2">
      <c r="A568" t="s">
        <v>242</v>
      </c>
      <c r="B568" t="s">
        <v>11</v>
      </c>
      <c r="C568">
        <v>0</v>
      </c>
      <c r="D568">
        <v>3</v>
      </c>
      <c r="E568">
        <v>1350</v>
      </c>
      <c r="F568">
        <v>2723</v>
      </c>
      <c r="G568">
        <v>1373</v>
      </c>
      <c r="H568">
        <v>457.666666666666</v>
      </c>
      <c r="I568" t="s">
        <v>1040</v>
      </c>
    </row>
    <row r="569" spans="1:9" x14ac:dyDescent="0.2">
      <c r="A569" t="s">
        <v>230</v>
      </c>
      <c r="B569" t="s">
        <v>11</v>
      </c>
      <c r="C569">
        <v>0</v>
      </c>
      <c r="D569">
        <v>19</v>
      </c>
      <c r="E569">
        <v>1361</v>
      </c>
      <c r="F569">
        <v>2798</v>
      </c>
      <c r="G569">
        <v>1437</v>
      </c>
      <c r="H569">
        <v>75.631578947368396</v>
      </c>
      <c r="I569" t="s">
        <v>1040</v>
      </c>
    </row>
    <row r="570" spans="1:9" x14ac:dyDescent="0.2">
      <c r="A570" t="s">
        <v>250</v>
      </c>
      <c r="B570" t="s">
        <v>11</v>
      </c>
      <c r="C570">
        <v>0</v>
      </c>
      <c r="D570">
        <v>11</v>
      </c>
      <c r="E570">
        <v>1363</v>
      </c>
      <c r="F570">
        <v>2699</v>
      </c>
      <c r="G570">
        <v>1336</v>
      </c>
      <c r="H570">
        <v>121.454545454545</v>
      </c>
      <c r="I570" t="s">
        <v>1040</v>
      </c>
    </row>
    <row r="571" spans="1:9" x14ac:dyDescent="0.2">
      <c r="A571" t="s">
        <v>238</v>
      </c>
      <c r="B571" t="s">
        <v>20</v>
      </c>
      <c r="C571">
        <v>1153.8170902269601</v>
      </c>
      <c r="D571">
        <v>8</v>
      </c>
      <c r="E571">
        <v>1366</v>
      </c>
      <c r="F571">
        <v>2701</v>
      </c>
      <c r="G571">
        <v>1335</v>
      </c>
      <c r="H571">
        <v>166.875</v>
      </c>
      <c r="I571" t="s">
        <v>1040</v>
      </c>
    </row>
    <row r="572" spans="1:9" x14ac:dyDescent="0.2">
      <c r="A572" t="s">
        <v>244</v>
      </c>
      <c r="B572" t="s">
        <v>11</v>
      </c>
      <c r="C572">
        <v>0</v>
      </c>
      <c r="D572">
        <v>13</v>
      </c>
      <c r="E572">
        <v>1375</v>
      </c>
      <c r="F572">
        <v>2703</v>
      </c>
      <c r="G572">
        <v>1328</v>
      </c>
      <c r="H572">
        <v>102.153846153846</v>
      </c>
      <c r="I572" t="s">
        <v>1040</v>
      </c>
    </row>
    <row r="573" spans="1:9" x14ac:dyDescent="0.2">
      <c r="A573" t="s">
        <v>246</v>
      </c>
      <c r="B573" t="s">
        <v>11</v>
      </c>
      <c r="C573">
        <v>0</v>
      </c>
      <c r="D573">
        <v>10</v>
      </c>
      <c r="E573">
        <v>1376</v>
      </c>
      <c r="F573">
        <v>2766</v>
      </c>
      <c r="G573">
        <v>1390</v>
      </c>
      <c r="H573">
        <v>139</v>
      </c>
      <c r="I573" t="s">
        <v>1040</v>
      </c>
    </row>
    <row r="574" spans="1:9" x14ac:dyDescent="0.2">
      <c r="A574" t="s">
        <v>254</v>
      </c>
      <c r="B574" t="s">
        <v>11</v>
      </c>
      <c r="C574">
        <v>0</v>
      </c>
      <c r="D574">
        <v>2</v>
      </c>
      <c r="E574">
        <v>1379</v>
      </c>
      <c r="F574">
        <v>2768</v>
      </c>
      <c r="G574">
        <v>1389</v>
      </c>
      <c r="H574">
        <v>694.5</v>
      </c>
      <c r="I574" t="s">
        <v>1040</v>
      </c>
    </row>
    <row r="575" spans="1:9" x14ac:dyDescent="0.2">
      <c r="A575" t="s">
        <v>262</v>
      </c>
      <c r="B575" t="s">
        <v>11</v>
      </c>
      <c r="C575">
        <v>0</v>
      </c>
      <c r="D575">
        <v>11</v>
      </c>
      <c r="E575">
        <v>1386</v>
      </c>
      <c r="F575">
        <v>2800</v>
      </c>
      <c r="G575">
        <v>1414</v>
      </c>
      <c r="H575">
        <v>128.54545454545399</v>
      </c>
      <c r="I575" t="s">
        <v>1040</v>
      </c>
    </row>
    <row r="576" spans="1:9" x14ac:dyDescent="0.2">
      <c r="A576" t="s">
        <v>248</v>
      </c>
      <c r="B576" t="s">
        <v>9</v>
      </c>
      <c r="C576">
        <v>4400.2658640951804</v>
      </c>
      <c r="D576">
        <v>6</v>
      </c>
      <c r="E576">
        <v>1389</v>
      </c>
      <c r="F576">
        <v>2724</v>
      </c>
      <c r="G576">
        <v>1335</v>
      </c>
      <c r="H576">
        <v>222.5</v>
      </c>
      <c r="I576" t="s">
        <v>1040</v>
      </c>
    </row>
    <row r="577" spans="1:9" x14ac:dyDescent="0.2">
      <c r="A577" t="s">
        <v>252</v>
      </c>
      <c r="B577" t="s">
        <v>11</v>
      </c>
      <c r="C577">
        <v>0</v>
      </c>
      <c r="D577">
        <v>11</v>
      </c>
      <c r="E577">
        <v>1393</v>
      </c>
      <c r="F577">
        <v>2676</v>
      </c>
      <c r="G577">
        <v>1283</v>
      </c>
      <c r="H577">
        <v>116.636363636363</v>
      </c>
      <c r="I577" t="s">
        <v>1040</v>
      </c>
    </row>
    <row r="578" spans="1:9" x14ac:dyDescent="0.2">
      <c r="A578" t="s">
        <v>266</v>
      </c>
      <c r="B578" t="s">
        <v>11</v>
      </c>
      <c r="C578">
        <v>0</v>
      </c>
      <c r="D578">
        <v>19</v>
      </c>
      <c r="E578">
        <v>1395</v>
      </c>
      <c r="F578">
        <v>2737</v>
      </c>
      <c r="G578">
        <v>1342</v>
      </c>
      <c r="H578">
        <v>70.631578947368396</v>
      </c>
      <c r="I578" t="s">
        <v>1040</v>
      </c>
    </row>
    <row r="579" spans="1:9" x14ac:dyDescent="0.2">
      <c r="A579" t="s">
        <v>256</v>
      </c>
      <c r="B579" t="s">
        <v>7</v>
      </c>
      <c r="C579">
        <v>1006.88658722922</v>
      </c>
      <c r="D579">
        <v>10</v>
      </c>
      <c r="E579">
        <v>1398</v>
      </c>
      <c r="F579">
        <v>2739</v>
      </c>
      <c r="G579">
        <v>1341</v>
      </c>
      <c r="H579">
        <v>134.1</v>
      </c>
      <c r="I579" t="s">
        <v>1040</v>
      </c>
    </row>
    <row r="580" spans="1:9" x14ac:dyDescent="0.2">
      <c r="A580" t="s">
        <v>264</v>
      </c>
      <c r="B580" t="s">
        <v>15</v>
      </c>
      <c r="C580">
        <v>771.38749484898904</v>
      </c>
      <c r="D580">
        <v>8</v>
      </c>
      <c r="E580">
        <v>1401</v>
      </c>
      <c r="F580">
        <v>2740</v>
      </c>
      <c r="G580">
        <v>1339</v>
      </c>
      <c r="H580">
        <v>167.375</v>
      </c>
      <c r="I580" t="s">
        <v>1040</v>
      </c>
    </row>
    <row r="581" spans="1:9" x14ac:dyDescent="0.2">
      <c r="A581" t="s">
        <v>119</v>
      </c>
      <c r="B581" t="s">
        <v>9</v>
      </c>
      <c r="C581">
        <v>4621.4117570961098</v>
      </c>
      <c r="D581">
        <v>11</v>
      </c>
      <c r="E581">
        <v>1403</v>
      </c>
      <c r="F581">
        <v>2801</v>
      </c>
      <c r="G581">
        <v>1398</v>
      </c>
      <c r="H581">
        <v>127.09090909090899</v>
      </c>
      <c r="I581" t="s">
        <v>1040</v>
      </c>
    </row>
    <row r="582" spans="1:9" x14ac:dyDescent="0.2">
      <c r="A582" t="s">
        <v>260</v>
      </c>
      <c r="B582" t="s">
        <v>7</v>
      </c>
      <c r="C582">
        <v>927.81884813294005</v>
      </c>
      <c r="D582">
        <v>4</v>
      </c>
      <c r="E582">
        <v>1410</v>
      </c>
      <c r="F582">
        <v>2751</v>
      </c>
      <c r="G582">
        <v>1341</v>
      </c>
      <c r="H582">
        <v>335.25</v>
      </c>
      <c r="I582" t="s">
        <v>1040</v>
      </c>
    </row>
    <row r="583" spans="1:9" x14ac:dyDescent="0.2">
      <c r="A583" t="s">
        <v>268</v>
      </c>
      <c r="B583" t="s">
        <v>11</v>
      </c>
      <c r="C583">
        <v>0</v>
      </c>
      <c r="D583">
        <v>18</v>
      </c>
      <c r="E583">
        <v>1414</v>
      </c>
      <c r="F583">
        <v>2742</v>
      </c>
      <c r="G583">
        <v>1328</v>
      </c>
      <c r="H583">
        <v>73.7777777777777</v>
      </c>
      <c r="I583" t="s">
        <v>1040</v>
      </c>
    </row>
    <row r="584" spans="1:9" x14ac:dyDescent="0.2">
      <c r="A584" t="s">
        <v>258</v>
      </c>
      <c r="B584" t="s">
        <v>7</v>
      </c>
      <c r="C584">
        <v>741.23315008811198</v>
      </c>
      <c r="D584">
        <v>20</v>
      </c>
      <c r="E584">
        <v>1422</v>
      </c>
      <c r="F584">
        <v>2605</v>
      </c>
      <c r="G584">
        <v>1183</v>
      </c>
      <c r="H584">
        <v>59.15</v>
      </c>
      <c r="I584" t="s">
        <v>1040</v>
      </c>
    </row>
    <row r="585" spans="1:9" x14ac:dyDescent="0.2">
      <c r="A585" t="s">
        <v>269</v>
      </c>
      <c r="B585" t="s">
        <v>7</v>
      </c>
      <c r="C585">
        <v>933.94231809248595</v>
      </c>
      <c r="D585">
        <v>19</v>
      </c>
      <c r="E585">
        <v>1424</v>
      </c>
      <c r="F585">
        <v>2678</v>
      </c>
      <c r="G585">
        <v>1254</v>
      </c>
      <c r="H585">
        <v>66</v>
      </c>
      <c r="I585" t="s">
        <v>1040</v>
      </c>
    </row>
    <row r="586" spans="1:9" x14ac:dyDescent="0.2">
      <c r="A586" t="s">
        <v>271</v>
      </c>
      <c r="B586" t="s">
        <v>11</v>
      </c>
      <c r="C586">
        <v>0</v>
      </c>
      <c r="D586">
        <v>20</v>
      </c>
      <c r="E586">
        <v>1426</v>
      </c>
      <c r="F586">
        <v>2803</v>
      </c>
      <c r="G586">
        <v>1377</v>
      </c>
      <c r="H586">
        <v>68.849999999999994</v>
      </c>
      <c r="I586" t="s">
        <v>1040</v>
      </c>
    </row>
    <row r="587" spans="1:9" x14ac:dyDescent="0.2">
      <c r="A587" t="s">
        <v>283</v>
      </c>
      <c r="B587" t="s">
        <v>9</v>
      </c>
      <c r="C587">
        <v>3469.9859915674301</v>
      </c>
      <c r="D587">
        <v>3</v>
      </c>
      <c r="E587">
        <v>1428</v>
      </c>
      <c r="F587">
        <v>2753</v>
      </c>
      <c r="G587">
        <v>1325</v>
      </c>
      <c r="H587">
        <v>441.666666666666</v>
      </c>
      <c r="I587" t="s">
        <v>1040</v>
      </c>
    </row>
    <row r="588" spans="1:9" x14ac:dyDescent="0.2">
      <c r="A588" t="s">
        <v>277</v>
      </c>
      <c r="B588" t="s">
        <v>7</v>
      </c>
      <c r="C588">
        <v>1232.7718864149599</v>
      </c>
      <c r="D588">
        <v>8</v>
      </c>
      <c r="E588">
        <v>1429</v>
      </c>
      <c r="F588">
        <v>2804</v>
      </c>
      <c r="G588">
        <v>1375</v>
      </c>
      <c r="H588">
        <v>171.875</v>
      </c>
      <c r="I588" t="s">
        <v>1040</v>
      </c>
    </row>
    <row r="589" spans="1:9" x14ac:dyDescent="0.2">
      <c r="A589" t="s">
        <v>288</v>
      </c>
      <c r="B589" t="s">
        <v>15</v>
      </c>
      <c r="C589">
        <v>659.95823599550704</v>
      </c>
      <c r="D589">
        <v>8</v>
      </c>
      <c r="E589">
        <v>1430</v>
      </c>
      <c r="F589">
        <v>2744</v>
      </c>
      <c r="G589">
        <v>1314</v>
      </c>
      <c r="H589">
        <v>164.25</v>
      </c>
      <c r="I589" t="s">
        <v>1040</v>
      </c>
    </row>
    <row r="590" spans="1:9" x14ac:dyDescent="0.2">
      <c r="A590" t="s">
        <v>280</v>
      </c>
      <c r="B590" t="s">
        <v>15</v>
      </c>
      <c r="C590">
        <v>602.752637796503</v>
      </c>
      <c r="D590">
        <v>1</v>
      </c>
      <c r="E590">
        <v>1432</v>
      </c>
      <c r="F590">
        <v>2836</v>
      </c>
      <c r="G590">
        <v>1404</v>
      </c>
      <c r="H590">
        <v>1404</v>
      </c>
      <c r="I590" t="s">
        <v>1040</v>
      </c>
    </row>
    <row r="591" spans="1:9" x14ac:dyDescent="0.2">
      <c r="A591" t="s">
        <v>286</v>
      </c>
      <c r="B591" t="s">
        <v>7</v>
      </c>
      <c r="C591">
        <v>1024.22596639976</v>
      </c>
      <c r="D591">
        <v>8</v>
      </c>
      <c r="E591">
        <v>1435</v>
      </c>
      <c r="F591">
        <v>2770</v>
      </c>
      <c r="G591">
        <v>1335</v>
      </c>
      <c r="H591">
        <v>166.875</v>
      </c>
      <c r="I591" t="s">
        <v>1040</v>
      </c>
    </row>
    <row r="592" spans="1:9" x14ac:dyDescent="0.2">
      <c r="A592" t="s">
        <v>294</v>
      </c>
      <c r="B592" t="s">
        <v>7</v>
      </c>
      <c r="C592">
        <v>998.85841301694802</v>
      </c>
      <c r="D592">
        <v>13</v>
      </c>
      <c r="E592">
        <v>1439</v>
      </c>
      <c r="F592">
        <v>2837</v>
      </c>
      <c r="G592">
        <v>1398</v>
      </c>
      <c r="H592">
        <v>107.53846153846099</v>
      </c>
      <c r="I592" t="s">
        <v>1040</v>
      </c>
    </row>
    <row r="593" spans="1:9" x14ac:dyDescent="0.2">
      <c r="A593" t="s">
        <v>300</v>
      </c>
      <c r="B593" t="s">
        <v>7</v>
      </c>
      <c r="C593">
        <v>1028.43503963423</v>
      </c>
      <c r="D593">
        <v>3</v>
      </c>
      <c r="E593">
        <v>1444</v>
      </c>
      <c r="F593">
        <v>2746</v>
      </c>
      <c r="G593">
        <v>1302</v>
      </c>
      <c r="H593">
        <v>434</v>
      </c>
      <c r="I593" t="s">
        <v>1040</v>
      </c>
    </row>
    <row r="594" spans="1:9" x14ac:dyDescent="0.2">
      <c r="A594" t="s">
        <v>297</v>
      </c>
      <c r="B594" t="s">
        <v>9</v>
      </c>
      <c r="C594">
        <v>3825.3757604611201</v>
      </c>
      <c r="D594">
        <v>9</v>
      </c>
      <c r="E594">
        <v>1446</v>
      </c>
      <c r="F594">
        <v>2772</v>
      </c>
      <c r="G594">
        <v>1326</v>
      </c>
      <c r="H594">
        <v>147.333333333333</v>
      </c>
      <c r="I594" t="s">
        <v>1040</v>
      </c>
    </row>
    <row r="595" spans="1:9" x14ac:dyDescent="0.2">
      <c r="A595" t="s">
        <v>274</v>
      </c>
      <c r="B595" t="s">
        <v>7</v>
      </c>
      <c r="C595">
        <v>1099.4620071159</v>
      </c>
      <c r="D595">
        <v>18</v>
      </c>
      <c r="E595">
        <v>1452</v>
      </c>
      <c r="F595">
        <v>2807</v>
      </c>
      <c r="G595">
        <v>1355</v>
      </c>
      <c r="H595">
        <v>75.2777777777777</v>
      </c>
      <c r="I595" t="s">
        <v>1040</v>
      </c>
    </row>
    <row r="596" spans="1:9" x14ac:dyDescent="0.2">
      <c r="A596" t="s">
        <v>291</v>
      </c>
      <c r="B596" t="s">
        <v>9</v>
      </c>
      <c r="C596">
        <v>4134.3176316156496</v>
      </c>
      <c r="D596">
        <v>3</v>
      </c>
      <c r="E596">
        <v>1455</v>
      </c>
      <c r="F596">
        <v>2839</v>
      </c>
      <c r="G596">
        <v>1384</v>
      </c>
      <c r="H596">
        <v>461.33333333333297</v>
      </c>
      <c r="I596" t="s">
        <v>1040</v>
      </c>
    </row>
    <row r="597" spans="1:9" x14ac:dyDescent="0.2">
      <c r="A597" t="s">
        <v>306</v>
      </c>
      <c r="B597" t="s">
        <v>11</v>
      </c>
      <c r="C597">
        <v>0</v>
      </c>
      <c r="D597">
        <v>3</v>
      </c>
      <c r="E597">
        <v>1455</v>
      </c>
      <c r="F597">
        <v>2956</v>
      </c>
      <c r="G597">
        <v>1501</v>
      </c>
      <c r="H597">
        <v>500.33333333333297</v>
      </c>
      <c r="I597" t="s">
        <v>1040</v>
      </c>
    </row>
    <row r="598" spans="1:9" x14ac:dyDescent="0.2">
      <c r="A598" t="s">
        <v>311</v>
      </c>
      <c r="B598" t="s">
        <v>11</v>
      </c>
      <c r="C598">
        <v>0</v>
      </c>
      <c r="D598">
        <v>1</v>
      </c>
      <c r="E598">
        <v>1475</v>
      </c>
      <c r="F598">
        <v>2754</v>
      </c>
      <c r="G598">
        <v>1279</v>
      </c>
      <c r="H598">
        <v>1279</v>
      </c>
      <c r="I598" t="s">
        <v>1040</v>
      </c>
    </row>
    <row r="599" spans="1:9" x14ac:dyDescent="0.2">
      <c r="A599" t="s">
        <v>322</v>
      </c>
      <c r="B599" t="s">
        <v>7</v>
      </c>
      <c r="C599">
        <v>944.63814950476103</v>
      </c>
      <c r="D599">
        <v>1</v>
      </c>
      <c r="E599">
        <v>1489</v>
      </c>
      <c r="F599">
        <v>2679</v>
      </c>
      <c r="G599">
        <v>1190</v>
      </c>
      <c r="H599">
        <v>1190</v>
      </c>
      <c r="I599" t="s">
        <v>1040</v>
      </c>
    </row>
    <row r="600" spans="1:9" x14ac:dyDescent="0.2">
      <c r="A600" t="s">
        <v>319</v>
      </c>
      <c r="B600" t="s">
        <v>15</v>
      </c>
      <c r="C600">
        <v>691.20782771586198</v>
      </c>
      <c r="D600">
        <v>10</v>
      </c>
      <c r="E600">
        <v>1490</v>
      </c>
      <c r="F600">
        <v>2958</v>
      </c>
      <c r="G600">
        <v>1468</v>
      </c>
      <c r="H600">
        <v>146.80000000000001</v>
      </c>
      <c r="I600" t="s">
        <v>1040</v>
      </c>
    </row>
    <row r="601" spans="1:9" x14ac:dyDescent="0.2">
      <c r="A601" t="s">
        <v>331</v>
      </c>
      <c r="B601" t="s">
        <v>7</v>
      </c>
      <c r="C601">
        <v>766.73824693010795</v>
      </c>
      <c r="D601">
        <v>12</v>
      </c>
      <c r="E601">
        <v>1502</v>
      </c>
      <c r="F601">
        <v>2801</v>
      </c>
      <c r="G601">
        <v>1299</v>
      </c>
      <c r="H601">
        <v>108.25</v>
      </c>
      <c r="I601" t="s">
        <v>1040</v>
      </c>
    </row>
    <row r="602" spans="1:9" x14ac:dyDescent="0.2">
      <c r="A602" t="s">
        <v>334</v>
      </c>
      <c r="B602" t="s">
        <v>20</v>
      </c>
      <c r="C602">
        <v>1181.8975325306401</v>
      </c>
      <c r="D602">
        <v>16</v>
      </c>
      <c r="E602">
        <v>1507</v>
      </c>
      <c r="F602">
        <v>2773</v>
      </c>
      <c r="G602">
        <v>1266</v>
      </c>
      <c r="H602">
        <v>79.125</v>
      </c>
      <c r="I602" t="s">
        <v>1040</v>
      </c>
    </row>
    <row r="603" spans="1:9" x14ac:dyDescent="0.2">
      <c r="A603" t="s">
        <v>337</v>
      </c>
      <c r="B603" t="s">
        <v>17</v>
      </c>
      <c r="C603">
        <v>4957.0393921657796</v>
      </c>
      <c r="D603">
        <v>16</v>
      </c>
      <c r="E603">
        <v>1512</v>
      </c>
      <c r="F603">
        <v>2841</v>
      </c>
      <c r="G603">
        <v>1329</v>
      </c>
      <c r="H603">
        <v>83.0625</v>
      </c>
      <c r="I603" t="s">
        <v>1040</v>
      </c>
    </row>
    <row r="604" spans="1:9" x14ac:dyDescent="0.2">
      <c r="A604" t="s">
        <v>309</v>
      </c>
      <c r="B604" t="s">
        <v>7</v>
      </c>
      <c r="C604">
        <v>1082.7014361156901</v>
      </c>
      <c r="D604">
        <v>5</v>
      </c>
      <c r="E604">
        <v>1519</v>
      </c>
      <c r="F604">
        <v>2842</v>
      </c>
      <c r="G604">
        <v>1323</v>
      </c>
      <c r="H604">
        <v>264.60000000000002</v>
      </c>
      <c r="I604" t="s">
        <v>1040</v>
      </c>
    </row>
    <row r="605" spans="1:9" x14ac:dyDescent="0.2">
      <c r="A605" t="s">
        <v>328</v>
      </c>
      <c r="B605" t="s">
        <v>17</v>
      </c>
      <c r="C605">
        <v>3792.8663118709801</v>
      </c>
      <c r="D605">
        <v>4</v>
      </c>
      <c r="E605">
        <v>1526</v>
      </c>
      <c r="F605">
        <v>2761</v>
      </c>
      <c r="G605">
        <v>1235</v>
      </c>
      <c r="H605">
        <v>308.75</v>
      </c>
      <c r="I605" t="s">
        <v>1040</v>
      </c>
    </row>
    <row r="606" spans="1:9" x14ac:dyDescent="0.2">
      <c r="A606" t="s">
        <v>325</v>
      </c>
      <c r="B606" t="s">
        <v>11</v>
      </c>
      <c r="C606">
        <v>0</v>
      </c>
      <c r="D606">
        <v>17</v>
      </c>
      <c r="E606">
        <v>1527</v>
      </c>
      <c r="F606">
        <v>2803</v>
      </c>
      <c r="G606">
        <v>1276</v>
      </c>
      <c r="H606">
        <v>75.058823529411697</v>
      </c>
      <c r="I606" t="s">
        <v>1040</v>
      </c>
    </row>
    <row r="607" spans="1:9" x14ac:dyDescent="0.2">
      <c r="A607" t="s">
        <v>340</v>
      </c>
      <c r="B607" t="s">
        <v>11</v>
      </c>
      <c r="C607">
        <v>0</v>
      </c>
      <c r="D607">
        <v>11</v>
      </c>
      <c r="E607">
        <v>1530</v>
      </c>
      <c r="F607">
        <v>2775</v>
      </c>
      <c r="G607">
        <v>1245</v>
      </c>
      <c r="H607">
        <v>113.181818181818</v>
      </c>
      <c r="I607" t="s">
        <v>1040</v>
      </c>
    </row>
    <row r="608" spans="1:9" x14ac:dyDescent="0.2">
      <c r="A608" t="s">
        <v>354</v>
      </c>
      <c r="B608" t="s">
        <v>15</v>
      </c>
      <c r="C608">
        <v>581.90678464552002</v>
      </c>
      <c r="D608">
        <v>3</v>
      </c>
      <c r="E608">
        <v>1531</v>
      </c>
      <c r="F608">
        <v>2901</v>
      </c>
      <c r="G608">
        <v>1370</v>
      </c>
      <c r="H608">
        <v>456.666666666666</v>
      </c>
      <c r="I608" t="s">
        <v>1040</v>
      </c>
    </row>
    <row r="609" spans="1:9" x14ac:dyDescent="0.2">
      <c r="A609" t="s">
        <v>303</v>
      </c>
      <c r="B609" t="s">
        <v>15</v>
      </c>
      <c r="C609">
        <v>632.413485552559</v>
      </c>
      <c r="D609">
        <v>17</v>
      </c>
      <c r="E609">
        <v>1533</v>
      </c>
      <c r="F609">
        <v>2763</v>
      </c>
      <c r="G609">
        <v>1230</v>
      </c>
      <c r="H609">
        <v>72.352941176470594</v>
      </c>
      <c r="I609" t="s">
        <v>1040</v>
      </c>
    </row>
    <row r="610" spans="1:9" x14ac:dyDescent="0.2">
      <c r="A610" t="s">
        <v>346</v>
      </c>
      <c r="B610" t="s">
        <v>7</v>
      </c>
      <c r="C610">
        <v>712.58336765325203</v>
      </c>
      <c r="D610">
        <v>6</v>
      </c>
      <c r="E610">
        <v>1534</v>
      </c>
      <c r="F610">
        <v>2681</v>
      </c>
      <c r="G610">
        <v>1147</v>
      </c>
      <c r="H610">
        <v>191.166666666666</v>
      </c>
      <c r="I610" t="s">
        <v>1040</v>
      </c>
    </row>
    <row r="611" spans="1:9" x14ac:dyDescent="0.2">
      <c r="A611" t="s">
        <v>314</v>
      </c>
      <c r="B611" t="s">
        <v>11</v>
      </c>
      <c r="C611">
        <v>0</v>
      </c>
      <c r="D611">
        <v>6</v>
      </c>
      <c r="E611">
        <v>1539</v>
      </c>
      <c r="F611">
        <v>2778</v>
      </c>
      <c r="G611">
        <v>1239</v>
      </c>
      <c r="H611">
        <v>206.5</v>
      </c>
      <c r="I611" t="s">
        <v>1040</v>
      </c>
    </row>
    <row r="612" spans="1:9" x14ac:dyDescent="0.2">
      <c r="A612" t="s">
        <v>357</v>
      </c>
      <c r="B612" t="s">
        <v>20</v>
      </c>
      <c r="C612">
        <v>1063.0955658093601</v>
      </c>
      <c r="D612">
        <v>5</v>
      </c>
      <c r="E612">
        <v>1542</v>
      </c>
      <c r="F612">
        <v>2779</v>
      </c>
      <c r="G612">
        <v>1237</v>
      </c>
      <c r="H612">
        <v>247.4</v>
      </c>
      <c r="I612" t="s">
        <v>1040</v>
      </c>
    </row>
    <row r="613" spans="1:9" x14ac:dyDescent="0.2">
      <c r="A613" t="s">
        <v>368</v>
      </c>
      <c r="B613" t="s">
        <v>11</v>
      </c>
      <c r="C613">
        <v>0</v>
      </c>
      <c r="D613">
        <v>5</v>
      </c>
      <c r="E613">
        <v>1543</v>
      </c>
      <c r="F613">
        <v>2992</v>
      </c>
      <c r="G613">
        <v>1449</v>
      </c>
      <c r="H613">
        <v>289.8</v>
      </c>
      <c r="I613" t="s">
        <v>1040</v>
      </c>
    </row>
    <row r="614" spans="1:9" x14ac:dyDescent="0.2">
      <c r="A614" t="s">
        <v>343</v>
      </c>
      <c r="B614" t="s">
        <v>7</v>
      </c>
      <c r="C614">
        <v>950.819783848474</v>
      </c>
      <c r="D614">
        <v>11</v>
      </c>
      <c r="E614">
        <v>1545</v>
      </c>
      <c r="F614">
        <v>2781</v>
      </c>
      <c r="G614">
        <v>1236</v>
      </c>
      <c r="H614">
        <v>112.363636363636</v>
      </c>
      <c r="I614" t="s">
        <v>1040</v>
      </c>
    </row>
    <row r="615" spans="1:9" x14ac:dyDescent="0.2">
      <c r="A615" t="s">
        <v>360</v>
      </c>
      <c r="B615" t="s">
        <v>7</v>
      </c>
      <c r="C615">
        <v>1093.00600208833</v>
      </c>
      <c r="D615">
        <v>10</v>
      </c>
      <c r="E615">
        <v>1547</v>
      </c>
      <c r="F615">
        <v>2844</v>
      </c>
      <c r="G615">
        <v>1297</v>
      </c>
      <c r="H615">
        <v>129.69999999999999</v>
      </c>
      <c r="I615" t="s">
        <v>1040</v>
      </c>
    </row>
    <row r="616" spans="1:9" x14ac:dyDescent="0.2">
      <c r="A616" t="s">
        <v>352</v>
      </c>
      <c r="B616" t="s">
        <v>9</v>
      </c>
      <c r="C616">
        <v>3604.76053369274</v>
      </c>
      <c r="D616">
        <v>4</v>
      </c>
      <c r="E616">
        <v>1554</v>
      </c>
      <c r="F616">
        <v>2805</v>
      </c>
      <c r="G616">
        <v>1251</v>
      </c>
      <c r="H616">
        <v>312.75</v>
      </c>
      <c r="I616" t="s">
        <v>1040</v>
      </c>
    </row>
    <row r="617" spans="1:9" x14ac:dyDescent="0.2">
      <c r="A617" t="s">
        <v>383</v>
      </c>
      <c r="B617" t="s">
        <v>7</v>
      </c>
      <c r="C617">
        <v>938.27033728163201</v>
      </c>
      <c r="D617">
        <v>17</v>
      </c>
      <c r="E617">
        <v>1564</v>
      </c>
      <c r="F617">
        <v>3145</v>
      </c>
      <c r="G617">
        <v>1581</v>
      </c>
      <c r="H617">
        <v>93</v>
      </c>
      <c r="I617" t="s">
        <v>1040</v>
      </c>
    </row>
    <row r="618" spans="1:9" x14ac:dyDescent="0.2">
      <c r="A618" t="s">
        <v>386</v>
      </c>
      <c r="B618" t="s">
        <v>7</v>
      </c>
      <c r="C618">
        <v>966.32071051469597</v>
      </c>
      <c r="D618">
        <v>20</v>
      </c>
      <c r="E618">
        <v>1565</v>
      </c>
      <c r="F618">
        <v>2903</v>
      </c>
      <c r="G618">
        <v>1338</v>
      </c>
      <c r="H618">
        <v>66.900000000000006</v>
      </c>
      <c r="I618" t="s">
        <v>1040</v>
      </c>
    </row>
    <row r="619" spans="1:9" x14ac:dyDescent="0.2">
      <c r="A619" t="s">
        <v>374</v>
      </c>
      <c r="B619" t="s">
        <v>15</v>
      </c>
      <c r="C619">
        <v>585.44395924209402</v>
      </c>
      <c r="D619">
        <v>10</v>
      </c>
      <c r="E619">
        <v>1570</v>
      </c>
      <c r="F619">
        <v>2935</v>
      </c>
      <c r="G619">
        <v>1365</v>
      </c>
      <c r="H619">
        <v>136.5</v>
      </c>
      <c r="I619" t="s">
        <v>1040</v>
      </c>
    </row>
    <row r="620" spans="1:9" x14ac:dyDescent="0.2">
      <c r="A620" t="s">
        <v>371</v>
      </c>
      <c r="B620" t="s">
        <v>17</v>
      </c>
      <c r="C620">
        <v>3786.2805879279299</v>
      </c>
      <c r="D620">
        <v>5</v>
      </c>
      <c r="E620">
        <v>1585</v>
      </c>
      <c r="F620">
        <v>2731</v>
      </c>
      <c r="G620">
        <v>1146</v>
      </c>
      <c r="H620">
        <v>229.2</v>
      </c>
      <c r="I620" t="s">
        <v>1040</v>
      </c>
    </row>
    <row r="621" spans="1:9" x14ac:dyDescent="0.2">
      <c r="A621" t="s">
        <v>389</v>
      </c>
      <c r="B621" t="s">
        <v>9</v>
      </c>
      <c r="C621">
        <v>3878.60653159502</v>
      </c>
      <c r="D621">
        <v>7</v>
      </c>
      <c r="E621">
        <v>1592</v>
      </c>
      <c r="F621">
        <v>2806</v>
      </c>
      <c r="G621">
        <v>1214</v>
      </c>
      <c r="H621">
        <v>173.42857142857099</v>
      </c>
      <c r="I621" t="s">
        <v>1040</v>
      </c>
    </row>
    <row r="622" spans="1:9" x14ac:dyDescent="0.2">
      <c r="A622" t="s">
        <v>391</v>
      </c>
      <c r="B622" t="s">
        <v>11</v>
      </c>
      <c r="C622">
        <v>0</v>
      </c>
      <c r="D622">
        <v>5</v>
      </c>
      <c r="E622">
        <v>1593</v>
      </c>
      <c r="F622">
        <v>2993</v>
      </c>
      <c r="G622">
        <v>1400</v>
      </c>
      <c r="H622">
        <v>280</v>
      </c>
      <c r="I622" t="s">
        <v>1040</v>
      </c>
    </row>
    <row r="623" spans="1:9" x14ac:dyDescent="0.2">
      <c r="A623" t="s">
        <v>377</v>
      </c>
      <c r="B623" t="s">
        <v>20</v>
      </c>
      <c r="C623">
        <v>1184.38955028849</v>
      </c>
      <c r="D623">
        <v>18</v>
      </c>
      <c r="E623">
        <v>1598</v>
      </c>
      <c r="F623">
        <v>3147</v>
      </c>
      <c r="G623">
        <v>1549</v>
      </c>
      <c r="H623">
        <v>86.0555555555555</v>
      </c>
      <c r="I623" t="s">
        <v>1040</v>
      </c>
    </row>
    <row r="624" spans="1:9" x14ac:dyDescent="0.2">
      <c r="A624" t="s">
        <v>396</v>
      </c>
      <c r="B624" t="s">
        <v>7</v>
      </c>
      <c r="C624">
        <v>1015.3974040552</v>
      </c>
      <c r="D624">
        <v>2</v>
      </c>
      <c r="E624">
        <v>1601</v>
      </c>
      <c r="F624">
        <v>2995</v>
      </c>
      <c r="G624">
        <v>1394</v>
      </c>
      <c r="H624">
        <v>697</v>
      </c>
      <c r="I624" t="s">
        <v>1040</v>
      </c>
    </row>
    <row r="625" spans="1:9" x14ac:dyDescent="0.2">
      <c r="A625" t="s">
        <v>365</v>
      </c>
      <c r="B625" t="s">
        <v>15</v>
      </c>
      <c r="C625">
        <v>783.39911147358998</v>
      </c>
      <c r="D625">
        <v>11</v>
      </c>
      <c r="E625">
        <v>1604</v>
      </c>
      <c r="F625">
        <v>2997</v>
      </c>
      <c r="G625">
        <v>1393</v>
      </c>
      <c r="H625">
        <v>126.636363636363</v>
      </c>
      <c r="I625" t="s">
        <v>1040</v>
      </c>
    </row>
    <row r="626" spans="1:9" x14ac:dyDescent="0.2">
      <c r="A626" t="s">
        <v>404</v>
      </c>
      <c r="B626" t="s">
        <v>11</v>
      </c>
      <c r="C626">
        <v>0</v>
      </c>
      <c r="D626">
        <v>20</v>
      </c>
      <c r="E626">
        <v>1604</v>
      </c>
      <c r="F626">
        <v>3149</v>
      </c>
      <c r="G626">
        <v>1545</v>
      </c>
      <c r="H626">
        <v>77.25</v>
      </c>
      <c r="I626" t="s">
        <v>1040</v>
      </c>
    </row>
    <row r="627" spans="1:9" x14ac:dyDescent="0.2">
      <c r="A627" t="s">
        <v>412</v>
      </c>
      <c r="B627" t="s">
        <v>15</v>
      </c>
      <c r="C627">
        <v>792.745439144241</v>
      </c>
      <c r="D627">
        <v>18</v>
      </c>
      <c r="E627">
        <v>1607</v>
      </c>
      <c r="F627">
        <v>2999</v>
      </c>
      <c r="G627">
        <v>1392</v>
      </c>
      <c r="H627">
        <v>77.3333333333333</v>
      </c>
      <c r="I627" t="s">
        <v>1040</v>
      </c>
    </row>
    <row r="628" spans="1:9" x14ac:dyDescent="0.2">
      <c r="A628" t="s">
        <v>380</v>
      </c>
      <c r="B628" t="s">
        <v>7</v>
      </c>
      <c r="C628">
        <v>713.04137551962799</v>
      </c>
      <c r="D628">
        <v>7</v>
      </c>
      <c r="E628">
        <v>1610</v>
      </c>
      <c r="F628">
        <v>2842</v>
      </c>
      <c r="G628">
        <v>1232</v>
      </c>
      <c r="H628">
        <v>176</v>
      </c>
      <c r="I628" t="s">
        <v>1040</v>
      </c>
    </row>
    <row r="629" spans="1:9" x14ac:dyDescent="0.2">
      <c r="A629" t="s">
        <v>418</v>
      </c>
      <c r="B629" t="s">
        <v>15</v>
      </c>
      <c r="C629">
        <v>827.59238255455796</v>
      </c>
      <c r="D629">
        <v>6</v>
      </c>
      <c r="E629">
        <v>1611</v>
      </c>
      <c r="F629">
        <v>3001</v>
      </c>
      <c r="G629">
        <v>1390</v>
      </c>
      <c r="H629">
        <v>231.666666666666</v>
      </c>
      <c r="I629" t="s">
        <v>1040</v>
      </c>
    </row>
    <row r="630" spans="1:9" x14ac:dyDescent="0.2">
      <c r="A630" t="s">
        <v>415</v>
      </c>
      <c r="B630" t="s">
        <v>11</v>
      </c>
      <c r="C630">
        <v>0</v>
      </c>
      <c r="D630">
        <v>10</v>
      </c>
      <c r="E630">
        <v>1616</v>
      </c>
      <c r="F630">
        <v>2808</v>
      </c>
      <c r="G630">
        <v>1192</v>
      </c>
      <c r="H630">
        <v>119.2</v>
      </c>
      <c r="I630" t="s">
        <v>1040</v>
      </c>
    </row>
    <row r="631" spans="1:9" x14ac:dyDescent="0.2">
      <c r="A631" t="s">
        <v>407</v>
      </c>
      <c r="B631" t="s">
        <v>7</v>
      </c>
      <c r="C631">
        <v>827.04393483585102</v>
      </c>
      <c r="D631">
        <v>14</v>
      </c>
      <c r="E631">
        <v>1625</v>
      </c>
      <c r="F631">
        <v>2999</v>
      </c>
      <c r="G631">
        <v>1374</v>
      </c>
      <c r="H631">
        <v>98.142857142857096</v>
      </c>
      <c r="I631" t="s">
        <v>1040</v>
      </c>
    </row>
    <row r="632" spans="1:9" x14ac:dyDescent="0.2">
      <c r="A632" t="s">
        <v>428</v>
      </c>
      <c r="B632" t="s">
        <v>7</v>
      </c>
      <c r="C632">
        <v>1289.9765407919799</v>
      </c>
      <c r="D632">
        <v>18</v>
      </c>
      <c r="E632">
        <v>1628</v>
      </c>
      <c r="F632">
        <v>3002</v>
      </c>
      <c r="G632">
        <v>1374</v>
      </c>
      <c r="H632">
        <v>76.3333333333333</v>
      </c>
      <c r="I632" t="s">
        <v>1040</v>
      </c>
    </row>
    <row r="633" spans="1:9" x14ac:dyDescent="0.2">
      <c r="A633" t="s">
        <v>349</v>
      </c>
      <c r="B633" t="s">
        <v>20</v>
      </c>
      <c r="C633">
        <v>1187.38293673373</v>
      </c>
      <c r="D633">
        <v>6</v>
      </c>
      <c r="E633">
        <v>1630</v>
      </c>
      <c r="F633">
        <v>3000</v>
      </c>
      <c r="G633">
        <v>1370</v>
      </c>
      <c r="H633">
        <v>228.333333333333</v>
      </c>
      <c r="I633" t="s">
        <v>1040</v>
      </c>
    </row>
    <row r="634" spans="1:9" x14ac:dyDescent="0.2">
      <c r="A634" t="s">
        <v>401</v>
      </c>
      <c r="B634" t="s">
        <v>15</v>
      </c>
      <c r="C634">
        <v>613.86619133955503</v>
      </c>
      <c r="D634">
        <v>2</v>
      </c>
      <c r="E634">
        <v>1631</v>
      </c>
      <c r="F634">
        <v>3005</v>
      </c>
      <c r="G634">
        <v>1374</v>
      </c>
      <c r="H634">
        <v>687</v>
      </c>
      <c r="I634" t="s">
        <v>1040</v>
      </c>
    </row>
    <row r="635" spans="1:9" x14ac:dyDescent="0.2">
      <c r="A635" t="s">
        <v>421</v>
      </c>
      <c r="B635" t="s">
        <v>20</v>
      </c>
      <c r="C635">
        <v>880.02355726616997</v>
      </c>
      <c r="D635">
        <v>8</v>
      </c>
      <c r="E635">
        <v>1635</v>
      </c>
      <c r="F635">
        <v>2858</v>
      </c>
      <c r="G635">
        <v>1223</v>
      </c>
      <c r="H635">
        <v>152.875</v>
      </c>
      <c r="I635" t="s">
        <v>1040</v>
      </c>
    </row>
    <row r="636" spans="1:9" x14ac:dyDescent="0.2">
      <c r="A636" t="s">
        <v>410</v>
      </c>
      <c r="B636" t="s">
        <v>11</v>
      </c>
      <c r="C636">
        <v>0</v>
      </c>
      <c r="D636">
        <v>9</v>
      </c>
      <c r="E636">
        <v>1637</v>
      </c>
      <c r="F636">
        <v>2860</v>
      </c>
      <c r="G636">
        <v>1223</v>
      </c>
      <c r="H636">
        <v>135.888888888888</v>
      </c>
      <c r="I636" t="s">
        <v>1040</v>
      </c>
    </row>
    <row r="637" spans="1:9" x14ac:dyDescent="0.2">
      <c r="A637" t="s">
        <v>438</v>
      </c>
      <c r="B637" t="s">
        <v>7</v>
      </c>
      <c r="C637">
        <v>801.95771760560103</v>
      </c>
      <c r="D637">
        <v>3</v>
      </c>
      <c r="E637">
        <v>1641</v>
      </c>
      <c r="F637">
        <v>3037</v>
      </c>
      <c r="G637">
        <v>1396</v>
      </c>
      <c r="H637">
        <v>465.33333333333297</v>
      </c>
      <c r="I637" t="s">
        <v>1040</v>
      </c>
    </row>
    <row r="638" spans="1:9" x14ac:dyDescent="0.2">
      <c r="A638" t="s">
        <v>398</v>
      </c>
      <c r="B638" t="s">
        <v>7</v>
      </c>
      <c r="C638">
        <v>891.77454833893501</v>
      </c>
      <c r="D638">
        <v>15</v>
      </c>
      <c r="E638">
        <v>1643</v>
      </c>
      <c r="F638">
        <v>2936</v>
      </c>
      <c r="G638">
        <v>1293</v>
      </c>
      <c r="H638">
        <v>86.2</v>
      </c>
      <c r="I638" t="s">
        <v>1040</v>
      </c>
    </row>
    <row r="639" spans="1:9" x14ac:dyDescent="0.2">
      <c r="A639" t="s">
        <v>441</v>
      </c>
      <c r="B639" t="s">
        <v>11</v>
      </c>
      <c r="C639">
        <v>0</v>
      </c>
      <c r="D639">
        <v>14</v>
      </c>
      <c r="E639">
        <v>1644</v>
      </c>
      <c r="F639">
        <v>3039</v>
      </c>
      <c r="G639">
        <v>1395</v>
      </c>
      <c r="H639">
        <v>99.642857142857096</v>
      </c>
      <c r="I639" t="s">
        <v>1040</v>
      </c>
    </row>
    <row r="640" spans="1:9" x14ac:dyDescent="0.2">
      <c r="A640" t="s">
        <v>430</v>
      </c>
      <c r="B640" t="s">
        <v>15</v>
      </c>
      <c r="C640">
        <v>717.78089611659095</v>
      </c>
      <c r="D640">
        <v>18</v>
      </c>
      <c r="E640">
        <v>1644</v>
      </c>
      <c r="F640">
        <v>3006</v>
      </c>
      <c r="G640">
        <v>1362</v>
      </c>
      <c r="H640">
        <v>75.6666666666666</v>
      </c>
      <c r="I640" t="s">
        <v>1040</v>
      </c>
    </row>
    <row r="641" spans="1:9" x14ac:dyDescent="0.2">
      <c r="A641" t="s">
        <v>433</v>
      </c>
      <c r="B641" t="s">
        <v>7</v>
      </c>
      <c r="C641">
        <v>883.68345356171994</v>
      </c>
      <c r="D641">
        <v>9</v>
      </c>
      <c r="E641">
        <v>1653</v>
      </c>
      <c r="F641">
        <v>3168</v>
      </c>
      <c r="G641">
        <v>1515</v>
      </c>
      <c r="H641">
        <v>168.333333333333</v>
      </c>
      <c r="I641" t="s">
        <v>1040</v>
      </c>
    </row>
    <row r="642" spans="1:9" x14ac:dyDescent="0.2">
      <c r="A642" t="s">
        <v>448</v>
      </c>
      <c r="B642" t="s">
        <v>11</v>
      </c>
      <c r="C642">
        <v>0</v>
      </c>
      <c r="D642">
        <v>18</v>
      </c>
      <c r="E642">
        <v>1655</v>
      </c>
      <c r="F642">
        <v>3228</v>
      </c>
      <c r="G642">
        <v>1573</v>
      </c>
      <c r="H642">
        <v>87.3888888888888</v>
      </c>
      <c r="I642" t="s">
        <v>1040</v>
      </c>
    </row>
    <row r="643" spans="1:9" x14ac:dyDescent="0.2">
      <c r="A643" t="s">
        <v>451</v>
      </c>
      <c r="B643" t="s">
        <v>9</v>
      </c>
      <c r="C643">
        <v>3670.88935748111</v>
      </c>
      <c r="D643">
        <v>15</v>
      </c>
      <c r="E643">
        <v>1656</v>
      </c>
      <c r="F643">
        <v>2959</v>
      </c>
      <c r="G643">
        <v>1303</v>
      </c>
      <c r="H643">
        <v>86.866666666666603</v>
      </c>
      <c r="I643" t="s">
        <v>1040</v>
      </c>
    </row>
    <row r="644" spans="1:9" x14ac:dyDescent="0.2">
      <c r="A644" t="s">
        <v>453</v>
      </c>
      <c r="B644" t="s">
        <v>15</v>
      </c>
      <c r="C644">
        <v>749.65520919288997</v>
      </c>
      <c r="D644">
        <v>18</v>
      </c>
      <c r="E644">
        <v>1657</v>
      </c>
      <c r="F644">
        <v>3151</v>
      </c>
      <c r="G644">
        <v>1494</v>
      </c>
      <c r="H644">
        <v>83</v>
      </c>
      <c r="I644" t="s">
        <v>1040</v>
      </c>
    </row>
    <row r="645" spans="1:9" x14ac:dyDescent="0.2">
      <c r="A645" t="s">
        <v>426</v>
      </c>
      <c r="B645" t="s">
        <v>7</v>
      </c>
      <c r="C645">
        <v>1075.9237572300599</v>
      </c>
      <c r="D645">
        <v>15</v>
      </c>
      <c r="E645">
        <v>1659</v>
      </c>
      <c r="F645">
        <v>2961</v>
      </c>
      <c r="G645">
        <v>1302</v>
      </c>
      <c r="H645">
        <v>86.8</v>
      </c>
      <c r="I645" t="s">
        <v>1040</v>
      </c>
    </row>
    <row r="646" spans="1:9" x14ac:dyDescent="0.2">
      <c r="A646" t="s">
        <v>464</v>
      </c>
      <c r="B646" t="s">
        <v>7</v>
      </c>
      <c r="C646">
        <v>1225.2180719293401</v>
      </c>
      <c r="D646">
        <v>1</v>
      </c>
      <c r="E646">
        <v>1660</v>
      </c>
      <c r="F646">
        <v>3152</v>
      </c>
      <c r="G646">
        <v>1492</v>
      </c>
      <c r="H646">
        <v>1492</v>
      </c>
      <c r="I646" t="s">
        <v>1040</v>
      </c>
    </row>
    <row r="647" spans="1:9" x14ac:dyDescent="0.2">
      <c r="A647" t="s">
        <v>459</v>
      </c>
      <c r="B647" t="s">
        <v>15</v>
      </c>
      <c r="C647">
        <v>609.594816594294</v>
      </c>
      <c r="D647">
        <v>13</v>
      </c>
      <c r="E647">
        <v>1664</v>
      </c>
      <c r="F647">
        <v>2843</v>
      </c>
      <c r="G647">
        <v>1179</v>
      </c>
      <c r="H647">
        <v>90.692307692307693</v>
      </c>
      <c r="I647" t="s">
        <v>1040</v>
      </c>
    </row>
    <row r="648" spans="1:9" x14ac:dyDescent="0.2">
      <c r="A648" t="s">
        <v>446</v>
      </c>
      <c r="B648" t="s">
        <v>9</v>
      </c>
      <c r="C648">
        <v>4698.1899209053499</v>
      </c>
      <c r="D648">
        <v>11</v>
      </c>
      <c r="E648">
        <v>1668</v>
      </c>
      <c r="F648">
        <v>3154</v>
      </c>
      <c r="G648">
        <v>1486</v>
      </c>
      <c r="H648">
        <v>135.09090909090901</v>
      </c>
      <c r="I648" t="s">
        <v>1040</v>
      </c>
    </row>
    <row r="649" spans="1:9" x14ac:dyDescent="0.2">
      <c r="A649" t="s">
        <v>462</v>
      </c>
      <c r="B649" t="s">
        <v>9</v>
      </c>
      <c r="C649">
        <v>4037.0583521221902</v>
      </c>
      <c r="D649">
        <v>6</v>
      </c>
      <c r="E649">
        <v>1670</v>
      </c>
      <c r="F649">
        <v>3230</v>
      </c>
      <c r="G649">
        <v>1560</v>
      </c>
      <c r="H649">
        <v>260</v>
      </c>
      <c r="I649" t="s">
        <v>1040</v>
      </c>
    </row>
    <row r="650" spans="1:9" x14ac:dyDescent="0.2">
      <c r="A650" t="s">
        <v>443</v>
      </c>
      <c r="B650" t="s">
        <v>20</v>
      </c>
      <c r="C650">
        <v>1245.41295886277</v>
      </c>
      <c r="D650">
        <v>9</v>
      </c>
      <c r="E650">
        <v>1674</v>
      </c>
      <c r="F650">
        <v>3002</v>
      </c>
      <c r="G650">
        <v>1328</v>
      </c>
      <c r="H650">
        <v>147.555555555555</v>
      </c>
      <c r="I650" t="s">
        <v>1040</v>
      </c>
    </row>
    <row r="651" spans="1:9" x14ac:dyDescent="0.2">
      <c r="A651" t="s">
        <v>470</v>
      </c>
      <c r="B651" t="s">
        <v>15</v>
      </c>
      <c r="C651">
        <v>691.89907840433705</v>
      </c>
      <c r="D651">
        <v>16</v>
      </c>
      <c r="E651">
        <v>1676</v>
      </c>
      <c r="F651">
        <v>3170</v>
      </c>
      <c r="G651">
        <v>1494</v>
      </c>
      <c r="H651">
        <v>93.375</v>
      </c>
      <c r="I651" t="s">
        <v>1040</v>
      </c>
    </row>
    <row r="652" spans="1:9" x14ac:dyDescent="0.2">
      <c r="A652" t="s">
        <v>475</v>
      </c>
      <c r="B652" t="s">
        <v>9</v>
      </c>
      <c r="C652">
        <v>2799.26367520037</v>
      </c>
      <c r="D652">
        <v>1</v>
      </c>
      <c r="E652">
        <v>1680</v>
      </c>
      <c r="F652">
        <v>3057</v>
      </c>
      <c r="G652">
        <v>1377</v>
      </c>
      <c r="H652">
        <v>1377</v>
      </c>
      <c r="I652" t="s">
        <v>1040</v>
      </c>
    </row>
    <row r="653" spans="1:9" x14ac:dyDescent="0.2">
      <c r="A653" t="s">
        <v>456</v>
      </c>
      <c r="B653" t="s">
        <v>15</v>
      </c>
      <c r="C653">
        <v>571.265839211924</v>
      </c>
      <c r="D653">
        <v>14</v>
      </c>
      <c r="E653">
        <v>1686</v>
      </c>
      <c r="F653">
        <v>2845</v>
      </c>
      <c r="G653">
        <v>1159</v>
      </c>
      <c r="H653">
        <v>82.785714285714207</v>
      </c>
      <c r="I653" t="s">
        <v>1040</v>
      </c>
    </row>
    <row r="654" spans="1:9" x14ac:dyDescent="0.2">
      <c r="A654" t="s">
        <v>485</v>
      </c>
      <c r="B654" t="s">
        <v>15</v>
      </c>
      <c r="C654">
        <v>673.40784031095905</v>
      </c>
      <c r="D654">
        <v>19</v>
      </c>
      <c r="E654">
        <v>1687</v>
      </c>
      <c r="F654">
        <v>3004</v>
      </c>
      <c r="G654">
        <v>1317</v>
      </c>
      <c r="H654">
        <v>69.315789473684205</v>
      </c>
      <c r="I654" t="s">
        <v>1040</v>
      </c>
    </row>
    <row r="655" spans="1:9" x14ac:dyDescent="0.2">
      <c r="A655" t="s">
        <v>467</v>
      </c>
      <c r="B655" t="s">
        <v>20</v>
      </c>
      <c r="C655">
        <v>1490.3617212576401</v>
      </c>
      <c r="D655">
        <v>1</v>
      </c>
      <c r="E655">
        <v>1689</v>
      </c>
      <c r="F655">
        <v>3156</v>
      </c>
      <c r="G655">
        <v>1467</v>
      </c>
      <c r="H655">
        <v>1467</v>
      </c>
      <c r="I655" t="s">
        <v>1040</v>
      </c>
    </row>
    <row r="656" spans="1:9" x14ac:dyDescent="0.2">
      <c r="A656" t="s">
        <v>487</v>
      </c>
      <c r="B656" t="s">
        <v>9</v>
      </c>
      <c r="C656">
        <v>2670.27481338396</v>
      </c>
      <c r="D656">
        <v>2</v>
      </c>
      <c r="E656">
        <v>1694</v>
      </c>
      <c r="F656">
        <v>2855</v>
      </c>
      <c r="G656">
        <v>1161</v>
      </c>
      <c r="H656">
        <v>580.5</v>
      </c>
      <c r="I656" t="s">
        <v>1040</v>
      </c>
    </row>
    <row r="657" spans="1:9" x14ac:dyDescent="0.2">
      <c r="A657" t="s">
        <v>473</v>
      </c>
      <c r="B657" t="s">
        <v>20</v>
      </c>
      <c r="C657">
        <v>890.00780149545699</v>
      </c>
      <c r="D657">
        <v>12</v>
      </c>
      <c r="E657">
        <v>1696</v>
      </c>
      <c r="F657">
        <v>2848</v>
      </c>
      <c r="G657">
        <v>1152</v>
      </c>
      <c r="H657">
        <v>96</v>
      </c>
      <c r="I657" t="s">
        <v>1040</v>
      </c>
    </row>
    <row r="658" spans="1:9" x14ac:dyDescent="0.2">
      <c r="A658" t="s">
        <v>489</v>
      </c>
      <c r="B658" t="s">
        <v>9</v>
      </c>
      <c r="C658">
        <v>4035.47036566724</v>
      </c>
      <c r="D658">
        <v>19</v>
      </c>
      <c r="E658">
        <v>1701</v>
      </c>
      <c r="F658">
        <v>3172</v>
      </c>
      <c r="G658">
        <v>1471</v>
      </c>
      <c r="H658">
        <v>77.421052631578902</v>
      </c>
      <c r="I658" t="s">
        <v>1040</v>
      </c>
    </row>
    <row r="659" spans="1:9" x14ac:dyDescent="0.2">
      <c r="A659" t="s">
        <v>492</v>
      </c>
      <c r="B659" t="s">
        <v>15</v>
      </c>
      <c r="C659">
        <v>787.05241416685897</v>
      </c>
      <c r="D659">
        <v>5</v>
      </c>
      <c r="E659">
        <v>1703</v>
      </c>
      <c r="F659">
        <v>3158</v>
      </c>
      <c r="G659">
        <v>1455</v>
      </c>
      <c r="H659">
        <v>291</v>
      </c>
      <c r="I659" t="s">
        <v>1040</v>
      </c>
    </row>
    <row r="660" spans="1:9" x14ac:dyDescent="0.2">
      <c r="A660" t="s">
        <v>496</v>
      </c>
      <c r="B660" t="s">
        <v>9</v>
      </c>
      <c r="C660">
        <v>4511.8313462592096</v>
      </c>
      <c r="D660">
        <v>19</v>
      </c>
      <c r="E660">
        <v>1706</v>
      </c>
      <c r="F660">
        <v>3159</v>
      </c>
      <c r="G660">
        <v>1453</v>
      </c>
      <c r="H660">
        <v>76.473684210526301</v>
      </c>
      <c r="I660" t="s">
        <v>1040</v>
      </c>
    </row>
    <row r="661" spans="1:9" x14ac:dyDescent="0.2">
      <c r="A661" t="s">
        <v>483</v>
      </c>
      <c r="B661" t="s">
        <v>7</v>
      </c>
      <c r="C661">
        <v>804.84069352733002</v>
      </c>
      <c r="D661">
        <v>5</v>
      </c>
      <c r="E661">
        <v>1715</v>
      </c>
      <c r="F661">
        <v>3083</v>
      </c>
      <c r="G661">
        <v>1368</v>
      </c>
      <c r="H661">
        <v>273.60000000000002</v>
      </c>
      <c r="I661" t="s">
        <v>1040</v>
      </c>
    </row>
    <row r="662" spans="1:9" x14ac:dyDescent="0.2">
      <c r="A662" t="s">
        <v>478</v>
      </c>
      <c r="B662" t="s">
        <v>20</v>
      </c>
      <c r="C662">
        <v>1114.39044812156</v>
      </c>
      <c r="D662">
        <v>5</v>
      </c>
      <c r="E662">
        <v>1739</v>
      </c>
      <c r="F662">
        <v>3085</v>
      </c>
      <c r="G662">
        <v>1346</v>
      </c>
      <c r="H662">
        <v>269.2</v>
      </c>
      <c r="I662" t="s">
        <v>1040</v>
      </c>
    </row>
    <row r="663" spans="1:9" x14ac:dyDescent="0.2">
      <c r="A663" t="s">
        <v>494</v>
      </c>
      <c r="B663" t="s">
        <v>17</v>
      </c>
      <c r="C663">
        <v>3747.1428534900301</v>
      </c>
      <c r="D663">
        <v>9</v>
      </c>
      <c r="E663">
        <v>1742</v>
      </c>
      <c r="F663">
        <v>2900</v>
      </c>
      <c r="G663">
        <v>1158</v>
      </c>
      <c r="H663">
        <v>128.666666666666</v>
      </c>
      <c r="I663" t="s">
        <v>1040</v>
      </c>
    </row>
    <row r="664" spans="1:9" x14ac:dyDescent="0.2">
      <c r="A664" t="s">
        <v>753</v>
      </c>
      <c r="B664" t="s">
        <v>20</v>
      </c>
      <c r="C664">
        <v>1356.3805440707599</v>
      </c>
      <c r="D664">
        <v>9</v>
      </c>
      <c r="E664">
        <v>1746</v>
      </c>
      <c r="F664">
        <v>3173</v>
      </c>
      <c r="G664">
        <v>1427</v>
      </c>
      <c r="H664">
        <v>158.555555555555</v>
      </c>
      <c r="I664" t="s">
        <v>1040</v>
      </c>
    </row>
    <row r="665" spans="1:9" x14ac:dyDescent="0.2">
      <c r="A665" t="s">
        <v>755</v>
      </c>
      <c r="B665" t="s">
        <v>15</v>
      </c>
      <c r="C665">
        <v>792.02957174509004</v>
      </c>
      <c r="D665">
        <v>13</v>
      </c>
      <c r="E665">
        <v>1750</v>
      </c>
      <c r="F665">
        <v>3161</v>
      </c>
      <c r="G665">
        <v>1411</v>
      </c>
      <c r="H665">
        <v>108.53846153846099</v>
      </c>
      <c r="I665" t="s">
        <v>1040</v>
      </c>
    </row>
    <row r="666" spans="1:9" x14ac:dyDescent="0.2">
      <c r="A666" t="s">
        <v>752</v>
      </c>
      <c r="B666" t="s">
        <v>15</v>
      </c>
      <c r="C666">
        <v>630.61859872744799</v>
      </c>
      <c r="D666">
        <v>19</v>
      </c>
      <c r="E666">
        <v>1752</v>
      </c>
      <c r="F666">
        <v>3006</v>
      </c>
      <c r="G666">
        <v>1254</v>
      </c>
      <c r="H666">
        <v>66</v>
      </c>
      <c r="I666" t="s">
        <v>1040</v>
      </c>
    </row>
    <row r="667" spans="1:9" x14ac:dyDescent="0.2">
      <c r="A667" t="s">
        <v>759</v>
      </c>
      <c r="B667" t="s">
        <v>20</v>
      </c>
      <c r="C667">
        <v>1349.1493340148199</v>
      </c>
      <c r="D667">
        <v>13</v>
      </c>
      <c r="E667">
        <v>1753</v>
      </c>
      <c r="F667">
        <v>3163</v>
      </c>
      <c r="G667">
        <v>1410</v>
      </c>
      <c r="H667">
        <v>108.461538461538</v>
      </c>
      <c r="I667" t="s">
        <v>1040</v>
      </c>
    </row>
    <row r="668" spans="1:9" x14ac:dyDescent="0.2">
      <c r="A668" t="s">
        <v>756</v>
      </c>
      <c r="B668" t="s">
        <v>15</v>
      </c>
      <c r="C668">
        <v>631.10438508494599</v>
      </c>
      <c r="D668">
        <v>6</v>
      </c>
      <c r="E668">
        <v>1757</v>
      </c>
      <c r="F668">
        <v>3059</v>
      </c>
      <c r="G668">
        <v>1302</v>
      </c>
      <c r="H668">
        <v>217</v>
      </c>
      <c r="I668" t="s">
        <v>1040</v>
      </c>
    </row>
    <row r="669" spans="1:9" x14ac:dyDescent="0.2">
      <c r="A669" t="s">
        <v>757</v>
      </c>
      <c r="B669" t="s">
        <v>20</v>
      </c>
      <c r="C669">
        <v>1218.585368349</v>
      </c>
      <c r="D669">
        <v>20</v>
      </c>
      <c r="E669">
        <v>1759</v>
      </c>
      <c r="F669">
        <v>3008</v>
      </c>
      <c r="G669">
        <v>1249</v>
      </c>
      <c r="H669">
        <v>62.45</v>
      </c>
      <c r="I669" t="s">
        <v>1040</v>
      </c>
    </row>
    <row r="670" spans="1:9" x14ac:dyDescent="0.2">
      <c r="A670" t="s">
        <v>760</v>
      </c>
      <c r="B670" t="s">
        <v>17</v>
      </c>
      <c r="C670">
        <v>5490.0045807800298</v>
      </c>
      <c r="D670">
        <v>3</v>
      </c>
      <c r="E670">
        <v>1760</v>
      </c>
      <c r="F670">
        <v>3060</v>
      </c>
      <c r="G670">
        <v>1300</v>
      </c>
      <c r="H670">
        <v>433.33333333333297</v>
      </c>
      <c r="I670" t="s">
        <v>1040</v>
      </c>
    </row>
    <row r="671" spans="1:9" x14ac:dyDescent="0.2">
      <c r="A671" t="s">
        <v>758</v>
      </c>
      <c r="B671" t="s">
        <v>15</v>
      </c>
      <c r="C671">
        <v>797.85505833224499</v>
      </c>
      <c r="D671">
        <v>8</v>
      </c>
      <c r="E671">
        <v>1760</v>
      </c>
      <c r="F671">
        <v>3165</v>
      </c>
      <c r="G671">
        <v>1405</v>
      </c>
      <c r="H671">
        <v>175.625</v>
      </c>
      <c r="I671" t="s">
        <v>1040</v>
      </c>
    </row>
    <row r="672" spans="1:9" x14ac:dyDescent="0.2">
      <c r="A672" t="s">
        <v>750</v>
      </c>
      <c r="B672" t="s">
        <v>15</v>
      </c>
      <c r="C672">
        <v>567.96232666383105</v>
      </c>
      <c r="D672">
        <v>16</v>
      </c>
      <c r="E672">
        <v>1764</v>
      </c>
      <c r="F672">
        <v>3034</v>
      </c>
      <c r="G672">
        <v>1270</v>
      </c>
      <c r="H672">
        <v>79.375</v>
      </c>
      <c r="I672" t="s">
        <v>1040</v>
      </c>
    </row>
    <row r="673" spans="1:9" x14ac:dyDescent="0.2">
      <c r="A673" t="s">
        <v>764</v>
      </c>
      <c r="B673" t="s">
        <v>15</v>
      </c>
      <c r="C673">
        <v>564.32091466711302</v>
      </c>
      <c r="D673">
        <v>1</v>
      </c>
      <c r="E673">
        <v>1768</v>
      </c>
      <c r="F673">
        <v>2874</v>
      </c>
      <c r="G673">
        <v>1106</v>
      </c>
      <c r="H673">
        <v>1106</v>
      </c>
      <c r="I673" t="s">
        <v>1040</v>
      </c>
    </row>
    <row r="674" spans="1:9" x14ac:dyDescent="0.2">
      <c r="A674" t="s">
        <v>761</v>
      </c>
      <c r="B674" t="s">
        <v>7</v>
      </c>
      <c r="C674">
        <v>1120.67900853026</v>
      </c>
      <c r="D674">
        <v>6</v>
      </c>
      <c r="E674">
        <v>1770</v>
      </c>
      <c r="F674">
        <v>3231</v>
      </c>
      <c r="G674">
        <v>1461</v>
      </c>
      <c r="H674">
        <v>243.5</v>
      </c>
      <c r="I674" t="s">
        <v>1040</v>
      </c>
    </row>
    <row r="675" spans="1:9" x14ac:dyDescent="0.2">
      <c r="A675" t="s">
        <v>763</v>
      </c>
      <c r="B675" t="s">
        <v>7</v>
      </c>
      <c r="C675">
        <v>1222.4296406870101</v>
      </c>
      <c r="D675">
        <v>17</v>
      </c>
      <c r="E675">
        <v>1774</v>
      </c>
      <c r="F675">
        <v>3233</v>
      </c>
      <c r="G675">
        <v>1459</v>
      </c>
      <c r="H675">
        <v>85.823529411764696</v>
      </c>
      <c r="I675" t="s">
        <v>1040</v>
      </c>
    </row>
    <row r="676" spans="1:9" x14ac:dyDescent="0.2">
      <c r="A676" t="s">
        <v>768</v>
      </c>
      <c r="B676" t="s">
        <v>20</v>
      </c>
      <c r="C676">
        <v>981.42921316469801</v>
      </c>
      <c r="D676">
        <v>11</v>
      </c>
      <c r="E676">
        <v>1777</v>
      </c>
      <c r="F676">
        <v>2901</v>
      </c>
      <c r="G676">
        <v>1124</v>
      </c>
      <c r="H676">
        <v>102.181818181818</v>
      </c>
      <c r="I676" t="s">
        <v>1040</v>
      </c>
    </row>
    <row r="677" spans="1:9" x14ac:dyDescent="0.2">
      <c r="A677" t="s">
        <v>762</v>
      </c>
      <c r="B677" t="s">
        <v>15</v>
      </c>
      <c r="C677">
        <v>704.60690317598096</v>
      </c>
      <c r="D677">
        <v>17</v>
      </c>
      <c r="E677">
        <v>1788</v>
      </c>
      <c r="F677">
        <v>3086</v>
      </c>
      <c r="G677">
        <v>1298</v>
      </c>
      <c r="H677">
        <v>76.352941176470594</v>
      </c>
      <c r="I677" t="s">
        <v>1040</v>
      </c>
    </row>
    <row r="678" spans="1:9" x14ac:dyDescent="0.2">
      <c r="A678" t="s">
        <v>771</v>
      </c>
      <c r="B678" t="s">
        <v>20</v>
      </c>
      <c r="C678">
        <v>941.00864775509103</v>
      </c>
      <c r="D678">
        <v>15</v>
      </c>
      <c r="E678">
        <v>1800</v>
      </c>
      <c r="F678">
        <v>3205</v>
      </c>
      <c r="G678">
        <v>1405</v>
      </c>
      <c r="H678">
        <v>93.6666666666666</v>
      </c>
      <c r="I678" t="s">
        <v>1040</v>
      </c>
    </row>
    <row r="679" spans="1:9" x14ac:dyDescent="0.2">
      <c r="A679" t="s">
        <v>765</v>
      </c>
      <c r="B679" t="s">
        <v>7</v>
      </c>
      <c r="C679">
        <v>1202.92618053506</v>
      </c>
      <c r="D679">
        <v>8</v>
      </c>
      <c r="E679">
        <v>1801</v>
      </c>
      <c r="F679">
        <v>3235</v>
      </c>
      <c r="G679">
        <v>1434</v>
      </c>
      <c r="H679">
        <v>179.25</v>
      </c>
      <c r="I679" t="s">
        <v>1040</v>
      </c>
    </row>
    <row r="680" spans="1:9" x14ac:dyDescent="0.2">
      <c r="A680" t="s">
        <v>754</v>
      </c>
      <c r="B680" t="s">
        <v>17</v>
      </c>
      <c r="C680">
        <v>5107.8146675141597</v>
      </c>
      <c r="D680">
        <v>8</v>
      </c>
      <c r="E680">
        <v>1803</v>
      </c>
      <c r="F680">
        <v>3207</v>
      </c>
      <c r="G680">
        <v>1404</v>
      </c>
      <c r="H680">
        <v>175.5</v>
      </c>
      <c r="I680" t="s">
        <v>1040</v>
      </c>
    </row>
    <row r="681" spans="1:9" x14ac:dyDescent="0.2">
      <c r="A681" t="s">
        <v>775</v>
      </c>
      <c r="B681" t="s">
        <v>11</v>
      </c>
      <c r="C681">
        <v>0</v>
      </c>
      <c r="D681">
        <v>11</v>
      </c>
      <c r="E681">
        <v>1804</v>
      </c>
      <c r="F681">
        <v>2876</v>
      </c>
      <c r="G681">
        <v>1072</v>
      </c>
      <c r="H681">
        <v>97.454545454545396</v>
      </c>
      <c r="I681" t="s">
        <v>1040</v>
      </c>
    </row>
    <row r="682" spans="1:9" x14ac:dyDescent="0.2">
      <c r="A682" t="s">
        <v>766</v>
      </c>
      <c r="B682" t="s">
        <v>15</v>
      </c>
      <c r="C682">
        <v>672.39912069096897</v>
      </c>
      <c r="D682">
        <v>16</v>
      </c>
      <c r="E682">
        <v>1807</v>
      </c>
      <c r="F682">
        <v>2878</v>
      </c>
      <c r="G682">
        <v>1071</v>
      </c>
      <c r="H682">
        <v>66.9375</v>
      </c>
      <c r="I682" t="s">
        <v>1040</v>
      </c>
    </row>
    <row r="683" spans="1:9" x14ac:dyDescent="0.2">
      <c r="A683" t="s">
        <v>774</v>
      </c>
      <c r="B683" t="s">
        <v>11</v>
      </c>
      <c r="C683">
        <v>0</v>
      </c>
      <c r="D683">
        <v>16</v>
      </c>
      <c r="E683">
        <v>1815</v>
      </c>
      <c r="F683">
        <v>3088</v>
      </c>
      <c r="G683">
        <v>1273</v>
      </c>
      <c r="H683">
        <v>79.5625</v>
      </c>
      <c r="I683" t="s">
        <v>1040</v>
      </c>
    </row>
    <row r="684" spans="1:9" x14ac:dyDescent="0.2">
      <c r="A684" t="s">
        <v>776</v>
      </c>
      <c r="B684" t="s">
        <v>17</v>
      </c>
      <c r="C684">
        <v>3719.43794405269</v>
      </c>
      <c r="D684">
        <v>8</v>
      </c>
      <c r="E684">
        <v>1816</v>
      </c>
      <c r="F684">
        <v>3122</v>
      </c>
      <c r="G684">
        <v>1306</v>
      </c>
      <c r="H684">
        <v>163.25</v>
      </c>
      <c r="I684" t="s">
        <v>1040</v>
      </c>
    </row>
    <row r="685" spans="1:9" x14ac:dyDescent="0.2">
      <c r="A685" t="s">
        <v>780</v>
      </c>
      <c r="B685" t="s">
        <v>7</v>
      </c>
      <c r="C685">
        <v>773.30112722708498</v>
      </c>
      <c r="D685">
        <v>14</v>
      </c>
      <c r="E685">
        <v>1818</v>
      </c>
      <c r="F685">
        <v>3117</v>
      </c>
      <c r="G685">
        <v>1299</v>
      </c>
      <c r="H685">
        <v>92.785714285714207</v>
      </c>
      <c r="I685" t="s">
        <v>1040</v>
      </c>
    </row>
    <row r="686" spans="1:9" x14ac:dyDescent="0.2">
      <c r="A686" t="s">
        <v>779</v>
      </c>
      <c r="B686" t="s">
        <v>9</v>
      </c>
      <c r="C686">
        <v>2685.5987590188502</v>
      </c>
      <c r="D686">
        <v>11</v>
      </c>
      <c r="E686">
        <v>1828</v>
      </c>
      <c r="F686">
        <v>3080</v>
      </c>
      <c r="G686">
        <v>1252</v>
      </c>
      <c r="H686">
        <v>113.818181818181</v>
      </c>
      <c r="I686" t="s">
        <v>1040</v>
      </c>
    </row>
    <row r="687" spans="1:9" x14ac:dyDescent="0.2">
      <c r="A687" t="s">
        <v>781</v>
      </c>
      <c r="B687" t="s">
        <v>11</v>
      </c>
      <c r="C687">
        <v>0</v>
      </c>
      <c r="D687">
        <v>18</v>
      </c>
      <c r="E687">
        <v>1832</v>
      </c>
      <c r="F687">
        <v>3082</v>
      </c>
      <c r="G687">
        <v>1250</v>
      </c>
      <c r="H687">
        <v>69.4444444444444</v>
      </c>
      <c r="I687" t="s">
        <v>1040</v>
      </c>
    </row>
    <row r="688" spans="1:9" x14ac:dyDescent="0.2">
      <c r="A688" t="s">
        <v>772</v>
      </c>
      <c r="B688" t="s">
        <v>11</v>
      </c>
      <c r="C688">
        <v>0</v>
      </c>
      <c r="D688">
        <v>20</v>
      </c>
      <c r="E688">
        <v>1835</v>
      </c>
      <c r="F688">
        <v>3083</v>
      </c>
      <c r="G688">
        <v>1248</v>
      </c>
      <c r="H688">
        <v>62.4</v>
      </c>
      <c r="I688" t="s">
        <v>1040</v>
      </c>
    </row>
    <row r="689" spans="1:9" x14ac:dyDescent="0.2">
      <c r="A689" t="s">
        <v>778</v>
      </c>
      <c r="B689" t="s">
        <v>17</v>
      </c>
      <c r="C689">
        <v>4158.7955164251398</v>
      </c>
      <c r="D689">
        <v>9</v>
      </c>
      <c r="E689">
        <v>1835</v>
      </c>
      <c r="F689">
        <v>3601</v>
      </c>
      <c r="G689">
        <v>1766</v>
      </c>
      <c r="H689">
        <v>196.222222222222</v>
      </c>
      <c r="I689" t="s">
        <v>1040</v>
      </c>
    </row>
    <row r="690" spans="1:9" x14ac:dyDescent="0.2">
      <c r="A690" t="s">
        <v>783</v>
      </c>
      <c r="B690" t="s">
        <v>17</v>
      </c>
      <c r="C690">
        <v>4655.4488612392397</v>
      </c>
      <c r="D690">
        <v>8</v>
      </c>
      <c r="E690">
        <v>1837</v>
      </c>
      <c r="F690">
        <v>3035</v>
      </c>
      <c r="G690">
        <v>1198</v>
      </c>
      <c r="H690">
        <v>149.75</v>
      </c>
      <c r="I690" t="s">
        <v>1040</v>
      </c>
    </row>
    <row r="691" spans="1:9" x14ac:dyDescent="0.2">
      <c r="A691" t="s">
        <v>786</v>
      </c>
      <c r="B691" t="s">
        <v>9</v>
      </c>
      <c r="C691">
        <v>4032.7817756549098</v>
      </c>
      <c r="D691">
        <v>3</v>
      </c>
      <c r="E691">
        <v>1838</v>
      </c>
      <c r="F691">
        <v>3602</v>
      </c>
      <c r="G691">
        <v>1764</v>
      </c>
      <c r="H691">
        <v>588</v>
      </c>
      <c r="I691" t="s">
        <v>1040</v>
      </c>
    </row>
    <row r="692" spans="1:9" x14ac:dyDescent="0.2">
      <c r="A692" t="s">
        <v>787</v>
      </c>
      <c r="B692" t="s">
        <v>17</v>
      </c>
      <c r="C692">
        <v>5561.9466206036795</v>
      </c>
      <c r="D692">
        <v>2</v>
      </c>
      <c r="E692">
        <v>1838</v>
      </c>
      <c r="F692">
        <v>3085</v>
      </c>
      <c r="G692">
        <v>1247</v>
      </c>
      <c r="H692">
        <v>623.5</v>
      </c>
      <c r="I692" t="s">
        <v>1040</v>
      </c>
    </row>
    <row r="693" spans="1:9" x14ac:dyDescent="0.2">
      <c r="A693" t="s">
        <v>785</v>
      </c>
      <c r="B693" t="s">
        <v>9</v>
      </c>
      <c r="C693">
        <v>3587.3794803473202</v>
      </c>
      <c r="D693">
        <v>17</v>
      </c>
      <c r="E693">
        <v>1847</v>
      </c>
      <c r="F693">
        <v>3167</v>
      </c>
      <c r="G693">
        <v>1320</v>
      </c>
      <c r="H693">
        <v>77.647058823529406</v>
      </c>
      <c r="I693" t="s">
        <v>1040</v>
      </c>
    </row>
    <row r="694" spans="1:9" x14ac:dyDescent="0.2">
      <c r="A694" t="s">
        <v>793</v>
      </c>
      <c r="B694" t="s">
        <v>11</v>
      </c>
      <c r="C694">
        <v>0</v>
      </c>
      <c r="D694">
        <v>12</v>
      </c>
      <c r="E694">
        <v>1860</v>
      </c>
      <c r="F694">
        <v>3063</v>
      </c>
      <c r="G694">
        <v>1203</v>
      </c>
      <c r="H694">
        <v>100.25</v>
      </c>
      <c r="I694" t="s">
        <v>1040</v>
      </c>
    </row>
    <row r="695" spans="1:9" x14ac:dyDescent="0.2">
      <c r="A695" t="s">
        <v>770</v>
      </c>
      <c r="B695" t="s">
        <v>20</v>
      </c>
      <c r="C695">
        <v>1324.13007732034</v>
      </c>
      <c r="D695">
        <v>6</v>
      </c>
      <c r="E695">
        <v>1861</v>
      </c>
      <c r="F695">
        <v>3236</v>
      </c>
      <c r="G695">
        <v>1375</v>
      </c>
      <c r="H695">
        <v>229.166666666666</v>
      </c>
      <c r="I695" t="s">
        <v>1040</v>
      </c>
    </row>
    <row r="696" spans="1:9" x14ac:dyDescent="0.2">
      <c r="A696" t="s">
        <v>795</v>
      </c>
      <c r="B696" t="s">
        <v>15</v>
      </c>
      <c r="C696">
        <v>730.03858515010097</v>
      </c>
      <c r="D696">
        <v>17</v>
      </c>
      <c r="E696">
        <v>1863</v>
      </c>
      <c r="F696">
        <v>3087</v>
      </c>
      <c r="G696">
        <v>1224</v>
      </c>
      <c r="H696">
        <v>72</v>
      </c>
      <c r="I696" t="s">
        <v>1040</v>
      </c>
    </row>
    <row r="697" spans="1:9" x14ac:dyDescent="0.2">
      <c r="A697" t="s">
        <v>777</v>
      </c>
      <c r="B697" t="s">
        <v>9</v>
      </c>
      <c r="C697">
        <v>3172.9565911510399</v>
      </c>
      <c r="D697">
        <v>7</v>
      </c>
      <c r="E697">
        <v>1867</v>
      </c>
      <c r="F697">
        <v>3037</v>
      </c>
      <c r="G697">
        <v>1170</v>
      </c>
      <c r="H697">
        <v>167.142857142857</v>
      </c>
      <c r="I697" t="s">
        <v>1040</v>
      </c>
    </row>
    <row r="698" spans="1:9" x14ac:dyDescent="0.2">
      <c r="A698" t="s">
        <v>792</v>
      </c>
      <c r="B698" t="s">
        <v>15</v>
      </c>
      <c r="C698">
        <v>573.09805156243999</v>
      </c>
      <c r="D698">
        <v>10</v>
      </c>
      <c r="E698">
        <v>1870</v>
      </c>
      <c r="F698">
        <v>3188</v>
      </c>
      <c r="G698">
        <v>1318</v>
      </c>
      <c r="H698">
        <v>131.80000000000001</v>
      </c>
      <c r="I698" t="s">
        <v>1040</v>
      </c>
    </row>
    <row r="699" spans="1:9" x14ac:dyDescent="0.2">
      <c r="A699" t="s">
        <v>796</v>
      </c>
      <c r="B699" t="s">
        <v>9</v>
      </c>
      <c r="C699">
        <v>2872.1844624136102</v>
      </c>
      <c r="D699">
        <v>10</v>
      </c>
      <c r="E699">
        <v>1882</v>
      </c>
      <c r="F699">
        <v>3196</v>
      </c>
      <c r="G699">
        <v>1314</v>
      </c>
      <c r="H699">
        <v>131.4</v>
      </c>
      <c r="I699" t="s">
        <v>1040</v>
      </c>
    </row>
    <row r="700" spans="1:9" x14ac:dyDescent="0.2">
      <c r="A700" t="s">
        <v>791</v>
      </c>
      <c r="B700" t="s">
        <v>11</v>
      </c>
      <c r="C700">
        <v>0</v>
      </c>
      <c r="D700">
        <v>10</v>
      </c>
      <c r="E700">
        <v>1885</v>
      </c>
      <c r="F700">
        <v>3200</v>
      </c>
      <c r="G700">
        <v>1315</v>
      </c>
      <c r="H700">
        <v>131.5</v>
      </c>
      <c r="I700" t="s">
        <v>1040</v>
      </c>
    </row>
    <row r="701" spans="1:9" x14ac:dyDescent="0.2">
      <c r="A701" t="s">
        <v>801</v>
      </c>
      <c r="B701" t="s">
        <v>17</v>
      </c>
      <c r="C701">
        <v>5155.9615098345103</v>
      </c>
      <c r="D701">
        <v>18</v>
      </c>
      <c r="E701">
        <v>1888</v>
      </c>
      <c r="F701">
        <v>3201</v>
      </c>
      <c r="G701">
        <v>1313</v>
      </c>
      <c r="H701">
        <v>72.9444444444444</v>
      </c>
      <c r="I701" t="s">
        <v>1040</v>
      </c>
    </row>
    <row r="702" spans="1:9" x14ac:dyDescent="0.2">
      <c r="A702" t="s">
        <v>804</v>
      </c>
      <c r="B702" t="s">
        <v>17</v>
      </c>
      <c r="C702">
        <v>5275.1440584965703</v>
      </c>
      <c r="D702">
        <v>12</v>
      </c>
      <c r="E702">
        <v>1889</v>
      </c>
      <c r="F702">
        <v>3209</v>
      </c>
      <c r="G702">
        <v>1320</v>
      </c>
      <c r="H702">
        <v>110</v>
      </c>
      <c r="I702" t="s">
        <v>1040</v>
      </c>
    </row>
    <row r="703" spans="1:9" x14ac:dyDescent="0.2">
      <c r="A703" t="s">
        <v>799</v>
      </c>
      <c r="B703" t="s">
        <v>20</v>
      </c>
      <c r="C703">
        <v>912.76005494112496</v>
      </c>
      <c r="D703">
        <v>6</v>
      </c>
      <c r="E703">
        <v>1890</v>
      </c>
      <c r="F703">
        <v>3065</v>
      </c>
      <c r="G703">
        <v>1175</v>
      </c>
      <c r="H703">
        <v>195.833333333333</v>
      </c>
      <c r="I703" t="s">
        <v>1040</v>
      </c>
    </row>
    <row r="704" spans="1:9" x14ac:dyDescent="0.2">
      <c r="A704" t="s">
        <v>800</v>
      </c>
      <c r="B704" t="s">
        <v>15</v>
      </c>
      <c r="C704">
        <v>751.39746059256595</v>
      </c>
      <c r="D704">
        <v>15</v>
      </c>
      <c r="E704">
        <v>1891</v>
      </c>
      <c r="F704">
        <v>3604</v>
      </c>
      <c r="G704">
        <v>1713</v>
      </c>
      <c r="H704">
        <v>114.2</v>
      </c>
      <c r="I704" t="s">
        <v>1040</v>
      </c>
    </row>
    <row r="705" spans="1:9" x14ac:dyDescent="0.2">
      <c r="A705" t="s">
        <v>802</v>
      </c>
      <c r="B705" t="s">
        <v>15</v>
      </c>
      <c r="C705">
        <v>583.25494082584305</v>
      </c>
      <c r="D705">
        <v>20</v>
      </c>
      <c r="E705">
        <v>1898</v>
      </c>
      <c r="F705">
        <v>3286</v>
      </c>
      <c r="G705">
        <v>1388</v>
      </c>
      <c r="H705">
        <v>69.400000000000006</v>
      </c>
      <c r="I705" t="s">
        <v>1040</v>
      </c>
    </row>
    <row r="706" spans="1:9" x14ac:dyDescent="0.2">
      <c r="A706" t="s">
        <v>808</v>
      </c>
      <c r="B706" t="s">
        <v>11</v>
      </c>
      <c r="C706">
        <v>0</v>
      </c>
      <c r="D706">
        <v>3</v>
      </c>
      <c r="E706">
        <v>1903</v>
      </c>
      <c r="F706">
        <v>3606</v>
      </c>
      <c r="G706">
        <v>1703</v>
      </c>
      <c r="H706">
        <v>567.66666666666595</v>
      </c>
      <c r="I706" t="s">
        <v>1040</v>
      </c>
    </row>
    <row r="707" spans="1:9" x14ac:dyDescent="0.2">
      <c r="A707" t="s">
        <v>806</v>
      </c>
      <c r="B707" t="s">
        <v>7</v>
      </c>
      <c r="C707">
        <v>955.487437990236</v>
      </c>
      <c r="D707">
        <v>4</v>
      </c>
      <c r="E707">
        <v>1909</v>
      </c>
      <c r="F707">
        <v>3203</v>
      </c>
      <c r="G707">
        <v>1294</v>
      </c>
      <c r="H707">
        <v>323.5</v>
      </c>
      <c r="I707" t="s">
        <v>1040</v>
      </c>
    </row>
    <row r="708" spans="1:9" x14ac:dyDescent="0.2">
      <c r="A708" t="s">
        <v>813</v>
      </c>
      <c r="B708" t="s">
        <v>17</v>
      </c>
      <c r="C708">
        <v>4086.4981301375301</v>
      </c>
      <c r="D708">
        <v>20</v>
      </c>
      <c r="E708">
        <v>1915</v>
      </c>
      <c r="F708">
        <v>3088</v>
      </c>
      <c r="G708">
        <v>1173</v>
      </c>
      <c r="H708">
        <v>58.65</v>
      </c>
      <c r="I708" t="s">
        <v>1040</v>
      </c>
    </row>
    <row r="709" spans="1:9" x14ac:dyDescent="0.2">
      <c r="A709" t="s">
        <v>810</v>
      </c>
      <c r="B709" t="s">
        <v>11</v>
      </c>
      <c r="C709">
        <v>0</v>
      </c>
      <c r="D709">
        <v>17</v>
      </c>
      <c r="E709">
        <v>1919</v>
      </c>
      <c r="F709">
        <v>3205</v>
      </c>
      <c r="G709">
        <v>1286</v>
      </c>
      <c r="H709">
        <v>75.647058823529406</v>
      </c>
      <c r="I709" t="s">
        <v>1040</v>
      </c>
    </row>
    <row r="710" spans="1:9" x14ac:dyDescent="0.2">
      <c r="A710" t="s">
        <v>798</v>
      </c>
      <c r="B710" t="s">
        <v>17</v>
      </c>
      <c r="C710">
        <v>5867.6194493106304</v>
      </c>
      <c r="D710">
        <v>19</v>
      </c>
      <c r="E710">
        <v>1920</v>
      </c>
      <c r="F710">
        <v>3608</v>
      </c>
      <c r="G710">
        <v>1688</v>
      </c>
      <c r="H710">
        <v>88.842105263157805</v>
      </c>
      <c r="I710" t="s">
        <v>1040</v>
      </c>
    </row>
    <row r="711" spans="1:9" x14ac:dyDescent="0.2">
      <c r="A711" t="s">
        <v>789</v>
      </c>
      <c r="B711" t="s">
        <v>17</v>
      </c>
      <c r="C711">
        <v>5815.3468624724701</v>
      </c>
      <c r="D711">
        <v>13</v>
      </c>
      <c r="E711">
        <v>1922</v>
      </c>
      <c r="F711">
        <v>3207</v>
      </c>
      <c r="G711">
        <v>1285</v>
      </c>
      <c r="H711">
        <v>98.846153846153797</v>
      </c>
      <c r="I711" t="s">
        <v>1040</v>
      </c>
    </row>
    <row r="712" spans="1:9" x14ac:dyDescent="0.2">
      <c r="A712" t="s">
        <v>816</v>
      </c>
      <c r="B712" t="s">
        <v>11</v>
      </c>
      <c r="C712">
        <v>0</v>
      </c>
      <c r="D712">
        <v>6</v>
      </c>
      <c r="E712">
        <v>1926</v>
      </c>
      <c r="F712">
        <v>3238</v>
      </c>
      <c r="G712">
        <v>1312</v>
      </c>
      <c r="H712">
        <v>218.666666666666</v>
      </c>
      <c r="I712" t="s">
        <v>1040</v>
      </c>
    </row>
    <row r="713" spans="1:9" x14ac:dyDescent="0.2">
      <c r="A713" t="s">
        <v>821</v>
      </c>
      <c r="B713" t="s">
        <v>9</v>
      </c>
      <c r="C713">
        <v>3901.81649963364</v>
      </c>
      <c r="D713">
        <v>5</v>
      </c>
      <c r="E713">
        <v>1929</v>
      </c>
      <c r="F713">
        <v>3240</v>
      </c>
      <c r="G713">
        <v>1311</v>
      </c>
      <c r="H713">
        <v>262.2</v>
      </c>
      <c r="I713" t="s">
        <v>1040</v>
      </c>
    </row>
    <row r="714" spans="1:9" x14ac:dyDescent="0.2">
      <c r="A714" t="s">
        <v>820</v>
      </c>
      <c r="B714" t="s">
        <v>9</v>
      </c>
      <c r="C714">
        <v>3607.99437025713</v>
      </c>
      <c r="D714">
        <v>9</v>
      </c>
      <c r="E714">
        <v>1942</v>
      </c>
      <c r="F714">
        <v>3242</v>
      </c>
      <c r="G714">
        <v>1300</v>
      </c>
      <c r="H714">
        <v>144.444444444444</v>
      </c>
      <c r="I714" t="s">
        <v>1040</v>
      </c>
    </row>
    <row r="715" spans="1:9" x14ac:dyDescent="0.2">
      <c r="A715" t="s">
        <v>823</v>
      </c>
      <c r="B715" t="s">
        <v>9</v>
      </c>
      <c r="C715">
        <v>2883.46028515337</v>
      </c>
      <c r="D715">
        <v>14</v>
      </c>
      <c r="E715">
        <v>1945</v>
      </c>
      <c r="F715">
        <v>3191</v>
      </c>
      <c r="G715">
        <v>1246</v>
      </c>
      <c r="H715">
        <v>89</v>
      </c>
      <c r="I715" t="s">
        <v>1040</v>
      </c>
    </row>
    <row r="716" spans="1:9" x14ac:dyDescent="0.2">
      <c r="A716" t="s">
        <v>824</v>
      </c>
      <c r="B716" t="s">
        <v>17</v>
      </c>
      <c r="C716">
        <v>5837.4580210235499</v>
      </c>
      <c r="D716">
        <v>7</v>
      </c>
      <c r="E716">
        <v>1948</v>
      </c>
      <c r="F716">
        <v>3610</v>
      </c>
      <c r="G716">
        <v>1662</v>
      </c>
      <c r="H716">
        <v>237.42857142857099</v>
      </c>
      <c r="I716" t="s">
        <v>1040</v>
      </c>
    </row>
    <row r="717" spans="1:9" x14ac:dyDescent="0.2">
      <c r="A717" t="s">
        <v>818</v>
      </c>
      <c r="B717" t="s">
        <v>15</v>
      </c>
      <c r="C717">
        <v>546.76794396846799</v>
      </c>
      <c r="D717">
        <v>19</v>
      </c>
      <c r="E717">
        <v>1951</v>
      </c>
      <c r="F717">
        <v>3101</v>
      </c>
      <c r="G717">
        <v>1150</v>
      </c>
      <c r="H717">
        <v>60.5263157894736</v>
      </c>
      <c r="I717" t="s">
        <v>1040</v>
      </c>
    </row>
    <row r="718" spans="1:9" x14ac:dyDescent="0.2">
      <c r="A718" t="s">
        <v>827</v>
      </c>
      <c r="B718" t="s">
        <v>11</v>
      </c>
      <c r="C718">
        <v>0</v>
      </c>
      <c r="D718">
        <v>2</v>
      </c>
      <c r="E718">
        <v>1953</v>
      </c>
      <c r="F718">
        <v>3355</v>
      </c>
      <c r="G718">
        <v>1402</v>
      </c>
      <c r="H718">
        <v>701</v>
      </c>
      <c r="I718" t="s">
        <v>1040</v>
      </c>
    </row>
    <row r="719" spans="1:9" x14ac:dyDescent="0.2">
      <c r="A719" t="s">
        <v>811</v>
      </c>
      <c r="B719" t="s">
        <v>11</v>
      </c>
      <c r="C719">
        <v>0</v>
      </c>
      <c r="D719">
        <v>16</v>
      </c>
      <c r="E719">
        <v>1955</v>
      </c>
      <c r="F719">
        <v>3239</v>
      </c>
      <c r="G719">
        <v>1284</v>
      </c>
      <c r="H719">
        <v>80.25</v>
      </c>
      <c r="I719" t="s">
        <v>1040</v>
      </c>
    </row>
    <row r="720" spans="1:9" x14ac:dyDescent="0.2">
      <c r="A720" t="s">
        <v>814</v>
      </c>
      <c r="B720" t="s">
        <v>11</v>
      </c>
      <c r="C720">
        <v>0</v>
      </c>
      <c r="D720">
        <v>13</v>
      </c>
      <c r="E720">
        <v>1966</v>
      </c>
      <c r="F720">
        <v>3385</v>
      </c>
      <c r="G720">
        <v>1419</v>
      </c>
      <c r="H720">
        <v>109.153846153846</v>
      </c>
      <c r="I720" t="s">
        <v>1040</v>
      </c>
    </row>
    <row r="721" spans="1:9" x14ac:dyDescent="0.2">
      <c r="A721" t="s">
        <v>829</v>
      </c>
      <c r="B721" t="s">
        <v>9</v>
      </c>
      <c r="C721">
        <v>2770.00115423845</v>
      </c>
      <c r="D721">
        <v>12</v>
      </c>
      <c r="E721">
        <v>1968</v>
      </c>
      <c r="F721">
        <v>3251</v>
      </c>
      <c r="G721">
        <v>1283</v>
      </c>
      <c r="H721">
        <v>106.916666666666</v>
      </c>
      <c r="I721" t="s">
        <v>1040</v>
      </c>
    </row>
    <row r="722" spans="1:9" x14ac:dyDescent="0.2">
      <c r="A722" t="s">
        <v>825</v>
      </c>
      <c r="B722" t="s">
        <v>15</v>
      </c>
      <c r="C722">
        <v>708.99045878482002</v>
      </c>
      <c r="D722">
        <v>13</v>
      </c>
      <c r="E722">
        <v>1974</v>
      </c>
      <c r="F722">
        <v>3244</v>
      </c>
      <c r="G722">
        <v>1270</v>
      </c>
      <c r="H722">
        <v>97.692307692307693</v>
      </c>
      <c r="I722" t="s">
        <v>1040</v>
      </c>
    </row>
    <row r="723" spans="1:9" x14ac:dyDescent="0.2">
      <c r="A723" t="s">
        <v>834</v>
      </c>
      <c r="B723" t="s">
        <v>7</v>
      </c>
      <c r="C723">
        <v>1090.9919171971401</v>
      </c>
      <c r="D723">
        <v>17</v>
      </c>
      <c r="E723">
        <v>1977</v>
      </c>
      <c r="F723">
        <v>3245</v>
      </c>
      <c r="G723">
        <v>1268</v>
      </c>
      <c r="H723">
        <v>74.588235294117595</v>
      </c>
      <c r="I723" t="s">
        <v>1040</v>
      </c>
    </row>
    <row r="724" spans="1:9" x14ac:dyDescent="0.2">
      <c r="A724" t="s">
        <v>836</v>
      </c>
      <c r="B724" t="s">
        <v>15</v>
      </c>
      <c r="C724">
        <v>715.80265998124196</v>
      </c>
      <c r="D724">
        <v>6</v>
      </c>
      <c r="E724">
        <v>1980</v>
      </c>
      <c r="F724">
        <v>3247</v>
      </c>
      <c r="G724">
        <v>1267</v>
      </c>
      <c r="H724">
        <v>211.166666666666</v>
      </c>
      <c r="I724" t="s">
        <v>1040</v>
      </c>
    </row>
    <row r="725" spans="1:9" x14ac:dyDescent="0.2">
      <c r="A725" t="s">
        <v>830</v>
      </c>
      <c r="B725" t="s">
        <v>9</v>
      </c>
      <c r="C725">
        <v>2577.4781193255999</v>
      </c>
      <c r="D725">
        <v>18</v>
      </c>
      <c r="E725">
        <v>1985</v>
      </c>
      <c r="F725">
        <v>3158</v>
      </c>
      <c r="G725">
        <v>1173</v>
      </c>
      <c r="H725">
        <v>65.1666666666666</v>
      </c>
      <c r="I725" t="s">
        <v>1040</v>
      </c>
    </row>
    <row r="726" spans="1:9" x14ac:dyDescent="0.2">
      <c r="A726" t="s">
        <v>846</v>
      </c>
      <c r="B726" t="s">
        <v>11</v>
      </c>
      <c r="C726">
        <v>0</v>
      </c>
      <c r="D726">
        <v>2</v>
      </c>
      <c r="E726">
        <v>1987</v>
      </c>
      <c r="F726">
        <v>3328</v>
      </c>
      <c r="G726">
        <v>1341</v>
      </c>
      <c r="H726">
        <v>670.5</v>
      </c>
      <c r="I726" t="s">
        <v>1040</v>
      </c>
    </row>
    <row r="727" spans="1:9" x14ac:dyDescent="0.2">
      <c r="A727" t="s">
        <v>832</v>
      </c>
      <c r="B727" t="s">
        <v>15</v>
      </c>
      <c r="C727">
        <v>560.26068400591998</v>
      </c>
      <c r="D727">
        <v>17</v>
      </c>
      <c r="E727">
        <v>1988</v>
      </c>
      <c r="F727">
        <v>3177</v>
      </c>
      <c r="G727">
        <v>1189</v>
      </c>
      <c r="H727">
        <v>69.941176470588204</v>
      </c>
      <c r="I727" t="s">
        <v>1040</v>
      </c>
    </row>
    <row r="728" spans="1:9" x14ac:dyDescent="0.2">
      <c r="A728" t="s">
        <v>850</v>
      </c>
      <c r="B728" t="s">
        <v>20</v>
      </c>
      <c r="C728">
        <v>1185.1935114440601</v>
      </c>
      <c r="D728">
        <v>3</v>
      </c>
      <c r="E728">
        <v>1989</v>
      </c>
      <c r="F728">
        <v>3387</v>
      </c>
      <c r="G728">
        <v>1398</v>
      </c>
      <c r="H728">
        <v>466</v>
      </c>
      <c r="I728" t="s">
        <v>1040</v>
      </c>
    </row>
    <row r="729" spans="1:9" x14ac:dyDescent="0.2">
      <c r="A729" t="s">
        <v>838</v>
      </c>
      <c r="B729" t="s">
        <v>20</v>
      </c>
      <c r="C729">
        <v>1318.3235137156801</v>
      </c>
      <c r="D729">
        <v>9</v>
      </c>
      <c r="E729">
        <v>1992</v>
      </c>
      <c r="F729">
        <v>3388</v>
      </c>
      <c r="G729">
        <v>1396</v>
      </c>
      <c r="H729">
        <v>155.111111111111</v>
      </c>
      <c r="I729" t="s">
        <v>1040</v>
      </c>
    </row>
    <row r="730" spans="1:9" x14ac:dyDescent="0.2">
      <c r="A730" t="s">
        <v>848</v>
      </c>
      <c r="B730" t="s">
        <v>11</v>
      </c>
      <c r="C730">
        <v>0</v>
      </c>
      <c r="D730">
        <v>4</v>
      </c>
      <c r="E730">
        <v>1996</v>
      </c>
      <c r="F730">
        <v>3330</v>
      </c>
      <c r="G730">
        <v>1334</v>
      </c>
      <c r="H730">
        <v>333.5</v>
      </c>
      <c r="I730" t="s">
        <v>1040</v>
      </c>
    </row>
    <row r="731" spans="1:9" x14ac:dyDescent="0.2">
      <c r="A731" t="s">
        <v>844</v>
      </c>
      <c r="B731" t="s">
        <v>7</v>
      </c>
      <c r="C731">
        <v>874.98028897580195</v>
      </c>
      <c r="D731">
        <v>9</v>
      </c>
      <c r="E731">
        <v>2004</v>
      </c>
      <c r="F731">
        <v>3253</v>
      </c>
      <c r="G731">
        <v>1249</v>
      </c>
      <c r="H731">
        <v>138.777777777777</v>
      </c>
      <c r="I731" t="s">
        <v>1040</v>
      </c>
    </row>
    <row r="732" spans="1:9" x14ac:dyDescent="0.2">
      <c r="A732" t="s">
        <v>841</v>
      </c>
      <c r="B732" t="s">
        <v>15</v>
      </c>
      <c r="C732">
        <v>554.43174520512298</v>
      </c>
      <c r="D732">
        <v>3</v>
      </c>
      <c r="E732">
        <v>2015</v>
      </c>
      <c r="F732">
        <v>3265</v>
      </c>
      <c r="G732">
        <v>1250</v>
      </c>
      <c r="H732">
        <v>416.666666666666</v>
      </c>
      <c r="I732" t="s">
        <v>1040</v>
      </c>
    </row>
    <row r="733" spans="1:9" x14ac:dyDescent="0.2">
      <c r="A733" t="s">
        <v>860</v>
      </c>
      <c r="B733" t="s">
        <v>15</v>
      </c>
      <c r="C733">
        <v>557.49738828121099</v>
      </c>
      <c r="D733">
        <v>5</v>
      </c>
      <c r="E733">
        <v>2020</v>
      </c>
      <c r="F733">
        <v>3264</v>
      </c>
      <c r="G733">
        <v>1244</v>
      </c>
      <c r="H733">
        <v>248.8</v>
      </c>
      <c r="I733" t="s">
        <v>1040</v>
      </c>
    </row>
    <row r="734" spans="1:9" x14ac:dyDescent="0.2">
      <c r="A734" t="s">
        <v>856</v>
      </c>
      <c r="B734" t="s">
        <v>20</v>
      </c>
      <c r="C734">
        <v>906.87461726489596</v>
      </c>
      <c r="D734">
        <v>20</v>
      </c>
      <c r="E734">
        <v>2021</v>
      </c>
      <c r="F734">
        <v>3373</v>
      </c>
      <c r="G734">
        <v>1352</v>
      </c>
      <c r="H734">
        <v>67.599999999999994</v>
      </c>
      <c r="I734" t="s">
        <v>1040</v>
      </c>
    </row>
    <row r="735" spans="1:9" x14ac:dyDescent="0.2">
      <c r="A735" t="s">
        <v>866</v>
      </c>
      <c r="B735" t="s">
        <v>11</v>
      </c>
      <c r="C735">
        <v>0</v>
      </c>
      <c r="D735">
        <v>3</v>
      </c>
      <c r="E735">
        <v>2024</v>
      </c>
      <c r="F735">
        <v>3266</v>
      </c>
      <c r="G735">
        <v>1242</v>
      </c>
      <c r="H735">
        <v>414</v>
      </c>
      <c r="I735" t="s">
        <v>1040</v>
      </c>
    </row>
    <row r="736" spans="1:9" x14ac:dyDescent="0.2">
      <c r="A736" t="s">
        <v>769</v>
      </c>
      <c r="B736" t="s">
        <v>15</v>
      </c>
      <c r="C736">
        <v>638.90550480300499</v>
      </c>
      <c r="D736">
        <v>15</v>
      </c>
      <c r="E736">
        <v>2026</v>
      </c>
      <c r="F736">
        <v>3390</v>
      </c>
      <c r="G736">
        <v>1364</v>
      </c>
      <c r="H736">
        <v>90.933333333333294</v>
      </c>
      <c r="I736" t="s">
        <v>1040</v>
      </c>
    </row>
    <row r="737" spans="1:9" x14ac:dyDescent="0.2">
      <c r="A737" t="s">
        <v>868</v>
      </c>
      <c r="B737" t="s">
        <v>15</v>
      </c>
      <c r="C737">
        <v>574.75396595958796</v>
      </c>
      <c r="D737">
        <v>8</v>
      </c>
      <c r="E737">
        <v>2027</v>
      </c>
      <c r="F737">
        <v>3455</v>
      </c>
      <c r="G737">
        <v>1428</v>
      </c>
      <c r="H737">
        <v>178.5</v>
      </c>
      <c r="I737" t="s">
        <v>1040</v>
      </c>
    </row>
    <row r="738" spans="1:9" x14ac:dyDescent="0.2">
      <c r="A738" t="s">
        <v>862</v>
      </c>
      <c r="B738" t="s">
        <v>7</v>
      </c>
      <c r="C738">
        <v>1011.91632244343</v>
      </c>
      <c r="D738">
        <v>13</v>
      </c>
      <c r="E738">
        <v>2030</v>
      </c>
      <c r="F738">
        <v>3457</v>
      </c>
      <c r="G738">
        <v>1427</v>
      </c>
      <c r="H738">
        <v>109.76923076923001</v>
      </c>
      <c r="I738" t="s">
        <v>1040</v>
      </c>
    </row>
    <row r="739" spans="1:9" x14ac:dyDescent="0.2">
      <c r="A739" t="s">
        <v>858</v>
      </c>
      <c r="B739" t="s">
        <v>15</v>
      </c>
      <c r="C739">
        <v>726.12472413392004</v>
      </c>
      <c r="D739">
        <v>14</v>
      </c>
      <c r="E739">
        <v>2036</v>
      </c>
      <c r="F739">
        <v>3392</v>
      </c>
      <c r="G739">
        <v>1356</v>
      </c>
      <c r="H739">
        <v>96.857142857142804</v>
      </c>
      <c r="I739" t="s">
        <v>1040</v>
      </c>
    </row>
    <row r="740" spans="1:9" x14ac:dyDescent="0.2">
      <c r="A740" t="s">
        <v>854</v>
      </c>
      <c r="B740" t="s">
        <v>17</v>
      </c>
      <c r="C740">
        <v>5419.2007572735201</v>
      </c>
      <c r="D740">
        <v>13</v>
      </c>
      <c r="E740">
        <v>2040</v>
      </c>
      <c r="F740">
        <v>3611</v>
      </c>
      <c r="G740">
        <v>1571</v>
      </c>
      <c r="H740">
        <v>120.846153846153</v>
      </c>
      <c r="I740" t="s">
        <v>1040</v>
      </c>
    </row>
    <row r="741" spans="1:9" x14ac:dyDescent="0.2">
      <c r="A741" t="s">
        <v>864</v>
      </c>
      <c r="B741" t="s">
        <v>15</v>
      </c>
      <c r="C741">
        <v>569.83407430112595</v>
      </c>
      <c r="D741">
        <v>6</v>
      </c>
      <c r="E741">
        <v>2048</v>
      </c>
      <c r="F741">
        <v>3266</v>
      </c>
      <c r="G741">
        <v>1218</v>
      </c>
      <c r="H741">
        <v>203</v>
      </c>
      <c r="I741" t="s">
        <v>1040</v>
      </c>
    </row>
    <row r="742" spans="1:9" x14ac:dyDescent="0.2">
      <c r="A742" t="s">
        <v>512</v>
      </c>
      <c r="B742" t="s">
        <v>20</v>
      </c>
      <c r="C742">
        <v>908.76861706939803</v>
      </c>
      <c r="D742">
        <v>11</v>
      </c>
      <c r="E742">
        <v>2051</v>
      </c>
      <c r="F742">
        <v>3338</v>
      </c>
      <c r="G742">
        <v>1287</v>
      </c>
      <c r="H742">
        <v>117</v>
      </c>
      <c r="I742" t="s">
        <v>1040</v>
      </c>
    </row>
    <row r="743" spans="1:9" x14ac:dyDescent="0.2">
      <c r="A743" t="s">
        <v>509</v>
      </c>
      <c r="B743" t="s">
        <v>15</v>
      </c>
      <c r="C743">
        <v>643.02680470765597</v>
      </c>
      <c r="D743">
        <v>15</v>
      </c>
      <c r="E743">
        <v>2057</v>
      </c>
      <c r="F743">
        <v>3356</v>
      </c>
      <c r="G743">
        <v>1299</v>
      </c>
      <c r="H743">
        <v>86.6</v>
      </c>
      <c r="I743" t="s">
        <v>1040</v>
      </c>
    </row>
    <row r="744" spans="1:9" x14ac:dyDescent="0.2">
      <c r="A744" t="s">
        <v>516</v>
      </c>
      <c r="B744" t="s">
        <v>9</v>
      </c>
      <c r="C744">
        <v>3947.9486715933299</v>
      </c>
      <c r="D744">
        <v>5</v>
      </c>
      <c r="E744">
        <v>2061</v>
      </c>
      <c r="F744">
        <v>3613</v>
      </c>
      <c r="G744">
        <v>1552</v>
      </c>
      <c r="H744">
        <v>310.39999999999998</v>
      </c>
      <c r="I744" t="s">
        <v>1040</v>
      </c>
    </row>
    <row r="745" spans="1:9" x14ac:dyDescent="0.2">
      <c r="A745" t="s">
        <v>504</v>
      </c>
      <c r="B745" t="s">
        <v>17</v>
      </c>
      <c r="C745">
        <v>4893.7560206868202</v>
      </c>
      <c r="D745">
        <v>20</v>
      </c>
      <c r="E745">
        <v>2063</v>
      </c>
      <c r="F745">
        <v>3331</v>
      </c>
      <c r="G745">
        <v>1268</v>
      </c>
      <c r="H745">
        <v>63.4</v>
      </c>
      <c r="I745" t="s">
        <v>1040</v>
      </c>
    </row>
    <row r="746" spans="1:9" x14ac:dyDescent="0.2">
      <c r="A746" t="s">
        <v>527</v>
      </c>
      <c r="B746" t="s">
        <v>20</v>
      </c>
      <c r="C746">
        <v>1344.53910824225</v>
      </c>
      <c r="D746">
        <v>16</v>
      </c>
      <c r="E746">
        <v>2064</v>
      </c>
      <c r="F746">
        <v>3615</v>
      </c>
      <c r="G746">
        <v>1551</v>
      </c>
      <c r="H746">
        <v>96.9375</v>
      </c>
      <c r="I746" t="s">
        <v>1040</v>
      </c>
    </row>
    <row r="747" spans="1:9" x14ac:dyDescent="0.2">
      <c r="A747" t="s">
        <v>519</v>
      </c>
      <c r="B747" t="s">
        <v>20</v>
      </c>
      <c r="C747">
        <v>950.32565253229802</v>
      </c>
      <c r="D747">
        <v>7</v>
      </c>
      <c r="E747">
        <v>2065</v>
      </c>
      <c r="F747">
        <v>3512</v>
      </c>
      <c r="G747">
        <v>1447</v>
      </c>
      <c r="H747">
        <v>206.71428571428501</v>
      </c>
      <c r="I747" t="s">
        <v>1040</v>
      </c>
    </row>
    <row r="748" spans="1:9" x14ac:dyDescent="0.2">
      <c r="A748" t="s">
        <v>524</v>
      </c>
      <c r="B748" t="s">
        <v>11</v>
      </c>
      <c r="C748">
        <v>0</v>
      </c>
      <c r="D748">
        <v>4</v>
      </c>
      <c r="E748">
        <v>2070</v>
      </c>
      <c r="F748">
        <v>3333</v>
      </c>
      <c r="G748">
        <v>1263</v>
      </c>
      <c r="H748">
        <v>315.75</v>
      </c>
      <c r="I748" t="s">
        <v>1040</v>
      </c>
    </row>
    <row r="749" spans="1:9" x14ac:dyDescent="0.2">
      <c r="A749" t="s">
        <v>521</v>
      </c>
      <c r="B749" t="s">
        <v>11</v>
      </c>
      <c r="C749">
        <v>0</v>
      </c>
      <c r="D749">
        <v>14</v>
      </c>
      <c r="E749">
        <v>2075</v>
      </c>
      <c r="F749">
        <v>3375</v>
      </c>
      <c r="G749">
        <v>1300</v>
      </c>
      <c r="H749">
        <v>92.857142857142804</v>
      </c>
      <c r="I749" t="s">
        <v>1040</v>
      </c>
    </row>
    <row r="750" spans="1:9" x14ac:dyDescent="0.2">
      <c r="A750" t="s">
        <v>532</v>
      </c>
      <c r="B750" t="s">
        <v>20</v>
      </c>
      <c r="C750">
        <v>1118.0052094289099</v>
      </c>
      <c r="D750">
        <v>20</v>
      </c>
      <c r="E750">
        <v>2076</v>
      </c>
      <c r="F750">
        <v>3339</v>
      </c>
      <c r="G750">
        <v>1263</v>
      </c>
      <c r="H750">
        <v>63.15</v>
      </c>
      <c r="I750" t="s">
        <v>1040</v>
      </c>
    </row>
    <row r="751" spans="1:9" x14ac:dyDescent="0.2">
      <c r="A751" t="s">
        <v>542</v>
      </c>
      <c r="B751" t="s">
        <v>17</v>
      </c>
      <c r="C751">
        <v>4854.3777910265599</v>
      </c>
      <c r="D751">
        <v>18</v>
      </c>
      <c r="E751">
        <v>2080</v>
      </c>
      <c r="F751">
        <v>3617</v>
      </c>
      <c r="G751">
        <v>1537</v>
      </c>
      <c r="H751">
        <v>85.3888888888888</v>
      </c>
      <c r="I751" t="s">
        <v>1040</v>
      </c>
    </row>
    <row r="752" spans="1:9" x14ac:dyDescent="0.2">
      <c r="A752" t="s">
        <v>507</v>
      </c>
      <c r="B752" t="s">
        <v>11</v>
      </c>
      <c r="C752">
        <v>0</v>
      </c>
      <c r="D752">
        <v>14</v>
      </c>
      <c r="E752">
        <v>2081</v>
      </c>
      <c r="F752">
        <v>3471</v>
      </c>
      <c r="G752">
        <v>1390</v>
      </c>
      <c r="H752">
        <v>99.285714285714207</v>
      </c>
      <c r="I752" t="s">
        <v>1040</v>
      </c>
    </row>
    <row r="753" spans="1:9" x14ac:dyDescent="0.2">
      <c r="A753" t="s">
        <v>547</v>
      </c>
      <c r="B753" t="s">
        <v>7</v>
      </c>
      <c r="C753">
        <v>998.70618345825301</v>
      </c>
      <c r="D753">
        <v>4</v>
      </c>
      <c r="E753">
        <v>2084</v>
      </c>
      <c r="F753">
        <v>3473</v>
      </c>
      <c r="G753">
        <v>1389</v>
      </c>
      <c r="H753">
        <v>347.25</v>
      </c>
      <c r="I753" t="s">
        <v>1040</v>
      </c>
    </row>
    <row r="754" spans="1:9" x14ac:dyDescent="0.2">
      <c r="A754" t="s">
        <v>536</v>
      </c>
      <c r="B754" t="s">
        <v>11</v>
      </c>
      <c r="C754">
        <v>0</v>
      </c>
      <c r="D754">
        <v>10</v>
      </c>
      <c r="E754">
        <v>2086</v>
      </c>
      <c r="F754">
        <v>3341</v>
      </c>
      <c r="G754">
        <v>1255</v>
      </c>
      <c r="H754">
        <v>125.5</v>
      </c>
      <c r="I754" t="s">
        <v>1040</v>
      </c>
    </row>
    <row r="755" spans="1:9" x14ac:dyDescent="0.2">
      <c r="A755" t="s">
        <v>530</v>
      </c>
      <c r="B755" t="s">
        <v>17</v>
      </c>
      <c r="C755">
        <v>5608.4433808828899</v>
      </c>
      <c r="D755">
        <v>9</v>
      </c>
      <c r="E755">
        <v>2090</v>
      </c>
      <c r="F755">
        <v>3394</v>
      </c>
      <c r="G755">
        <v>1304</v>
      </c>
      <c r="H755">
        <v>144.888888888888</v>
      </c>
      <c r="I755" t="s">
        <v>1040</v>
      </c>
    </row>
    <row r="756" spans="1:9" x14ac:dyDescent="0.2">
      <c r="A756" t="s">
        <v>501</v>
      </c>
      <c r="B756" t="s">
        <v>17</v>
      </c>
      <c r="C756">
        <v>3851.8375699352</v>
      </c>
      <c r="D756">
        <v>8</v>
      </c>
      <c r="E756">
        <v>2093</v>
      </c>
      <c r="F756">
        <v>3375</v>
      </c>
      <c r="G756">
        <v>1282</v>
      </c>
      <c r="H756">
        <v>160.25</v>
      </c>
      <c r="I756" t="s">
        <v>1040</v>
      </c>
    </row>
    <row r="757" spans="1:9" x14ac:dyDescent="0.2">
      <c r="A757" t="s">
        <v>554</v>
      </c>
      <c r="B757" t="s">
        <v>11</v>
      </c>
      <c r="C757">
        <v>0</v>
      </c>
      <c r="D757">
        <v>13</v>
      </c>
      <c r="E757">
        <v>2094</v>
      </c>
      <c r="F757">
        <v>3435</v>
      </c>
      <c r="G757">
        <v>1341</v>
      </c>
      <c r="H757">
        <v>103.153846153846</v>
      </c>
      <c r="I757" t="s">
        <v>1040</v>
      </c>
    </row>
    <row r="758" spans="1:9" x14ac:dyDescent="0.2">
      <c r="A758" t="s">
        <v>551</v>
      </c>
      <c r="B758" t="s">
        <v>17</v>
      </c>
      <c r="C758">
        <v>4622.7793559431602</v>
      </c>
      <c r="D758">
        <v>18</v>
      </c>
      <c r="E758">
        <v>2101</v>
      </c>
      <c r="F758">
        <v>3377</v>
      </c>
      <c r="G758">
        <v>1276</v>
      </c>
      <c r="H758">
        <v>70.8888888888888</v>
      </c>
      <c r="I758" t="s">
        <v>1040</v>
      </c>
    </row>
    <row r="759" spans="1:9" x14ac:dyDescent="0.2">
      <c r="A759" t="s">
        <v>572</v>
      </c>
      <c r="B759" t="s">
        <v>9</v>
      </c>
      <c r="C759">
        <v>3744.2982205561002</v>
      </c>
      <c r="D759">
        <v>1</v>
      </c>
      <c r="E759">
        <v>2104</v>
      </c>
      <c r="F759">
        <v>3379</v>
      </c>
      <c r="G759">
        <v>1275</v>
      </c>
      <c r="H759">
        <v>1275</v>
      </c>
      <c r="I759" t="s">
        <v>1040</v>
      </c>
    </row>
    <row r="760" spans="1:9" x14ac:dyDescent="0.2">
      <c r="A760" t="s">
        <v>538</v>
      </c>
      <c r="B760" t="s">
        <v>9</v>
      </c>
      <c r="C760">
        <v>3503.18107923558</v>
      </c>
      <c r="D760">
        <v>7</v>
      </c>
      <c r="E760">
        <v>2110</v>
      </c>
      <c r="F760">
        <v>3380</v>
      </c>
      <c r="G760">
        <v>1270</v>
      </c>
      <c r="H760">
        <v>181.42857142857099</v>
      </c>
      <c r="I760" t="s">
        <v>1040</v>
      </c>
    </row>
    <row r="761" spans="1:9" x14ac:dyDescent="0.2">
      <c r="A761" t="s">
        <v>575</v>
      </c>
      <c r="B761" t="s">
        <v>15</v>
      </c>
      <c r="C761">
        <v>675.74789609785603</v>
      </c>
      <c r="D761">
        <v>17</v>
      </c>
      <c r="E761">
        <v>2112</v>
      </c>
      <c r="F761">
        <v>3395</v>
      </c>
      <c r="G761">
        <v>1283</v>
      </c>
      <c r="H761">
        <v>75.470588235294102</v>
      </c>
      <c r="I761" t="s">
        <v>1040</v>
      </c>
    </row>
    <row r="762" spans="1:9" x14ac:dyDescent="0.2">
      <c r="A762" t="s">
        <v>563</v>
      </c>
      <c r="B762" t="s">
        <v>17</v>
      </c>
      <c r="C762">
        <v>5271.9727210587098</v>
      </c>
      <c r="D762">
        <v>15</v>
      </c>
      <c r="E762">
        <v>2113</v>
      </c>
      <c r="F762">
        <v>3619</v>
      </c>
      <c r="G762">
        <v>1506</v>
      </c>
      <c r="H762">
        <v>100.4</v>
      </c>
      <c r="I762" t="s">
        <v>1040</v>
      </c>
    </row>
    <row r="763" spans="1:9" x14ac:dyDescent="0.2">
      <c r="A763" t="s">
        <v>569</v>
      </c>
      <c r="B763" t="s">
        <v>9</v>
      </c>
      <c r="C763">
        <v>2809.0430268867399</v>
      </c>
      <c r="D763">
        <v>19</v>
      </c>
      <c r="E763">
        <v>2117</v>
      </c>
      <c r="F763">
        <v>3388</v>
      </c>
      <c r="G763">
        <v>1271</v>
      </c>
      <c r="H763">
        <v>66.894736842105203</v>
      </c>
      <c r="I763" t="s">
        <v>1040</v>
      </c>
    </row>
    <row r="764" spans="1:9" x14ac:dyDescent="0.2">
      <c r="A764" t="s">
        <v>583</v>
      </c>
      <c r="B764" t="s">
        <v>9</v>
      </c>
      <c r="C764">
        <v>3478.9158930485401</v>
      </c>
      <c r="D764">
        <v>1</v>
      </c>
      <c r="E764">
        <v>2121</v>
      </c>
      <c r="F764">
        <v>3382</v>
      </c>
      <c r="G764">
        <v>1261</v>
      </c>
      <c r="H764">
        <v>1261</v>
      </c>
      <c r="I764" t="s">
        <v>1040</v>
      </c>
    </row>
    <row r="765" spans="1:9" x14ac:dyDescent="0.2">
      <c r="A765" t="s">
        <v>580</v>
      </c>
      <c r="B765" t="s">
        <v>20</v>
      </c>
      <c r="C765">
        <v>901.23102262141299</v>
      </c>
      <c r="D765">
        <v>1</v>
      </c>
      <c r="E765">
        <v>2124</v>
      </c>
      <c r="F765">
        <v>3427</v>
      </c>
      <c r="G765">
        <v>1303</v>
      </c>
      <c r="H765">
        <v>1303</v>
      </c>
      <c r="I765" t="s">
        <v>1040</v>
      </c>
    </row>
    <row r="766" spans="1:9" x14ac:dyDescent="0.2">
      <c r="A766" t="s">
        <v>578</v>
      </c>
      <c r="B766" t="s">
        <v>15</v>
      </c>
      <c r="C766">
        <v>765.23785717163901</v>
      </c>
      <c r="D766">
        <v>20</v>
      </c>
      <c r="E766">
        <v>2125</v>
      </c>
      <c r="F766">
        <v>3621</v>
      </c>
      <c r="G766">
        <v>1496</v>
      </c>
      <c r="H766">
        <v>74.8</v>
      </c>
      <c r="I766" t="s">
        <v>1040</v>
      </c>
    </row>
    <row r="767" spans="1:9" x14ac:dyDescent="0.2">
      <c r="A767" t="s">
        <v>595</v>
      </c>
      <c r="B767" t="s">
        <v>15</v>
      </c>
      <c r="C767">
        <v>796.39683846323896</v>
      </c>
      <c r="D767">
        <v>8</v>
      </c>
      <c r="E767">
        <v>2128</v>
      </c>
      <c r="F767">
        <v>3622</v>
      </c>
      <c r="G767">
        <v>1494</v>
      </c>
      <c r="H767">
        <v>186.75</v>
      </c>
      <c r="I767" t="s">
        <v>1040</v>
      </c>
    </row>
    <row r="768" spans="1:9" x14ac:dyDescent="0.2">
      <c r="A768" t="s">
        <v>545</v>
      </c>
      <c r="B768" t="s">
        <v>17</v>
      </c>
      <c r="C768">
        <v>4746.9728432450102</v>
      </c>
      <c r="D768">
        <v>9</v>
      </c>
      <c r="E768">
        <v>2130</v>
      </c>
      <c r="F768">
        <v>3514</v>
      </c>
      <c r="G768">
        <v>1384</v>
      </c>
      <c r="H768">
        <v>153.777777777777</v>
      </c>
      <c r="I768" t="s">
        <v>1040</v>
      </c>
    </row>
    <row r="769" spans="1:9" x14ac:dyDescent="0.2">
      <c r="A769" t="s">
        <v>601</v>
      </c>
      <c r="B769" t="s">
        <v>11</v>
      </c>
      <c r="C769">
        <v>0</v>
      </c>
      <c r="D769">
        <v>7</v>
      </c>
      <c r="E769">
        <v>2133</v>
      </c>
      <c r="F769">
        <v>3436</v>
      </c>
      <c r="G769">
        <v>1303</v>
      </c>
      <c r="H769">
        <v>186.142857142857</v>
      </c>
      <c r="I769" t="s">
        <v>1040</v>
      </c>
    </row>
    <row r="770" spans="1:9" x14ac:dyDescent="0.2">
      <c r="A770" t="s">
        <v>592</v>
      </c>
      <c r="B770" t="s">
        <v>15</v>
      </c>
      <c r="C770">
        <v>693.16818197849</v>
      </c>
      <c r="D770">
        <v>6</v>
      </c>
      <c r="E770">
        <v>2136</v>
      </c>
      <c r="F770">
        <v>3438</v>
      </c>
      <c r="G770">
        <v>1302</v>
      </c>
      <c r="H770">
        <v>217</v>
      </c>
      <c r="I770" t="s">
        <v>1040</v>
      </c>
    </row>
    <row r="771" spans="1:9" x14ac:dyDescent="0.2">
      <c r="A771" t="s">
        <v>590</v>
      </c>
      <c r="B771" t="s">
        <v>15</v>
      </c>
      <c r="C771">
        <v>701.314749321367</v>
      </c>
      <c r="D771">
        <v>10</v>
      </c>
      <c r="E771">
        <v>2138</v>
      </c>
      <c r="F771">
        <v>3515</v>
      </c>
      <c r="G771">
        <v>1377</v>
      </c>
      <c r="H771">
        <v>137.69999999999999</v>
      </c>
      <c r="I771" t="s">
        <v>1040</v>
      </c>
    </row>
    <row r="772" spans="1:9" x14ac:dyDescent="0.2">
      <c r="A772" t="s">
        <v>557</v>
      </c>
      <c r="B772" t="s">
        <v>11</v>
      </c>
      <c r="C772">
        <v>0</v>
      </c>
      <c r="D772">
        <v>5</v>
      </c>
      <c r="E772">
        <v>2139</v>
      </c>
      <c r="F772">
        <v>3432</v>
      </c>
      <c r="G772">
        <v>1293</v>
      </c>
      <c r="H772">
        <v>258.60000000000002</v>
      </c>
      <c r="I772" t="s">
        <v>1040</v>
      </c>
    </row>
    <row r="773" spans="1:9" x14ac:dyDescent="0.2">
      <c r="A773" t="s">
        <v>611</v>
      </c>
      <c r="B773" t="s">
        <v>20</v>
      </c>
      <c r="C773">
        <v>1141.5842244007299</v>
      </c>
      <c r="D773">
        <v>18</v>
      </c>
      <c r="E773">
        <v>2142</v>
      </c>
      <c r="F773">
        <v>3434</v>
      </c>
      <c r="G773">
        <v>1292</v>
      </c>
      <c r="H773">
        <v>71.7777777777777</v>
      </c>
      <c r="I773" t="s">
        <v>1040</v>
      </c>
    </row>
    <row r="774" spans="1:9" x14ac:dyDescent="0.2">
      <c r="A774" t="s">
        <v>607</v>
      </c>
      <c r="B774" t="s">
        <v>7</v>
      </c>
      <c r="C774">
        <v>1043.61770211218</v>
      </c>
      <c r="D774">
        <v>7</v>
      </c>
      <c r="E774">
        <v>2145</v>
      </c>
      <c r="F774">
        <v>3436</v>
      </c>
      <c r="G774">
        <v>1291</v>
      </c>
      <c r="H774">
        <v>184.42857142857099</v>
      </c>
      <c r="I774" t="s">
        <v>1040</v>
      </c>
    </row>
    <row r="775" spans="1:9" x14ac:dyDescent="0.2">
      <c r="A775" t="s">
        <v>617</v>
      </c>
      <c r="B775" t="s">
        <v>11</v>
      </c>
      <c r="C775">
        <v>0</v>
      </c>
      <c r="D775">
        <v>9</v>
      </c>
      <c r="E775">
        <v>2155</v>
      </c>
      <c r="F775">
        <v>3437</v>
      </c>
      <c r="G775">
        <v>1282</v>
      </c>
      <c r="H775">
        <v>142.444444444444</v>
      </c>
      <c r="I775" t="s">
        <v>1040</v>
      </c>
    </row>
    <row r="776" spans="1:9" x14ac:dyDescent="0.2">
      <c r="A776" t="s">
        <v>618</v>
      </c>
      <c r="B776" t="s">
        <v>20</v>
      </c>
      <c r="C776">
        <v>1121.5564253167499</v>
      </c>
      <c r="D776">
        <v>10</v>
      </c>
      <c r="E776">
        <v>2156</v>
      </c>
      <c r="F776">
        <v>3428</v>
      </c>
      <c r="G776">
        <v>1272</v>
      </c>
      <c r="H776">
        <v>127.2</v>
      </c>
      <c r="I776" t="s">
        <v>1040</v>
      </c>
    </row>
    <row r="777" spans="1:9" x14ac:dyDescent="0.2">
      <c r="A777" t="s">
        <v>613</v>
      </c>
      <c r="B777" t="s">
        <v>9</v>
      </c>
      <c r="C777">
        <v>3837.00499694876</v>
      </c>
      <c r="D777">
        <v>19</v>
      </c>
      <c r="E777">
        <v>2161</v>
      </c>
      <c r="F777">
        <v>3430</v>
      </c>
      <c r="G777">
        <v>1269</v>
      </c>
      <c r="H777">
        <v>66.789473684210506</v>
      </c>
      <c r="I777" t="s">
        <v>1040</v>
      </c>
    </row>
    <row r="778" spans="1:9" x14ac:dyDescent="0.2">
      <c r="A778" t="s">
        <v>604</v>
      </c>
      <c r="B778" t="s">
        <v>7</v>
      </c>
      <c r="C778">
        <v>1061.61317760118</v>
      </c>
      <c r="D778">
        <v>9</v>
      </c>
      <c r="E778">
        <v>2170</v>
      </c>
      <c r="F778">
        <v>3432</v>
      </c>
      <c r="G778">
        <v>1262</v>
      </c>
      <c r="H778">
        <v>140.222222222222</v>
      </c>
      <c r="I778" t="s">
        <v>1040</v>
      </c>
    </row>
    <row r="779" spans="1:9" x14ac:dyDescent="0.2">
      <c r="A779" t="s">
        <v>634</v>
      </c>
      <c r="B779" t="s">
        <v>9</v>
      </c>
      <c r="C779">
        <v>2841.6085059451002</v>
      </c>
      <c r="D779">
        <v>15</v>
      </c>
      <c r="E779">
        <v>2171</v>
      </c>
      <c r="F779">
        <v>3403</v>
      </c>
      <c r="G779">
        <v>1232</v>
      </c>
      <c r="H779">
        <v>82.133333333333297</v>
      </c>
      <c r="I779" t="s">
        <v>1040</v>
      </c>
    </row>
    <row r="780" spans="1:9" x14ac:dyDescent="0.2">
      <c r="A780" t="s">
        <v>625</v>
      </c>
      <c r="B780" t="s">
        <v>11</v>
      </c>
      <c r="C780">
        <v>0</v>
      </c>
      <c r="D780">
        <v>6</v>
      </c>
      <c r="E780">
        <v>2177</v>
      </c>
      <c r="F780">
        <v>3468</v>
      </c>
      <c r="G780">
        <v>1291</v>
      </c>
      <c r="H780">
        <v>215.166666666666</v>
      </c>
      <c r="I780" t="s">
        <v>1040</v>
      </c>
    </row>
    <row r="781" spans="1:9" x14ac:dyDescent="0.2">
      <c r="A781" t="s">
        <v>646</v>
      </c>
      <c r="B781" t="s">
        <v>17</v>
      </c>
      <c r="C781">
        <v>5369.87777040527</v>
      </c>
      <c r="D781">
        <v>18</v>
      </c>
      <c r="E781">
        <v>2182</v>
      </c>
      <c r="F781">
        <v>3475</v>
      </c>
      <c r="G781">
        <v>1293</v>
      </c>
      <c r="H781">
        <v>71.8333333333333</v>
      </c>
      <c r="I781" t="s">
        <v>1040</v>
      </c>
    </row>
    <row r="782" spans="1:9" x14ac:dyDescent="0.2">
      <c r="A782" t="s">
        <v>637</v>
      </c>
      <c r="B782" t="s">
        <v>11</v>
      </c>
      <c r="C782">
        <v>0</v>
      </c>
      <c r="D782">
        <v>12</v>
      </c>
      <c r="E782">
        <v>2185</v>
      </c>
      <c r="F782">
        <v>3569</v>
      </c>
      <c r="G782">
        <v>1384</v>
      </c>
      <c r="H782">
        <v>115.333333333333</v>
      </c>
      <c r="I782" t="s">
        <v>1040</v>
      </c>
    </row>
    <row r="783" spans="1:9" x14ac:dyDescent="0.2">
      <c r="A783" t="s">
        <v>631</v>
      </c>
      <c r="B783" t="s">
        <v>20</v>
      </c>
      <c r="C783">
        <v>1129.17692227718</v>
      </c>
      <c r="D783">
        <v>16</v>
      </c>
      <c r="E783">
        <v>2190</v>
      </c>
      <c r="F783">
        <v>3470</v>
      </c>
      <c r="G783">
        <v>1280</v>
      </c>
      <c r="H783">
        <v>80</v>
      </c>
      <c r="I783" t="s">
        <v>1040</v>
      </c>
    </row>
    <row r="784" spans="1:9" x14ac:dyDescent="0.2">
      <c r="A784" t="s">
        <v>622</v>
      </c>
      <c r="B784" t="s">
        <v>17</v>
      </c>
      <c r="C784">
        <v>5205.8232641259001</v>
      </c>
      <c r="D784">
        <v>14</v>
      </c>
      <c r="E784">
        <v>2191</v>
      </c>
      <c r="F784">
        <v>3624</v>
      </c>
      <c r="G784">
        <v>1433</v>
      </c>
      <c r="H784">
        <v>102.35714285714199</v>
      </c>
      <c r="I784" t="s">
        <v>1040</v>
      </c>
    </row>
    <row r="785" spans="1:9" x14ac:dyDescent="0.2">
      <c r="A785" t="s">
        <v>655</v>
      </c>
      <c r="B785" t="s">
        <v>15</v>
      </c>
      <c r="C785">
        <v>692.74233254177796</v>
      </c>
      <c r="D785">
        <v>4</v>
      </c>
      <c r="E785">
        <v>2195</v>
      </c>
      <c r="F785">
        <v>3471</v>
      </c>
      <c r="G785">
        <v>1276</v>
      </c>
      <c r="H785">
        <v>319</v>
      </c>
      <c r="I785" t="s">
        <v>1040</v>
      </c>
    </row>
    <row r="786" spans="1:9" x14ac:dyDescent="0.2">
      <c r="A786" t="s">
        <v>649</v>
      </c>
      <c r="B786" t="s">
        <v>20</v>
      </c>
      <c r="C786">
        <v>1143.23196105341</v>
      </c>
      <c r="D786">
        <v>7</v>
      </c>
      <c r="E786">
        <v>2213</v>
      </c>
      <c r="F786">
        <v>3626</v>
      </c>
      <c r="G786">
        <v>1413</v>
      </c>
      <c r="H786">
        <v>201.85714285714201</v>
      </c>
      <c r="I786" t="s">
        <v>1040</v>
      </c>
    </row>
    <row r="787" spans="1:9" x14ac:dyDescent="0.2">
      <c r="A787" t="s">
        <v>566</v>
      </c>
      <c r="B787" t="s">
        <v>7</v>
      </c>
      <c r="C787">
        <v>788.07237404038403</v>
      </c>
      <c r="D787">
        <v>19</v>
      </c>
      <c r="E787">
        <v>2215</v>
      </c>
      <c r="F787">
        <v>3558</v>
      </c>
      <c r="G787">
        <v>1343</v>
      </c>
      <c r="H787">
        <v>70.684210526315795</v>
      </c>
      <c r="I787" t="s">
        <v>1040</v>
      </c>
    </row>
    <row r="788" spans="1:9" x14ac:dyDescent="0.2">
      <c r="A788" t="s">
        <v>664</v>
      </c>
      <c r="B788" t="s">
        <v>17</v>
      </c>
      <c r="C788">
        <v>4347.8366097927101</v>
      </c>
      <c r="D788">
        <v>13</v>
      </c>
      <c r="E788">
        <v>2222</v>
      </c>
      <c r="F788">
        <v>3628</v>
      </c>
      <c r="G788">
        <v>1406</v>
      </c>
      <c r="H788">
        <v>108.153846153846</v>
      </c>
      <c r="I788" t="s">
        <v>1040</v>
      </c>
    </row>
    <row r="789" spans="1:9" x14ac:dyDescent="0.2">
      <c r="A789" t="s">
        <v>652</v>
      </c>
      <c r="B789" t="s">
        <v>9</v>
      </c>
      <c r="C789">
        <v>3389.9973520475701</v>
      </c>
      <c r="D789">
        <v>7</v>
      </c>
      <c r="E789">
        <v>2230</v>
      </c>
      <c r="F789">
        <v>3571</v>
      </c>
      <c r="G789">
        <v>1341</v>
      </c>
      <c r="H789">
        <v>191.57142857142799</v>
      </c>
      <c r="I789" t="s">
        <v>1040</v>
      </c>
    </row>
    <row r="790" spans="1:9" x14ac:dyDescent="0.2">
      <c r="A790" t="s">
        <v>587</v>
      </c>
      <c r="B790" t="s">
        <v>7</v>
      </c>
      <c r="C790">
        <v>771.21417852515401</v>
      </c>
      <c r="D790">
        <v>10</v>
      </c>
      <c r="E790">
        <v>2240</v>
      </c>
      <c r="F790">
        <v>3527</v>
      </c>
      <c r="G790">
        <v>1287</v>
      </c>
      <c r="H790">
        <v>128.69999999999999</v>
      </c>
      <c r="I790" t="s">
        <v>1040</v>
      </c>
    </row>
    <row r="791" spans="1:9" x14ac:dyDescent="0.2">
      <c r="A791" t="s">
        <v>628</v>
      </c>
      <c r="B791" t="s">
        <v>17</v>
      </c>
      <c r="C791">
        <v>4397.0529275673298</v>
      </c>
      <c r="D791">
        <v>4</v>
      </c>
      <c r="E791">
        <v>2242</v>
      </c>
      <c r="F791">
        <v>3559</v>
      </c>
      <c r="G791">
        <v>1317</v>
      </c>
      <c r="H791">
        <v>329.25</v>
      </c>
      <c r="I791" t="s">
        <v>1040</v>
      </c>
    </row>
    <row r="792" spans="1:9" x14ac:dyDescent="0.2">
      <c r="A792" t="s">
        <v>670</v>
      </c>
      <c r="B792" t="s">
        <v>9</v>
      </c>
      <c r="C792">
        <v>3510.1119111631101</v>
      </c>
      <c r="D792">
        <v>4</v>
      </c>
      <c r="E792">
        <v>2245</v>
      </c>
      <c r="F792">
        <v>3439</v>
      </c>
      <c r="G792">
        <v>1194</v>
      </c>
      <c r="H792">
        <v>298.5</v>
      </c>
      <c r="I792" t="s">
        <v>1040</v>
      </c>
    </row>
    <row r="793" spans="1:9" x14ac:dyDescent="0.2">
      <c r="A793" t="s">
        <v>679</v>
      </c>
      <c r="B793" t="s">
        <v>15</v>
      </c>
      <c r="C793">
        <v>703.62525527319804</v>
      </c>
      <c r="D793">
        <v>1</v>
      </c>
      <c r="E793">
        <v>2245</v>
      </c>
      <c r="F793">
        <v>3561</v>
      </c>
      <c r="G793">
        <v>1316</v>
      </c>
      <c r="H793">
        <v>1316</v>
      </c>
      <c r="I793" t="s">
        <v>1040</v>
      </c>
    </row>
    <row r="794" spans="1:9" x14ac:dyDescent="0.2">
      <c r="A794" t="s">
        <v>685</v>
      </c>
      <c r="B794" t="s">
        <v>17</v>
      </c>
      <c r="C794">
        <v>5512.6466453861503</v>
      </c>
      <c r="D794">
        <v>19</v>
      </c>
      <c r="E794">
        <v>2246</v>
      </c>
      <c r="F794">
        <v>3473</v>
      </c>
      <c r="G794">
        <v>1227</v>
      </c>
      <c r="H794">
        <v>64.578947368420998</v>
      </c>
      <c r="I794" t="s">
        <v>1040</v>
      </c>
    </row>
    <row r="795" spans="1:9" x14ac:dyDescent="0.2">
      <c r="A795" t="s">
        <v>682</v>
      </c>
      <c r="B795" t="s">
        <v>7</v>
      </c>
      <c r="C795">
        <v>838.02535723359495</v>
      </c>
      <c r="D795">
        <v>1</v>
      </c>
      <c r="E795">
        <v>2247</v>
      </c>
      <c r="F795">
        <v>3529</v>
      </c>
      <c r="G795">
        <v>1282</v>
      </c>
      <c r="H795">
        <v>1282</v>
      </c>
      <c r="I795" t="s">
        <v>1040</v>
      </c>
    </row>
    <row r="796" spans="1:9" x14ac:dyDescent="0.2">
      <c r="A796" t="s">
        <v>686</v>
      </c>
      <c r="B796" t="s">
        <v>7</v>
      </c>
      <c r="C796">
        <v>889.06714296481005</v>
      </c>
      <c r="D796">
        <v>18</v>
      </c>
      <c r="E796">
        <v>2249</v>
      </c>
      <c r="F796">
        <v>3475</v>
      </c>
      <c r="G796">
        <v>1226</v>
      </c>
      <c r="H796">
        <v>68.1111111111111</v>
      </c>
      <c r="I796" t="s">
        <v>1040</v>
      </c>
    </row>
    <row r="797" spans="1:9" x14ac:dyDescent="0.2">
      <c r="A797" t="s">
        <v>658</v>
      </c>
      <c r="B797" t="s">
        <v>11</v>
      </c>
      <c r="C797">
        <v>0</v>
      </c>
      <c r="D797">
        <v>10</v>
      </c>
      <c r="E797">
        <v>2253</v>
      </c>
      <c r="F797">
        <v>3530</v>
      </c>
      <c r="G797">
        <v>1277</v>
      </c>
      <c r="H797">
        <v>127.7</v>
      </c>
      <c r="I797" t="s">
        <v>1040</v>
      </c>
    </row>
    <row r="798" spans="1:9" x14ac:dyDescent="0.2">
      <c r="A798" t="s">
        <v>697</v>
      </c>
      <c r="B798" t="s">
        <v>11</v>
      </c>
      <c r="C798">
        <v>0</v>
      </c>
      <c r="D798">
        <v>5</v>
      </c>
      <c r="E798">
        <v>2255</v>
      </c>
      <c r="F798">
        <v>3630</v>
      </c>
      <c r="G798">
        <v>1375</v>
      </c>
      <c r="H798">
        <v>275</v>
      </c>
      <c r="I798" t="s">
        <v>1040</v>
      </c>
    </row>
    <row r="799" spans="1:9" x14ac:dyDescent="0.2">
      <c r="A799" t="s">
        <v>639</v>
      </c>
      <c r="B799" t="s">
        <v>11</v>
      </c>
      <c r="C799">
        <v>0</v>
      </c>
      <c r="D799">
        <v>3</v>
      </c>
      <c r="E799">
        <v>2261</v>
      </c>
      <c r="F799">
        <v>3563</v>
      </c>
      <c r="G799">
        <v>1302</v>
      </c>
      <c r="H799">
        <v>434</v>
      </c>
      <c r="I799" t="s">
        <v>1040</v>
      </c>
    </row>
    <row r="800" spans="1:9" x14ac:dyDescent="0.2">
      <c r="A800" t="s">
        <v>660</v>
      </c>
      <c r="B800" t="s">
        <v>15</v>
      </c>
      <c r="C800">
        <v>696.47998862899203</v>
      </c>
      <c r="D800">
        <v>17</v>
      </c>
      <c r="E800">
        <v>2264</v>
      </c>
      <c r="F800">
        <v>3572</v>
      </c>
      <c r="G800">
        <v>1308</v>
      </c>
      <c r="H800">
        <v>76.941176470588204</v>
      </c>
      <c r="I800" t="s">
        <v>1040</v>
      </c>
    </row>
    <row r="801" spans="1:9" x14ac:dyDescent="0.2">
      <c r="A801" t="s">
        <v>706</v>
      </c>
      <c r="B801" t="s">
        <v>15</v>
      </c>
      <c r="C801">
        <v>564.49813950189798</v>
      </c>
      <c r="D801">
        <v>12</v>
      </c>
      <c r="E801">
        <v>2265</v>
      </c>
      <c r="F801">
        <v>3469</v>
      </c>
      <c r="G801">
        <v>1204</v>
      </c>
      <c r="H801">
        <v>100.333333333333</v>
      </c>
      <c r="I801" t="s">
        <v>1040</v>
      </c>
    </row>
    <row r="802" spans="1:9" x14ac:dyDescent="0.2">
      <c r="A802" t="s">
        <v>676</v>
      </c>
      <c r="B802" t="s">
        <v>7</v>
      </c>
      <c r="C802">
        <v>976.68258948824905</v>
      </c>
      <c r="D802">
        <v>19</v>
      </c>
      <c r="E802">
        <v>2266</v>
      </c>
      <c r="F802">
        <v>3476</v>
      </c>
      <c r="G802">
        <v>1210</v>
      </c>
      <c r="H802">
        <v>63.684210526315702</v>
      </c>
      <c r="I802" t="s">
        <v>1040</v>
      </c>
    </row>
    <row r="803" spans="1:9" x14ac:dyDescent="0.2">
      <c r="A803" t="s">
        <v>702</v>
      </c>
      <c r="B803" t="s">
        <v>7</v>
      </c>
      <c r="C803">
        <v>807.91614155459695</v>
      </c>
      <c r="D803">
        <v>10</v>
      </c>
      <c r="E803">
        <v>2268</v>
      </c>
      <c r="F803">
        <v>3613</v>
      </c>
      <c r="G803">
        <v>1345</v>
      </c>
      <c r="H803">
        <v>134.5</v>
      </c>
      <c r="I803" t="s">
        <v>1040</v>
      </c>
    </row>
    <row r="804" spans="1:9" x14ac:dyDescent="0.2">
      <c r="A804" t="s">
        <v>712</v>
      </c>
      <c r="B804" t="s">
        <v>11</v>
      </c>
      <c r="C804">
        <v>0</v>
      </c>
      <c r="D804">
        <v>14</v>
      </c>
      <c r="E804">
        <v>2279</v>
      </c>
      <c r="F804">
        <v>3532</v>
      </c>
      <c r="G804">
        <v>1253</v>
      </c>
      <c r="H804">
        <v>89.5</v>
      </c>
      <c r="I804" t="s">
        <v>1040</v>
      </c>
    </row>
    <row r="805" spans="1:9" x14ac:dyDescent="0.2">
      <c r="A805" t="s">
        <v>694</v>
      </c>
      <c r="B805" t="s">
        <v>15</v>
      </c>
      <c r="C805">
        <v>670.94175395555499</v>
      </c>
      <c r="D805">
        <v>17</v>
      </c>
      <c r="E805">
        <v>2282</v>
      </c>
      <c r="F805">
        <v>3614</v>
      </c>
      <c r="G805">
        <v>1332</v>
      </c>
      <c r="H805">
        <v>78.352941176470594</v>
      </c>
      <c r="I805" t="s">
        <v>1040</v>
      </c>
    </row>
    <row r="806" spans="1:9" x14ac:dyDescent="0.2">
      <c r="A806" t="s">
        <v>667</v>
      </c>
      <c r="B806" t="s">
        <v>7</v>
      </c>
      <c r="C806">
        <v>1025.9550004918401</v>
      </c>
      <c r="D806">
        <v>12</v>
      </c>
      <c r="E806">
        <v>2286</v>
      </c>
      <c r="F806">
        <v>3534</v>
      </c>
      <c r="G806">
        <v>1248</v>
      </c>
      <c r="H806">
        <v>104</v>
      </c>
      <c r="I806" t="s">
        <v>1040</v>
      </c>
    </row>
    <row r="807" spans="1:9" x14ac:dyDescent="0.2">
      <c r="A807" t="s">
        <v>730</v>
      </c>
      <c r="B807" t="s">
        <v>7</v>
      </c>
      <c r="C807">
        <v>875.47776755986297</v>
      </c>
      <c r="D807">
        <v>17</v>
      </c>
      <c r="E807">
        <v>2292</v>
      </c>
      <c r="F807">
        <v>3476</v>
      </c>
      <c r="G807">
        <v>1184</v>
      </c>
      <c r="H807">
        <v>69.647058823529406</v>
      </c>
      <c r="I807" t="s">
        <v>1040</v>
      </c>
    </row>
    <row r="808" spans="1:9" x14ac:dyDescent="0.2">
      <c r="A808" t="s">
        <v>715</v>
      </c>
      <c r="B808" t="s">
        <v>20</v>
      </c>
      <c r="C808">
        <v>1273.0694119453301</v>
      </c>
      <c r="D808">
        <v>11</v>
      </c>
      <c r="E808">
        <v>2298</v>
      </c>
      <c r="F808">
        <v>3616</v>
      </c>
      <c r="G808">
        <v>1318</v>
      </c>
      <c r="H808">
        <v>119.818181818181</v>
      </c>
      <c r="I808" t="s">
        <v>1040</v>
      </c>
    </row>
    <row r="809" spans="1:9" x14ac:dyDescent="0.2">
      <c r="A809" t="s">
        <v>709</v>
      </c>
      <c r="B809" t="s">
        <v>9</v>
      </c>
      <c r="C809">
        <v>4191.9731059829701</v>
      </c>
      <c r="D809">
        <v>1</v>
      </c>
      <c r="E809">
        <v>2301</v>
      </c>
      <c r="F809">
        <v>3618</v>
      </c>
      <c r="G809">
        <v>1317</v>
      </c>
      <c r="H809">
        <v>1317</v>
      </c>
      <c r="I809" t="s">
        <v>1040</v>
      </c>
    </row>
    <row r="810" spans="1:9" x14ac:dyDescent="0.2">
      <c r="A810" t="s">
        <v>724</v>
      </c>
      <c r="B810" t="s">
        <v>20</v>
      </c>
      <c r="C810">
        <v>908.22492364562902</v>
      </c>
      <c r="D810">
        <v>4</v>
      </c>
      <c r="E810">
        <v>2304</v>
      </c>
      <c r="F810">
        <v>3634</v>
      </c>
      <c r="G810">
        <v>1330</v>
      </c>
      <c r="H810">
        <v>332.5</v>
      </c>
      <c r="I810" t="s">
        <v>1040</v>
      </c>
    </row>
    <row r="811" spans="1:9" x14ac:dyDescent="0.2">
      <c r="A811" t="s">
        <v>721</v>
      </c>
      <c r="B811" t="s">
        <v>17</v>
      </c>
      <c r="C811">
        <v>3996.9864938344599</v>
      </c>
      <c r="D811">
        <v>15</v>
      </c>
      <c r="E811">
        <v>2306</v>
      </c>
      <c r="F811">
        <v>3604</v>
      </c>
      <c r="G811">
        <v>1298</v>
      </c>
      <c r="H811">
        <v>86.533333333333303</v>
      </c>
      <c r="I811" t="s">
        <v>1040</v>
      </c>
    </row>
    <row r="812" spans="1:9" x14ac:dyDescent="0.2">
      <c r="A812" t="s">
        <v>736</v>
      </c>
      <c r="B812" t="s">
        <v>7</v>
      </c>
      <c r="C812">
        <v>769.35304408951401</v>
      </c>
      <c r="D812">
        <v>15</v>
      </c>
      <c r="E812">
        <v>2307</v>
      </c>
      <c r="F812">
        <v>3644</v>
      </c>
      <c r="G812">
        <v>1337</v>
      </c>
      <c r="H812">
        <v>89.133333333333297</v>
      </c>
      <c r="I812" t="s">
        <v>1040</v>
      </c>
    </row>
    <row r="813" spans="1:9" x14ac:dyDescent="0.2">
      <c r="A813" t="s">
        <v>742</v>
      </c>
      <c r="B813" t="s">
        <v>20</v>
      </c>
      <c r="C813">
        <v>833.19763701090505</v>
      </c>
      <c r="D813">
        <v>12</v>
      </c>
      <c r="E813">
        <v>2310</v>
      </c>
      <c r="F813">
        <v>3468</v>
      </c>
      <c r="G813">
        <v>1158</v>
      </c>
      <c r="H813">
        <v>96.5</v>
      </c>
      <c r="I813" t="s">
        <v>1040</v>
      </c>
    </row>
    <row r="814" spans="1:9" x14ac:dyDescent="0.2">
      <c r="A814" t="s">
        <v>744</v>
      </c>
      <c r="B814" t="s">
        <v>7</v>
      </c>
      <c r="C814">
        <v>1100.6984567378499</v>
      </c>
      <c r="D814">
        <v>10</v>
      </c>
      <c r="E814">
        <v>2311</v>
      </c>
      <c r="F814">
        <v>3619</v>
      </c>
      <c r="G814">
        <v>1308</v>
      </c>
      <c r="H814">
        <v>130.80000000000001</v>
      </c>
      <c r="I814" t="s">
        <v>1040</v>
      </c>
    </row>
    <row r="815" spans="1:9" x14ac:dyDescent="0.2">
      <c r="A815" t="s">
        <v>673</v>
      </c>
      <c r="B815" t="s">
        <v>17</v>
      </c>
      <c r="C815">
        <v>5880.9229372519003</v>
      </c>
      <c r="D815">
        <v>18</v>
      </c>
      <c r="E815">
        <v>2319</v>
      </c>
      <c r="F815">
        <v>3564</v>
      </c>
      <c r="G815">
        <v>1245</v>
      </c>
      <c r="H815">
        <v>69.1666666666666</v>
      </c>
      <c r="I815" t="s">
        <v>1040</v>
      </c>
    </row>
    <row r="816" spans="1:9" x14ac:dyDescent="0.2">
      <c r="A816" t="s">
        <v>747</v>
      </c>
      <c r="B816" t="s">
        <v>9</v>
      </c>
      <c r="C816">
        <v>2665.7995642998599</v>
      </c>
      <c r="D816">
        <v>13</v>
      </c>
      <c r="E816">
        <v>2327</v>
      </c>
      <c r="F816">
        <v>3503</v>
      </c>
      <c r="G816">
        <v>1176</v>
      </c>
      <c r="H816">
        <v>90.461538461538396</v>
      </c>
      <c r="I816" t="s">
        <v>1040</v>
      </c>
    </row>
    <row r="817" spans="1:9" x14ac:dyDescent="0.2">
      <c r="A817" t="s">
        <v>726</v>
      </c>
      <c r="B817" t="s">
        <v>17</v>
      </c>
      <c r="C817">
        <v>4522.6351856356696</v>
      </c>
      <c r="D817">
        <v>11</v>
      </c>
      <c r="E817">
        <v>2332</v>
      </c>
      <c r="F817">
        <v>3632</v>
      </c>
      <c r="G817">
        <v>1300</v>
      </c>
      <c r="H817">
        <v>118.181818181818</v>
      </c>
      <c r="I817" t="s">
        <v>1040</v>
      </c>
    </row>
    <row r="818" spans="1:9" x14ac:dyDescent="0.2">
      <c r="A818" t="s">
        <v>733</v>
      </c>
      <c r="B818" t="s">
        <v>17</v>
      </c>
      <c r="C818">
        <v>4957.4155837730495</v>
      </c>
      <c r="D818">
        <v>19</v>
      </c>
      <c r="E818">
        <v>2333</v>
      </c>
      <c r="F818">
        <v>3636</v>
      </c>
      <c r="G818">
        <v>1303</v>
      </c>
      <c r="H818">
        <v>68.578947368420998</v>
      </c>
      <c r="I818" t="s">
        <v>1040</v>
      </c>
    </row>
    <row r="819" spans="1:9" x14ac:dyDescent="0.2">
      <c r="A819" t="s">
        <v>738</v>
      </c>
      <c r="B819" t="s">
        <v>20</v>
      </c>
      <c r="C819">
        <v>867.73284898738495</v>
      </c>
      <c r="D819">
        <v>16</v>
      </c>
      <c r="E819">
        <v>2334</v>
      </c>
      <c r="F819">
        <v>3505</v>
      </c>
      <c r="G819">
        <v>1171</v>
      </c>
      <c r="H819">
        <v>73.1875</v>
      </c>
      <c r="I819" t="s">
        <v>1040</v>
      </c>
    </row>
    <row r="820" spans="1:9" x14ac:dyDescent="0.2">
      <c r="A820" t="s">
        <v>275</v>
      </c>
      <c r="B820" t="s">
        <v>15</v>
      </c>
      <c r="C820">
        <v>648.32852899877003</v>
      </c>
      <c r="D820">
        <v>4</v>
      </c>
      <c r="E820">
        <v>2335</v>
      </c>
      <c r="F820">
        <v>3605</v>
      </c>
      <c r="G820">
        <v>1270</v>
      </c>
      <c r="H820">
        <v>317.5</v>
      </c>
      <c r="I820" t="s">
        <v>1040</v>
      </c>
    </row>
    <row r="821" spans="1:9" x14ac:dyDescent="0.2">
      <c r="A821" t="s">
        <v>292</v>
      </c>
      <c r="B821" t="s">
        <v>11</v>
      </c>
      <c r="C821">
        <v>0</v>
      </c>
      <c r="D821">
        <v>13</v>
      </c>
      <c r="E821">
        <v>2352</v>
      </c>
      <c r="F821">
        <v>3566</v>
      </c>
      <c r="G821">
        <v>1214</v>
      </c>
      <c r="H821">
        <v>93.384615384615302</v>
      </c>
      <c r="I821" t="s">
        <v>1040</v>
      </c>
    </row>
    <row r="822" spans="1:9" x14ac:dyDescent="0.2">
      <c r="A822" t="s">
        <v>298</v>
      </c>
      <c r="B822" t="s">
        <v>7</v>
      </c>
      <c r="C822">
        <v>832.68888566215105</v>
      </c>
      <c r="D822">
        <v>13</v>
      </c>
      <c r="E822">
        <v>2355</v>
      </c>
      <c r="F822">
        <v>3607</v>
      </c>
      <c r="G822">
        <v>1252</v>
      </c>
      <c r="H822">
        <v>96.307692307692307</v>
      </c>
      <c r="I822" t="s">
        <v>1040</v>
      </c>
    </row>
    <row r="823" spans="1:9" x14ac:dyDescent="0.2">
      <c r="A823" t="s">
        <v>272</v>
      </c>
      <c r="B823" t="s">
        <v>20</v>
      </c>
      <c r="C823">
        <v>905.56191778400796</v>
      </c>
      <c r="D823">
        <v>7</v>
      </c>
      <c r="E823">
        <v>2356</v>
      </c>
      <c r="F823">
        <v>3646</v>
      </c>
      <c r="G823">
        <v>1290</v>
      </c>
      <c r="H823">
        <v>184.28571428571399</v>
      </c>
      <c r="I823" t="s">
        <v>1040</v>
      </c>
    </row>
    <row r="824" spans="1:9" x14ac:dyDescent="0.2">
      <c r="A824" t="s">
        <v>301</v>
      </c>
      <c r="B824" t="s">
        <v>11</v>
      </c>
      <c r="C824">
        <v>0</v>
      </c>
      <c r="D824">
        <v>18</v>
      </c>
      <c r="E824">
        <v>2359</v>
      </c>
      <c r="F824">
        <v>3647</v>
      </c>
      <c r="G824">
        <v>1288</v>
      </c>
      <c r="H824">
        <v>71.5555555555555</v>
      </c>
      <c r="I824" t="s">
        <v>1040</v>
      </c>
    </row>
    <row r="825" spans="1:9" x14ac:dyDescent="0.2">
      <c r="A825" t="s">
        <v>289</v>
      </c>
      <c r="B825" t="s">
        <v>11</v>
      </c>
      <c r="C825">
        <v>0</v>
      </c>
      <c r="D825">
        <v>1</v>
      </c>
      <c r="E825">
        <v>2361</v>
      </c>
      <c r="F825">
        <v>3568</v>
      </c>
      <c r="G825">
        <v>1207</v>
      </c>
      <c r="H825">
        <v>1207</v>
      </c>
      <c r="I825" t="s">
        <v>1040</v>
      </c>
    </row>
    <row r="826" spans="1:9" x14ac:dyDescent="0.2">
      <c r="A826" t="s">
        <v>281</v>
      </c>
      <c r="B826" t="s">
        <v>11</v>
      </c>
      <c r="C826">
        <v>0</v>
      </c>
      <c r="D826">
        <v>9</v>
      </c>
      <c r="E826">
        <v>2363</v>
      </c>
      <c r="F826">
        <v>3649</v>
      </c>
      <c r="G826">
        <v>1286</v>
      </c>
      <c r="H826">
        <v>142.888888888888</v>
      </c>
      <c r="I826" t="s">
        <v>1040</v>
      </c>
    </row>
    <row r="827" spans="1:9" x14ac:dyDescent="0.2">
      <c r="A827" t="s">
        <v>304</v>
      </c>
      <c r="B827" t="s">
        <v>7</v>
      </c>
      <c r="C827">
        <v>772.20259892180104</v>
      </c>
      <c r="D827">
        <v>20</v>
      </c>
      <c r="E827">
        <v>2368</v>
      </c>
      <c r="F827">
        <v>3696</v>
      </c>
      <c r="G827">
        <v>1328</v>
      </c>
      <c r="H827">
        <v>66.400000000000006</v>
      </c>
      <c r="I827" t="s">
        <v>1040</v>
      </c>
    </row>
    <row r="828" spans="1:9" x14ac:dyDescent="0.2">
      <c r="A828" t="s">
        <v>315</v>
      </c>
      <c r="B828" t="s">
        <v>11</v>
      </c>
      <c r="C828">
        <v>0</v>
      </c>
      <c r="D828">
        <v>17</v>
      </c>
      <c r="E828">
        <v>2379</v>
      </c>
      <c r="F828">
        <v>3812</v>
      </c>
      <c r="G828">
        <v>1433</v>
      </c>
      <c r="H828">
        <v>84.294117647058798</v>
      </c>
      <c r="I828" t="s">
        <v>1040</v>
      </c>
    </row>
    <row r="829" spans="1:9" x14ac:dyDescent="0.2">
      <c r="A829" t="s">
        <v>307</v>
      </c>
      <c r="B829" t="s">
        <v>7</v>
      </c>
      <c r="C829">
        <v>1033.93469575781</v>
      </c>
      <c r="D829">
        <v>7</v>
      </c>
      <c r="E829">
        <v>2382</v>
      </c>
      <c r="F829">
        <v>3814</v>
      </c>
      <c r="G829">
        <v>1432</v>
      </c>
      <c r="H829">
        <v>204.57142857142799</v>
      </c>
      <c r="I829" t="s">
        <v>1040</v>
      </c>
    </row>
    <row r="830" spans="1:9" x14ac:dyDescent="0.2">
      <c r="A830" t="s">
        <v>295</v>
      </c>
      <c r="B830" t="s">
        <v>7</v>
      </c>
      <c r="C830">
        <v>890.94323272569397</v>
      </c>
      <c r="D830">
        <v>15</v>
      </c>
      <c r="E830">
        <v>2396</v>
      </c>
      <c r="F830">
        <v>3698</v>
      </c>
      <c r="G830">
        <v>1302</v>
      </c>
      <c r="H830">
        <v>86.8</v>
      </c>
      <c r="I830" t="s">
        <v>1040</v>
      </c>
    </row>
    <row r="831" spans="1:9" x14ac:dyDescent="0.2">
      <c r="A831" t="s">
        <v>317</v>
      </c>
      <c r="B831" t="s">
        <v>17</v>
      </c>
      <c r="C831">
        <v>3973.1899303554601</v>
      </c>
      <c r="D831">
        <v>20</v>
      </c>
      <c r="E831">
        <v>2400</v>
      </c>
      <c r="F831">
        <v>3651</v>
      </c>
      <c r="G831">
        <v>1251</v>
      </c>
      <c r="H831">
        <v>62.55</v>
      </c>
      <c r="I831" t="s">
        <v>1040</v>
      </c>
    </row>
    <row r="832" spans="1:9" x14ac:dyDescent="0.2">
      <c r="A832" t="s">
        <v>329</v>
      </c>
      <c r="B832" t="s">
        <v>9</v>
      </c>
      <c r="C832">
        <v>2993.7799306909401</v>
      </c>
      <c r="D832">
        <v>17</v>
      </c>
      <c r="E832">
        <v>2402</v>
      </c>
      <c r="F832">
        <v>3884</v>
      </c>
      <c r="G832">
        <v>1482</v>
      </c>
      <c r="H832">
        <v>87.176470588235205</v>
      </c>
      <c r="I832" t="s">
        <v>1040</v>
      </c>
    </row>
    <row r="833" spans="1:9" x14ac:dyDescent="0.2">
      <c r="A833" t="s">
        <v>338</v>
      </c>
      <c r="B833" t="s">
        <v>17</v>
      </c>
      <c r="C833">
        <v>4902.0384270574204</v>
      </c>
      <c r="D833">
        <v>14</v>
      </c>
      <c r="E833">
        <v>2403</v>
      </c>
      <c r="F833">
        <v>3653</v>
      </c>
      <c r="G833">
        <v>1250</v>
      </c>
      <c r="H833">
        <v>89.285714285714207</v>
      </c>
      <c r="I833" t="s">
        <v>1040</v>
      </c>
    </row>
    <row r="834" spans="1:9" x14ac:dyDescent="0.2">
      <c r="A834" t="s">
        <v>326</v>
      </c>
      <c r="B834" t="s">
        <v>15</v>
      </c>
      <c r="C834">
        <v>595.39100786510505</v>
      </c>
      <c r="D834">
        <v>10</v>
      </c>
      <c r="E834">
        <v>2407</v>
      </c>
      <c r="F834">
        <v>3645</v>
      </c>
      <c r="G834">
        <v>1238</v>
      </c>
      <c r="H834">
        <v>123.8</v>
      </c>
      <c r="I834" t="s">
        <v>1040</v>
      </c>
    </row>
    <row r="835" spans="1:9" x14ac:dyDescent="0.2">
      <c r="A835" t="s">
        <v>278</v>
      </c>
      <c r="B835" t="s">
        <v>17</v>
      </c>
      <c r="C835">
        <v>5595.29152203996</v>
      </c>
      <c r="D835">
        <v>6</v>
      </c>
      <c r="E835">
        <v>2412</v>
      </c>
      <c r="F835">
        <v>3816</v>
      </c>
      <c r="G835">
        <v>1404</v>
      </c>
      <c r="H835">
        <v>234</v>
      </c>
      <c r="I835" t="s">
        <v>1040</v>
      </c>
    </row>
    <row r="836" spans="1:9" x14ac:dyDescent="0.2">
      <c r="A836" t="s">
        <v>335</v>
      </c>
      <c r="B836" t="s">
        <v>17</v>
      </c>
      <c r="C836">
        <v>4611.65273646879</v>
      </c>
      <c r="D836">
        <v>15</v>
      </c>
      <c r="E836">
        <v>2419</v>
      </c>
      <c r="F836">
        <v>3818</v>
      </c>
      <c r="G836">
        <v>1399</v>
      </c>
      <c r="H836">
        <v>93.266666666666595</v>
      </c>
      <c r="I836" t="s">
        <v>1040</v>
      </c>
    </row>
    <row r="837" spans="1:9" x14ac:dyDescent="0.2">
      <c r="A837" t="s">
        <v>284</v>
      </c>
      <c r="B837" t="s">
        <v>15</v>
      </c>
      <c r="C837">
        <v>554.22409996817396</v>
      </c>
      <c r="D837">
        <v>20</v>
      </c>
      <c r="E837">
        <v>2432</v>
      </c>
      <c r="F837">
        <v>3636</v>
      </c>
      <c r="G837">
        <v>1204</v>
      </c>
      <c r="H837">
        <v>60.2</v>
      </c>
      <c r="I837" t="s">
        <v>1040</v>
      </c>
    </row>
    <row r="838" spans="1:9" x14ac:dyDescent="0.2">
      <c r="A838" t="s">
        <v>350</v>
      </c>
      <c r="B838" t="s">
        <v>11</v>
      </c>
      <c r="C838">
        <v>0</v>
      </c>
      <c r="D838">
        <v>17</v>
      </c>
      <c r="E838">
        <v>2438</v>
      </c>
      <c r="F838">
        <v>3638</v>
      </c>
      <c r="G838">
        <v>1200</v>
      </c>
      <c r="H838">
        <v>70.588235294117595</v>
      </c>
      <c r="I838" t="s">
        <v>1040</v>
      </c>
    </row>
    <row r="839" spans="1:9" x14ac:dyDescent="0.2">
      <c r="A839" t="s">
        <v>341</v>
      </c>
      <c r="B839" t="s">
        <v>17</v>
      </c>
      <c r="C839">
        <v>5301.2004185178002</v>
      </c>
      <c r="D839">
        <v>7</v>
      </c>
      <c r="E839">
        <v>2440</v>
      </c>
      <c r="F839">
        <v>3699</v>
      </c>
      <c r="G839">
        <v>1259</v>
      </c>
      <c r="H839">
        <v>179.85714285714201</v>
      </c>
      <c r="I839" t="s">
        <v>1040</v>
      </c>
    </row>
    <row r="840" spans="1:9" x14ac:dyDescent="0.2">
      <c r="A840" t="s">
        <v>347</v>
      </c>
      <c r="B840" t="s">
        <v>11</v>
      </c>
      <c r="C840">
        <v>0</v>
      </c>
      <c r="D840">
        <v>12</v>
      </c>
      <c r="E840">
        <v>2443</v>
      </c>
      <c r="F840">
        <v>3701</v>
      </c>
      <c r="G840">
        <v>1258</v>
      </c>
      <c r="H840">
        <v>104.833333333333</v>
      </c>
      <c r="I840" t="s">
        <v>1040</v>
      </c>
    </row>
    <row r="841" spans="1:9" x14ac:dyDescent="0.2">
      <c r="A841" t="s">
        <v>358</v>
      </c>
      <c r="B841" t="s">
        <v>17</v>
      </c>
      <c r="C841">
        <v>3899.94229858783</v>
      </c>
      <c r="D841">
        <v>17</v>
      </c>
      <c r="E841">
        <v>2444</v>
      </c>
      <c r="F841">
        <v>3812</v>
      </c>
      <c r="G841">
        <v>1368</v>
      </c>
      <c r="H841">
        <v>80.470588235294102</v>
      </c>
      <c r="I841" t="s">
        <v>1040</v>
      </c>
    </row>
    <row r="842" spans="1:9" x14ac:dyDescent="0.2">
      <c r="A842" t="s">
        <v>323</v>
      </c>
      <c r="B842" t="s">
        <v>15</v>
      </c>
      <c r="C842">
        <v>603.60805282699903</v>
      </c>
      <c r="D842">
        <v>1</v>
      </c>
      <c r="E842">
        <v>2447</v>
      </c>
      <c r="F842">
        <v>3907</v>
      </c>
      <c r="G842">
        <v>1460</v>
      </c>
      <c r="H842">
        <v>1460</v>
      </c>
      <c r="I842" t="s">
        <v>1040</v>
      </c>
    </row>
    <row r="843" spans="1:9" x14ac:dyDescent="0.2">
      <c r="A843" t="s">
        <v>363</v>
      </c>
      <c r="B843" t="s">
        <v>20</v>
      </c>
      <c r="C843">
        <v>1123.0444581342099</v>
      </c>
      <c r="D843">
        <v>13</v>
      </c>
      <c r="E843">
        <v>2450</v>
      </c>
      <c r="F843">
        <v>3886</v>
      </c>
      <c r="G843">
        <v>1436</v>
      </c>
      <c r="H843">
        <v>110.461538461538</v>
      </c>
      <c r="I843" t="s">
        <v>1040</v>
      </c>
    </row>
    <row r="844" spans="1:9" x14ac:dyDescent="0.2">
      <c r="A844" t="s">
        <v>355</v>
      </c>
      <c r="B844" t="s">
        <v>17</v>
      </c>
      <c r="C844">
        <v>5514.8621210950996</v>
      </c>
      <c r="D844">
        <v>19</v>
      </c>
      <c r="E844">
        <v>2455</v>
      </c>
      <c r="F844">
        <v>3820</v>
      </c>
      <c r="G844">
        <v>1365</v>
      </c>
      <c r="H844">
        <v>71.842105263157805</v>
      </c>
      <c r="I844" t="s">
        <v>1040</v>
      </c>
    </row>
    <row r="845" spans="1:9" x14ac:dyDescent="0.2">
      <c r="A845" t="s">
        <v>332</v>
      </c>
      <c r="B845" t="s">
        <v>7</v>
      </c>
      <c r="C845">
        <v>800.81580067949699</v>
      </c>
      <c r="D845">
        <v>14</v>
      </c>
      <c r="E845">
        <v>2456</v>
      </c>
      <c r="F845">
        <v>3826</v>
      </c>
      <c r="G845">
        <v>1370</v>
      </c>
      <c r="H845">
        <v>97.857142857142804</v>
      </c>
      <c r="I845" t="s">
        <v>1040</v>
      </c>
    </row>
    <row r="846" spans="1:9" x14ac:dyDescent="0.2">
      <c r="A846" t="s">
        <v>312</v>
      </c>
      <c r="B846" t="s">
        <v>11</v>
      </c>
      <c r="C846">
        <v>0</v>
      </c>
      <c r="D846">
        <v>13</v>
      </c>
      <c r="E846">
        <v>2460</v>
      </c>
      <c r="F846">
        <v>3654</v>
      </c>
      <c r="G846">
        <v>1194</v>
      </c>
      <c r="H846">
        <v>91.846153846153797</v>
      </c>
      <c r="I846" t="s">
        <v>1040</v>
      </c>
    </row>
    <row r="847" spans="1:9" x14ac:dyDescent="0.2">
      <c r="A847" t="s">
        <v>320</v>
      </c>
      <c r="B847" t="s">
        <v>11</v>
      </c>
      <c r="C847">
        <v>0</v>
      </c>
      <c r="D847">
        <v>11</v>
      </c>
      <c r="E847">
        <v>2469</v>
      </c>
      <c r="F847">
        <v>3909</v>
      </c>
      <c r="G847">
        <v>1440</v>
      </c>
      <c r="H847">
        <v>130.90909090909</v>
      </c>
      <c r="I847" t="s">
        <v>1040</v>
      </c>
    </row>
    <row r="848" spans="1:9" x14ac:dyDescent="0.2">
      <c r="A848" t="s">
        <v>378</v>
      </c>
      <c r="B848" t="s">
        <v>15</v>
      </c>
      <c r="C848">
        <v>757.00731641018604</v>
      </c>
      <c r="D848">
        <v>20</v>
      </c>
      <c r="E848">
        <v>2474</v>
      </c>
      <c r="F848">
        <v>3911</v>
      </c>
      <c r="G848">
        <v>1437</v>
      </c>
      <c r="H848">
        <v>71.849999999999994</v>
      </c>
      <c r="I848" t="s">
        <v>1040</v>
      </c>
    </row>
    <row r="849" spans="1:9" x14ac:dyDescent="0.2">
      <c r="A849" t="s">
        <v>381</v>
      </c>
      <c r="B849" t="s">
        <v>15</v>
      </c>
      <c r="C849">
        <v>735.969224771418</v>
      </c>
      <c r="D849">
        <v>19</v>
      </c>
      <c r="E849">
        <v>2475</v>
      </c>
      <c r="F849">
        <v>3821</v>
      </c>
      <c r="G849">
        <v>1346</v>
      </c>
      <c r="H849">
        <v>70.842105263157805</v>
      </c>
      <c r="I849" t="s">
        <v>1040</v>
      </c>
    </row>
    <row r="850" spans="1:9" x14ac:dyDescent="0.2">
      <c r="A850" t="s">
        <v>384</v>
      </c>
      <c r="B850" t="s">
        <v>11</v>
      </c>
      <c r="C850">
        <v>0</v>
      </c>
      <c r="D850">
        <v>3</v>
      </c>
      <c r="E850">
        <v>2476</v>
      </c>
      <c r="F850">
        <v>3814</v>
      </c>
      <c r="G850">
        <v>1338</v>
      </c>
      <c r="H850">
        <v>446</v>
      </c>
      <c r="I850" t="s">
        <v>1040</v>
      </c>
    </row>
    <row r="851" spans="1:9" x14ac:dyDescent="0.2">
      <c r="A851" t="s">
        <v>369</v>
      </c>
      <c r="B851" t="s">
        <v>20</v>
      </c>
      <c r="C851">
        <v>1147.38459895151</v>
      </c>
      <c r="D851">
        <v>16</v>
      </c>
      <c r="E851">
        <v>2482</v>
      </c>
      <c r="F851">
        <v>3816</v>
      </c>
      <c r="G851">
        <v>1334</v>
      </c>
      <c r="H851">
        <v>83.375</v>
      </c>
      <c r="I851" t="s">
        <v>1040</v>
      </c>
    </row>
    <row r="852" spans="1:9" x14ac:dyDescent="0.2">
      <c r="A852" t="s">
        <v>387</v>
      </c>
      <c r="B852" t="s">
        <v>11</v>
      </c>
      <c r="C852">
        <v>0</v>
      </c>
      <c r="D852">
        <v>8</v>
      </c>
      <c r="E852">
        <v>2487</v>
      </c>
      <c r="F852">
        <v>3887</v>
      </c>
      <c r="G852">
        <v>1400</v>
      </c>
      <c r="H852">
        <v>175</v>
      </c>
      <c r="I852" t="s">
        <v>1040</v>
      </c>
    </row>
    <row r="853" spans="1:9" x14ac:dyDescent="0.2">
      <c r="A853" t="s">
        <v>361</v>
      </c>
      <c r="B853" t="s">
        <v>11</v>
      </c>
      <c r="C853">
        <v>0</v>
      </c>
      <c r="D853">
        <v>10</v>
      </c>
      <c r="E853">
        <v>2488</v>
      </c>
      <c r="F853">
        <v>3639</v>
      </c>
      <c r="G853">
        <v>1151</v>
      </c>
      <c r="H853">
        <v>115.1</v>
      </c>
      <c r="I853" t="s">
        <v>1040</v>
      </c>
    </row>
    <row r="854" spans="1:9" x14ac:dyDescent="0.2">
      <c r="A854" t="s">
        <v>375</v>
      </c>
      <c r="B854" t="s">
        <v>17</v>
      </c>
      <c r="C854">
        <v>5970.9233676009599</v>
      </c>
      <c r="D854">
        <v>1</v>
      </c>
      <c r="E854">
        <v>2490</v>
      </c>
      <c r="F854">
        <v>3889</v>
      </c>
      <c r="G854">
        <v>1399</v>
      </c>
      <c r="H854">
        <v>1399</v>
      </c>
      <c r="I854" t="s">
        <v>1040</v>
      </c>
    </row>
    <row r="855" spans="1:9" x14ac:dyDescent="0.2">
      <c r="A855" t="s">
        <v>372</v>
      </c>
      <c r="B855" t="s">
        <v>9</v>
      </c>
      <c r="C855">
        <v>2923.6854192104502</v>
      </c>
      <c r="D855">
        <v>14</v>
      </c>
      <c r="E855">
        <v>2501</v>
      </c>
      <c r="F855">
        <v>3862</v>
      </c>
      <c r="G855">
        <v>1361</v>
      </c>
      <c r="H855">
        <v>97.214285714285694</v>
      </c>
      <c r="I855" t="s">
        <v>1040</v>
      </c>
    </row>
    <row r="856" spans="1:9" x14ac:dyDescent="0.2">
      <c r="A856" t="s">
        <v>402</v>
      </c>
      <c r="B856" t="s">
        <v>17</v>
      </c>
      <c r="C856">
        <v>5958.5777301153503</v>
      </c>
      <c r="D856">
        <v>5</v>
      </c>
      <c r="E856">
        <v>2502</v>
      </c>
      <c r="F856">
        <v>3891</v>
      </c>
      <c r="G856">
        <v>1389</v>
      </c>
      <c r="H856">
        <v>277.8</v>
      </c>
      <c r="I856" t="s">
        <v>1040</v>
      </c>
    </row>
    <row r="857" spans="1:9" x14ac:dyDescent="0.2">
      <c r="A857" t="s">
        <v>390</v>
      </c>
      <c r="B857" t="s">
        <v>15</v>
      </c>
      <c r="C857">
        <v>593.02175204066396</v>
      </c>
      <c r="D857">
        <v>13</v>
      </c>
      <c r="E857">
        <v>2503</v>
      </c>
      <c r="F857">
        <v>3856</v>
      </c>
      <c r="G857">
        <v>1353</v>
      </c>
      <c r="H857">
        <v>104.07692307692299</v>
      </c>
      <c r="I857" t="s">
        <v>1040</v>
      </c>
    </row>
    <row r="858" spans="1:9" x14ac:dyDescent="0.2">
      <c r="A858" t="s">
        <v>366</v>
      </c>
      <c r="B858" t="s">
        <v>11</v>
      </c>
      <c r="C858">
        <v>0</v>
      </c>
      <c r="D858">
        <v>9</v>
      </c>
      <c r="E858">
        <v>2512</v>
      </c>
      <c r="F858">
        <v>3892</v>
      </c>
      <c r="G858">
        <v>1380</v>
      </c>
      <c r="H858">
        <v>153.333333333333</v>
      </c>
      <c r="I858" t="s">
        <v>1040</v>
      </c>
    </row>
    <row r="859" spans="1:9" x14ac:dyDescent="0.2">
      <c r="A859" t="s">
        <v>397</v>
      </c>
      <c r="B859" t="s">
        <v>17</v>
      </c>
      <c r="C859">
        <v>3817.3490384717902</v>
      </c>
      <c r="D859">
        <v>3</v>
      </c>
      <c r="E859">
        <v>2515</v>
      </c>
      <c r="F859">
        <v>3717</v>
      </c>
      <c r="G859">
        <v>1202</v>
      </c>
      <c r="H859">
        <v>400.666666666666</v>
      </c>
      <c r="I859" t="s">
        <v>1040</v>
      </c>
    </row>
    <row r="860" spans="1:9" x14ac:dyDescent="0.2">
      <c r="A860" t="s">
        <v>394</v>
      </c>
      <c r="B860" t="s">
        <v>7</v>
      </c>
      <c r="C860">
        <v>1294.19586295867</v>
      </c>
      <c r="D860">
        <v>6</v>
      </c>
      <c r="E860">
        <v>2515</v>
      </c>
      <c r="F860">
        <v>3894</v>
      </c>
      <c r="G860">
        <v>1379</v>
      </c>
      <c r="H860">
        <v>229.833333333333</v>
      </c>
      <c r="I860" t="s">
        <v>1040</v>
      </c>
    </row>
    <row r="861" spans="1:9" x14ac:dyDescent="0.2">
      <c r="A861" t="s">
        <v>399</v>
      </c>
      <c r="B861" t="s">
        <v>20</v>
      </c>
      <c r="C861">
        <v>1520.30997450277</v>
      </c>
      <c r="D861">
        <v>20</v>
      </c>
      <c r="E861">
        <v>2518</v>
      </c>
      <c r="F861">
        <v>3896</v>
      </c>
      <c r="G861">
        <v>1378</v>
      </c>
      <c r="H861">
        <v>68.900000000000006</v>
      </c>
      <c r="I861" t="s">
        <v>1040</v>
      </c>
    </row>
    <row r="862" spans="1:9" x14ac:dyDescent="0.2">
      <c r="A862" t="s">
        <v>422</v>
      </c>
      <c r="B862" t="s">
        <v>15</v>
      </c>
      <c r="C862">
        <v>552.36314036229999</v>
      </c>
      <c r="D862">
        <v>1</v>
      </c>
      <c r="E862">
        <v>2522</v>
      </c>
      <c r="F862">
        <v>3729</v>
      </c>
      <c r="G862">
        <v>1207</v>
      </c>
      <c r="H862">
        <v>1207</v>
      </c>
      <c r="I862" t="s">
        <v>1040</v>
      </c>
    </row>
    <row r="863" spans="1:9" x14ac:dyDescent="0.2">
      <c r="A863" t="s">
        <v>424</v>
      </c>
      <c r="B863" t="s">
        <v>17</v>
      </c>
      <c r="C863">
        <v>5328.0737224637496</v>
      </c>
      <c r="D863">
        <v>12</v>
      </c>
      <c r="E863">
        <v>2530</v>
      </c>
      <c r="F863">
        <v>3823</v>
      </c>
      <c r="G863">
        <v>1293</v>
      </c>
      <c r="H863">
        <v>107.75</v>
      </c>
      <c r="I863" t="s">
        <v>1040</v>
      </c>
    </row>
    <row r="864" spans="1:9" x14ac:dyDescent="0.2">
      <c r="A864" t="s">
        <v>405</v>
      </c>
      <c r="B864" t="s">
        <v>17</v>
      </c>
      <c r="C864">
        <v>4893.2630604095903</v>
      </c>
      <c r="D864">
        <v>9</v>
      </c>
      <c r="E864">
        <v>2531</v>
      </c>
      <c r="F864">
        <v>3827</v>
      </c>
      <c r="G864">
        <v>1296</v>
      </c>
      <c r="H864">
        <v>144</v>
      </c>
      <c r="I864" t="s">
        <v>1040</v>
      </c>
    </row>
    <row r="865" spans="1:9" x14ac:dyDescent="0.2">
      <c r="A865" t="s">
        <v>429</v>
      </c>
      <c r="B865" t="s">
        <v>9</v>
      </c>
      <c r="C865">
        <v>3363.9135941552599</v>
      </c>
      <c r="D865">
        <v>14</v>
      </c>
      <c r="E865">
        <v>2534</v>
      </c>
      <c r="F865">
        <v>3829</v>
      </c>
      <c r="G865">
        <v>1295</v>
      </c>
      <c r="H865">
        <v>92.5</v>
      </c>
      <c r="I865" t="s">
        <v>1040</v>
      </c>
    </row>
    <row r="866" spans="1:9" x14ac:dyDescent="0.2">
      <c r="A866" t="s">
        <v>413</v>
      </c>
      <c r="B866" t="s">
        <v>7</v>
      </c>
      <c r="C866">
        <v>912.998389176557</v>
      </c>
      <c r="D866">
        <v>18</v>
      </c>
      <c r="E866">
        <v>2542</v>
      </c>
      <c r="F866">
        <v>3831</v>
      </c>
      <c r="G866">
        <v>1289</v>
      </c>
      <c r="H866">
        <v>71.6111111111111</v>
      </c>
      <c r="I866" t="s">
        <v>1040</v>
      </c>
    </row>
    <row r="867" spans="1:9" x14ac:dyDescent="0.2">
      <c r="A867" t="s">
        <v>431</v>
      </c>
      <c r="B867" t="s">
        <v>15</v>
      </c>
      <c r="C867">
        <v>572.46166323540797</v>
      </c>
      <c r="D867">
        <v>10</v>
      </c>
      <c r="E867">
        <v>2552</v>
      </c>
      <c r="F867">
        <v>3864</v>
      </c>
      <c r="G867">
        <v>1312</v>
      </c>
      <c r="H867">
        <v>131.19999999999999</v>
      </c>
      <c r="I867" t="s">
        <v>1040</v>
      </c>
    </row>
    <row r="868" spans="1:9" x14ac:dyDescent="0.2">
      <c r="A868" t="s">
        <v>392</v>
      </c>
      <c r="B868" t="s">
        <v>11</v>
      </c>
      <c r="C868">
        <v>0</v>
      </c>
      <c r="D868">
        <v>5</v>
      </c>
      <c r="E868">
        <v>2557</v>
      </c>
      <c r="F868">
        <v>3898</v>
      </c>
      <c r="G868">
        <v>1341</v>
      </c>
      <c r="H868">
        <v>268.2</v>
      </c>
      <c r="I868" t="s">
        <v>1040</v>
      </c>
    </row>
    <row r="869" spans="1:9" x14ac:dyDescent="0.2">
      <c r="A869" t="s">
        <v>439</v>
      </c>
      <c r="B869" t="s">
        <v>20</v>
      </c>
      <c r="C869">
        <v>983.05913741503696</v>
      </c>
      <c r="D869">
        <v>15</v>
      </c>
      <c r="E869">
        <v>2559</v>
      </c>
      <c r="F869">
        <v>4094</v>
      </c>
      <c r="G869">
        <v>1535</v>
      </c>
      <c r="H869">
        <v>102.333333333333</v>
      </c>
      <c r="I869" t="s">
        <v>1040</v>
      </c>
    </row>
    <row r="870" spans="1:9" x14ac:dyDescent="0.2">
      <c r="A870" t="s">
        <v>434</v>
      </c>
      <c r="B870" t="s">
        <v>15</v>
      </c>
      <c r="C870">
        <v>564.89868945981902</v>
      </c>
      <c r="D870">
        <v>9</v>
      </c>
      <c r="E870">
        <v>2560</v>
      </c>
      <c r="F870">
        <v>3905</v>
      </c>
      <c r="G870">
        <v>1345</v>
      </c>
      <c r="H870">
        <v>149.444444444444</v>
      </c>
      <c r="I870" t="s">
        <v>1040</v>
      </c>
    </row>
    <row r="871" spans="1:9" x14ac:dyDescent="0.2">
      <c r="A871" t="s">
        <v>444</v>
      </c>
      <c r="B871" t="s">
        <v>7</v>
      </c>
      <c r="C871">
        <v>965.61168094320203</v>
      </c>
      <c r="D871">
        <v>16</v>
      </c>
      <c r="E871">
        <v>2563</v>
      </c>
      <c r="F871">
        <v>3907</v>
      </c>
      <c r="G871">
        <v>1344</v>
      </c>
      <c r="H871">
        <v>84</v>
      </c>
      <c r="I871" t="s">
        <v>1040</v>
      </c>
    </row>
    <row r="872" spans="1:9" x14ac:dyDescent="0.2">
      <c r="A872" t="s">
        <v>419</v>
      </c>
      <c r="B872" t="s">
        <v>9</v>
      </c>
      <c r="C872">
        <v>3924.2390328326301</v>
      </c>
      <c r="D872">
        <v>15</v>
      </c>
      <c r="E872">
        <v>2566</v>
      </c>
      <c r="F872">
        <v>4096</v>
      </c>
      <c r="G872">
        <v>1530</v>
      </c>
      <c r="H872">
        <v>102</v>
      </c>
      <c r="I872" t="s">
        <v>1040</v>
      </c>
    </row>
    <row r="873" spans="1:9" x14ac:dyDescent="0.2">
      <c r="A873" t="s">
        <v>427</v>
      </c>
      <c r="B873" t="s">
        <v>17</v>
      </c>
      <c r="C873">
        <v>5838.9231860251002</v>
      </c>
      <c r="D873">
        <v>6</v>
      </c>
      <c r="E873">
        <v>2566</v>
      </c>
      <c r="F873">
        <v>3908</v>
      </c>
      <c r="G873">
        <v>1342</v>
      </c>
      <c r="H873">
        <v>223.666666666666</v>
      </c>
      <c r="I873" t="s">
        <v>1040</v>
      </c>
    </row>
    <row r="874" spans="1:9" x14ac:dyDescent="0.2">
      <c r="A874" t="s">
        <v>408</v>
      </c>
      <c r="B874" t="s">
        <v>20</v>
      </c>
      <c r="C874">
        <v>1099.4371347500801</v>
      </c>
      <c r="D874">
        <v>17</v>
      </c>
      <c r="E874">
        <v>2572</v>
      </c>
      <c r="F874">
        <v>3864</v>
      </c>
      <c r="G874">
        <v>1292</v>
      </c>
      <c r="H874">
        <v>76</v>
      </c>
      <c r="I874" t="s">
        <v>1040</v>
      </c>
    </row>
    <row r="875" spans="1:9" x14ac:dyDescent="0.2">
      <c r="A875" t="s">
        <v>416</v>
      </c>
      <c r="B875" t="s">
        <v>20</v>
      </c>
      <c r="C875">
        <v>1216.7438320133199</v>
      </c>
      <c r="D875">
        <v>2</v>
      </c>
      <c r="E875">
        <v>2575</v>
      </c>
      <c r="F875">
        <v>3866</v>
      </c>
      <c r="G875">
        <v>1291</v>
      </c>
      <c r="H875">
        <v>645.5</v>
      </c>
      <c r="I875" t="s">
        <v>1040</v>
      </c>
    </row>
    <row r="876" spans="1:9" x14ac:dyDescent="0.2">
      <c r="A876" t="s">
        <v>442</v>
      </c>
      <c r="B876" t="s">
        <v>17</v>
      </c>
      <c r="C876">
        <v>5446.0255672878502</v>
      </c>
      <c r="D876">
        <v>9</v>
      </c>
      <c r="E876">
        <v>2576</v>
      </c>
      <c r="F876">
        <v>3910</v>
      </c>
      <c r="G876">
        <v>1334</v>
      </c>
      <c r="H876">
        <v>148.222222222222</v>
      </c>
      <c r="I876" t="s">
        <v>1040</v>
      </c>
    </row>
    <row r="877" spans="1:9" x14ac:dyDescent="0.2">
      <c r="A877" t="s">
        <v>457</v>
      </c>
      <c r="B877" t="s">
        <v>17</v>
      </c>
      <c r="C877">
        <v>4611.8019826644504</v>
      </c>
      <c r="D877">
        <v>17</v>
      </c>
      <c r="E877">
        <v>2579</v>
      </c>
      <c r="F877">
        <v>3866</v>
      </c>
      <c r="G877">
        <v>1287</v>
      </c>
      <c r="H877">
        <v>75.705882352941103</v>
      </c>
      <c r="I877" t="s">
        <v>1040</v>
      </c>
    </row>
    <row r="878" spans="1:9" x14ac:dyDescent="0.2">
      <c r="A878" t="s">
        <v>436</v>
      </c>
      <c r="B878" t="s">
        <v>17</v>
      </c>
      <c r="C878">
        <v>5840.0664936176499</v>
      </c>
      <c r="D878">
        <v>4</v>
      </c>
      <c r="E878">
        <v>2584</v>
      </c>
      <c r="F878">
        <v>4098</v>
      </c>
      <c r="G878">
        <v>1514</v>
      </c>
      <c r="H878">
        <v>378.5</v>
      </c>
      <c r="I878" t="s">
        <v>1040</v>
      </c>
    </row>
    <row r="879" spans="1:9" x14ac:dyDescent="0.2">
      <c r="A879" t="s">
        <v>449</v>
      </c>
      <c r="B879" t="s">
        <v>11</v>
      </c>
      <c r="C879">
        <v>0</v>
      </c>
      <c r="D879">
        <v>19</v>
      </c>
      <c r="E879">
        <v>2587</v>
      </c>
      <c r="F879">
        <v>3912</v>
      </c>
      <c r="G879">
        <v>1325</v>
      </c>
      <c r="H879">
        <v>69.736842105263094</v>
      </c>
      <c r="I879" t="s">
        <v>1040</v>
      </c>
    </row>
    <row r="880" spans="1:9" x14ac:dyDescent="0.2">
      <c r="A880" t="s">
        <v>460</v>
      </c>
      <c r="B880" t="s">
        <v>17</v>
      </c>
      <c r="C880">
        <v>3765.0508090978901</v>
      </c>
      <c r="D880">
        <v>14</v>
      </c>
      <c r="E880">
        <v>2588</v>
      </c>
      <c r="F880">
        <v>3804</v>
      </c>
      <c r="G880">
        <v>1216</v>
      </c>
      <c r="H880">
        <v>86.857142857142804</v>
      </c>
      <c r="I880" t="s">
        <v>1040</v>
      </c>
    </row>
    <row r="881" spans="1:9" x14ac:dyDescent="0.2">
      <c r="A881" t="s">
        <v>447</v>
      </c>
      <c r="B881" t="s">
        <v>11</v>
      </c>
      <c r="C881">
        <v>0</v>
      </c>
      <c r="D881">
        <v>3</v>
      </c>
      <c r="E881">
        <v>2600</v>
      </c>
      <c r="F881">
        <v>3913</v>
      </c>
      <c r="G881">
        <v>1313</v>
      </c>
      <c r="H881">
        <v>437.666666666666</v>
      </c>
      <c r="I881" t="s">
        <v>1040</v>
      </c>
    </row>
    <row r="882" spans="1:9" x14ac:dyDescent="0.2">
      <c r="A882" t="s">
        <v>468</v>
      </c>
      <c r="B882" t="s">
        <v>20</v>
      </c>
      <c r="C882">
        <v>1211.72948824574</v>
      </c>
      <c r="D882">
        <v>12</v>
      </c>
      <c r="E882">
        <v>2603</v>
      </c>
      <c r="F882">
        <v>3867</v>
      </c>
      <c r="G882">
        <v>1264</v>
      </c>
      <c r="H882">
        <v>105.333333333333</v>
      </c>
      <c r="I882" t="s">
        <v>1040</v>
      </c>
    </row>
    <row r="883" spans="1:9" x14ac:dyDescent="0.2">
      <c r="A883" t="s">
        <v>474</v>
      </c>
      <c r="B883" t="s">
        <v>7</v>
      </c>
      <c r="C883">
        <v>948.74260488371499</v>
      </c>
      <c r="D883">
        <v>3</v>
      </c>
      <c r="E883">
        <v>2608</v>
      </c>
      <c r="F883">
        <v>3869</v>
      </c>
      <c r="G883">
        <v>1261</v>
      </c>
      <c r="H883">
        <v>420.33333333333297</v>
      </c>
      <c r="I883" t="s">
        <v>1040</v>
      </c>
    </row>
    <row r="884" spans="1:9" x14ac:dyDescent="0.2">
      <c r="A884" t="s">
        <v>476</v>
      </c>
      <c r="B884" t="s">
        <v>11</v>
      </c>
      <c r="C884">
        <v>0</v>
      </c>
      <c r="D884">
        <v>15</v>
      </c>
      <c r="E884">
        <v>2612</v>
      </c>
      <c r="F884">
        <v>3902</v>
      </c>
      <c r="G884">
        <v>1290</v>
      </c>
      <c r="H884">
        <v>86</v>
      </c>
      <c r="I884" t="s">
        <v>1040</v>
      </c>
    </row>
    <row r="885" spans="1:9" x14ac:dyDescent="0.2">
      <c r="A885" t="s">
        <v>490</v>
      </c>
      <c r="B885" t="s">
        <v>7</v>
      </c>
      <c r="C885">
        <v>767.28302793628302</v>
      </c>
      <c r="D885">
        <v>1</v>
      </c>
      <c r="E885">
        <v>2614</v>
      </c>
      <c r="F885">
        <v>3902</v>
      </c>
      <c r="G885">
        <v>1288</v>
      </c>
      <c r="H885">
        <v>1288</v>
      </c>
      <c r="I885" t="s">
        <v>1040</v>
      </c>
    </row>
    <row r="886" spans="1:9" x14ac:dyDescent="0.2">
      <c r="A886" t="s">
        <v>481</v>
      </c>
      <c r="B886" t="s">
        <v>7</v>
      </c>
      <c r="C886">
        <v>915.34213260467402</v>
      </c>
      <c r="D886">
        <v>6</v>
      </c>
      <c r="E886">
        <v>2617</v>
      </c>
      <c r="F886">
        <v>3904</v>
      </c>
      <c r="G886">
        <v>1287</v>
      </c>
      <c r="H886">
        <v>214.5</v>
      </c>
      <c r="I886" t="s">
        <v>1040</v>
      </c>
    </row>
    <row r="887" spans="1:9" x14ac:dyDescent="0.2">
      <c r="A887" t="s">
        <v>452</v>
      </c>
      <c r="B887" t="s">
        <v>17</v>
      </c>
      <c r="C887">
        <v>4620.58479545521</v>
      </c>
      <c r="D887">
        <v>17</v>
      </c>
      <c r="E887">
        <v>2617</v>
      </c>
      <c r="F887">
        <v>3868</v>
      </c>
      <c r="G887">
        <v>1251</v>
      </c>
      <c r="H887">
        <v>73.588235294117595</v>
      </c>
      <c r="I887" t="s">
        <v>1040</v>
      </c>
    </row>
    <row r="888" spans="1:9" x14ac:dyDescent="0.2">
      <c r="A888" t="s">
        <v>471</v>
      </c>
      <c r="B888" t="s">
        <v>17</v>
      </c>
      <c r="C888">
        <v>4812.51956128027</v>
      </c>
      <c r="D888">
        <v>6</v>
      </c>
      <c r="E888">
        <v>2620</v>
      </c>
      <c r="F888">
        <v>3906</v>
      </c>
      <c r="G888">
        <v>1286</v>
      </c>
      <c r="H888">
        <v>214.333333333333</v>
      </c>
      <c r="I888" t="s">
        <v>1040</v>
      </c>
    </row>
    <row r="889" spans="1:9" x14ac:dyDescent="0.2">
      <c r="A889" t="s">
        <v>344</v>
      </c>
      <c r="B889" t="s">
        <v>20</v>
      </c>
      <c r="C889">
        <v>855.49520288647204</v>
      </c>
      <c r="D889">
        <v>3</v>
      </c>
      <c r="E889">
        <v>2621</v>
      </c>
      <c r="F889">
        <v>3809</v>
      </c>
      <c r="G889">
        <v>1188</v>
      </c>
      <c r="H889">
        <v>396</v>
      </c>
      <c r="I889" t="s">
        <v>1040</v>
      </c>
    </row>
    <row r="890" spans="1:9" x14ac:dyDescent="0.2">
      <c r="A890" t="s">
        <v>465</v>
      </c>
      <c r="B890" t="s">
        <v>9</v>
      </c>
      <c r="C890">
        <v>2669.2743762601699</v>
      </c>
      <c r="D890">
        <v>13</v>
      </c>
      <c r="E890">
        <v>2628</v>
      </c>
      <c r="F890">
        <v>3834</v>
      </c>
      <c r="G890">
        <v>1206</v>
      </c>
      <c r="H890">
        <v>92.769230769230703</v>
      </c>
      <c r="I890" t="s">
        <v>1040</v>
      </c>
    </row>
    <row r="891" spans="1:9" x14ac:dyDescent="0.2">
      <c r="A891" t="s">
        <v>495</v>
      </c>
      <c r="B891" t="s">
        <v>9</v>
      </c>
      <c r="C891">
        <v>3051.3067308828599</v>
      </c>
      <c r="D891">
        <v>20</v>
      </c>
      <c r="E891">
        <v>2631</v>
      </c>
      <c r="F891">
        <v>4151</v>
      </c>
      <c r="G891">
        <v>1520</v>
      </c>
      <c r="H891">
        <v>76</v>
      </c>
      <c r="I891" t="s">
        <v>1040</v>
      </c>
    </row>
    <row r="892" spans="1:9" x14ac:dyDescent="0.2">
      <c r="A892" t="s">
        <v>479</v>
      </c>
      <c r="B892" t="s">
        <v>20</v>
      </c>
      <c r="C892">
        <v>1037.33370833559</v>
      </c>
      <c r="D892">
        <v>9</v>
      </c>
      <c r="E892">
        <v>2631</v>
      </c>
      <c r="F892">
        <v>3836</v>
      </c>
      <c r="G892">
        <v>1205</v>
      </c>
      <c r="H892">
        <v>133.888888888888</v>
      </c>
      <c r="I892" t="s">
        <v>1040</v>
      </c>
    </row>
    <row r="893" spans="1:9" x14ac:dyDescent="0.2">
      <c r="A893" t="s">
        <v>486</v>
      </c>
      <c r="B893" t="s">
        <v>7</v>
      </c>
      <c r="C893">
        <v>1059.3597410270499</v>
      </c>
      <c r="D893">
        <v>10</v>
      </c>
      <c r="E893">
        <v>2634</v>
      </c>
      <c r="F893">
        <v>4153</v>
      </c>
      <c r="G893">
        <v>1519</v>
      </c>
      <c r="H893">
        <v>151.9</v>
      </c>
      <c r="I893" t="s">
        <v>1040</v>
      </c>
    </row>
    <row r="894" spans="1:9" x14ac:dyDescent="0.2">
      <c r="A894" t="s">
        <v>454</v>
      </c>
      <c r="B894" t="s">
        <v>20</v>
      </c>
      <c r="C894">
        <v>1242.35558770427</v>
      </c>
      <c r="D894">
        <v>7</v>
      </c>
      <c r="E894">
        <v>2640</v>
      </c>
      <c r="F894">
        <v>3907</v>
      </c>
      <c r="G894">
        <v>1267</v>
      </c>
      <c r="H894">
        <v>181</v>
      </c>
      <c r="I894" t="s">
        <v>1040</v>
      </c>
    </row>
    <row r="895" spans="1:9" x14ac:dyDescent="0.2">
      <c r="A895" t="s">
        <v>488</v>
      </c>
      <c r="B895" t="s">
        <v>11</v>
      </c>
      <c r="C895">
        <v>0</v>
      </c>
      <c r="D895">
        <v>17</v>
      </c>
      <c r="E895">
        <v>2650</v>
      </c>
      <c r="F895">
        <v>3909</v>
      </c>
      <c r="G895">
        <v>1259</v>
      </c>
      <c r="H895">
        <v>74.058823529411697</v>
      </c>
      <c r="I895" t="s">
        <v>1040</v>
      </c>
    </row>
    <row r="896" spans="1:9" x14ac:dyDescent="0.2">
      <c r="A896" t="s">
        <v>497</v>
      </c>
      <c r="B896" t="s">
        <v>7</v>
      </c>
      <c r="C896">
        <v>909.57442000911794</v>
      </c>
      <c r="D896">
        <v>7</v>
      </c>
      <c r="E896">
        <v>2656</v>
      </c>
      <c r="F896">
        <v>3869</v>
      </c>
      <c r="G896">
        <v>1213</v>
      </c>
      <c r="H896">
        <v>173.28571428571399</v>
      </c>
      <c r="I896" t="s">
        <v>1040</v>
      </c>
    </row>
    <row r="897" spans="1:9" x14ac:dyDescent="0.2">
      <c r="A897" t="s">
        <v>884</v>
      </c>
      <c r="B897" t="s">
        <v>9</v>
      </c>
      <c r="C897">
        <v>2770.9696899906398</v>
      </c>
      <c r="D897">
        <v>8</v>
      </c>
      <c r="E897">
        <v>2659</v>
      </c>
      <c r="F897">
        <v>3884</v>
      </c>
      <c r="G897">
        <v>1225</v>
      </c>
      <c r="H897">
        <v>153.125</v>
      </c>
      <c r="I897" t="s">
        <v>1040</v>
      </c>
    </row>
    <row r="898" spans="1:9" x14ac:dyDescent="0.2">
      <c r="A898" t="s">
        <v>878</v>
      </c>
      <c r="B898" t="s">
        <v>17</v>
      </c>
      <c r="C898">
        <v>4385.54472459713</v>
      </c>
      <c r="D898">
        <v>11</v>
      </c>
      <c r="E898">
        <v>2661</v>
      </c>
      <c r="F898">
        <v>3811</v>
      </c>
      <c r="G898">
        <v>1150</v>
      </c>
      <c r="H898">
        <v>104.54545454545401</v>
      </c>
      <c r="I898" t="s">
        <v>1040</v>
      </c>
    </row>
    <row r="899" spans="1:9" x14ac:dyDescent="0.2">
      <c r="A899" t="s">
        <v>880</v>
      </c>
      <c r="B899" t="s">
        <v>15</v>
      </c>
      <c r="C899">
        <v>595.73883081510996</v>
      </c>
      <c r="D899">
        <v>9</v>
      </c>
      <c r="E899">
        <v>2663</v>
      </c>
      <c r="F899">
        <v>3913</v>
      </c>
      <c r="G899">
        <v>1250</v>
      </c>
      <c r="H899">
        <v>138.888888888888</v>
      </c>
      <c r="I899" t="s">
        <v>1040</v>
      </c>
    </row>
    <row r="900" spans="1:9" x14ac:dyDescent="0.2">
      <c r="A900" t="s">
        <v>892</v>
      </c>
      <c r="B900" t="s">
        <v>15</v>
      </c>
      <c r="C900">
        <v>650.53030598214798</v>
      </c>
      <c r="D900">
        <v>3</v>
      </c>
      <c r="E900">
        <v>2664</v>
      </c>
      <c r="F900">
        <v>3837</v>
      </c>
      <c r="G900">
        <v>1173</v>
      </c>
      <c r="H900">
        <v>391</v>
      </c>
      <c r="I900" t="s">
        <v>1040</v>
      </c>
    </row>
    <row r="901" spans="1:9" x14ac:dyDescent="0.2">
      <c r="A901" t="s">
        <v>886</v>
      </c>
      <c r="B901" t="s">
        <v>15</v>
      </c>
      <c r="C901">
        <v>660.97453491901695</v>
      </c>
      <c r="D901">
        <v>3</v>
      </c>
      <c r="E901">
        <v>2669</v>
      </c>
      <c r="F901">
        <v>3914</v>
      </c>
      <c r="G901">
        <v>1245</v>
      </c>
      <c r="H901">
        <v>415</v>
      </c>
      <c r="I901" t="s">
        <v>1040</v>
      </c>
    </row>
    <row r="902" spans="1:9" x14ac:dyDescent="0.2">
      <c r="A902" t="s">
        <v>896</v>
      </c>
      <c r="B902" t="s">
        <v>15</v>
      </c>
      <c r="C902">
        <v>571.916317345469</v>
      </c>
      <c r="D902">
        <v>17</v>
      </c>
      <c r="E902">
        <v>2672</v>
      </c>
      <c r="F902">
        <v>3997</v>
      </c>
      <c r="G902">
        <v>1325</v>
      </c>
      <c r="H902">
        <v>77.941176470588204</v>
      </c>
      <c r="I902" t="s">
        <v>1040</v>
      </c>
    </row>
    <row r="903" spans="1:9" x14ac:dyDescent="0.2">
      <c r="A903" t="s">
        <v>890</v>
      </c>
      <c r="B903" t="s">
        <v>15</v>
      </c>
      <c r="C903">
        <v>724.20575134524097</v>
      </c>
      <c r="D903">
        <v>12</v>
      </c>
      <c r="E903">
        <v>2674</v>
      </c>
      <c r="F903">
        <v>4100</v>
      </c>
      <c r="G903">
        <v>1426</v>
      </c>
      <c r="H903">
        <v>118.833333333333</v>
      </c>
      <c r="I903" t="s">
        <v>1040</v>
      </c>
    </row>
    <row r="904" spans="1:9" x14ac:dyDescent="0.2">
      <c r="A904" t="s">
        <v>882</v>
      </c>
      <c r="B904" t="s">
        <v>9</v>
      </c>
      <c r="C904">
        <v>3654.70581147147</v>
      </c>
      <c r="D904">
        <v>15</v>
      </c>
      <c r="E904">
        <v>2675</v>
      </c>
      <c r="F904">
        <v>3998</v>
      </c>
      <c r="G904">
        <v>1323</v>
      </c>
      <c r="H904">
        <v>88.2</v>
      </c>
      <c r="I904" t="s">
        <v>1040</v>
      </c>
    </row>
    <row r="905" spans="1:9" x14ac:dyDescent="0.2">
      <c r="A905" t="s">
        <v>894</v>
      </c>
      <c r="B905" t="s">
        <v>20</v>
      </c>
      <c r="C905">
        <v>919.12369463834295</v>
      </c>
      <c r="D905">
        <v>17</v>
      </c>
      <c r="E905">
        <v>2677</v>
      </c>
      <c r="F905">
        <v>4055</v>
      </c>
      <c r="G905">
        <v>1378</v>
      </c>
      <c r="H905">
        <v>81.058823529411697</v>
      </c>
      <c r="I905" t="s">
        <v>1040</v>
      </c>
    </row>
    <row r="906" spans="1:9" x14ac:dyDescent="0.2">
      <c r="A906" t="s">
        <v>905</v>
      </c>
      <c r="B906" t="s">
        <v>15</v>
      </c>
      <c r="C906">
        <v>788.35714206810303</v>
      </c>
      <c r="D906">
        <v>18</v>
      </c>
      <c r="E906">
        <v>2680</v>
      </c>
      <c r="F906">
        <v>4101</v>
      </c>
      <c r="G906">
        <v>1421</v>
      </c>
      <c r="H906">
        <v>78.9444444444444</v>
      </c>
      <c r="I906" t="s">
        <v>1040</v>
      </c>
    </row>
    <row r="907" spans="1:9" x14ac:dyDescent="0.2">
      <c r="A907" t="s">
        <v>901</v>
      </c>
      <c r="B907" t="s">
        <v>9</v>
      </c>
      <c r="C907">
        <v>2896.7363423563502</v>
      </c>
      <c r="D907">
        <v>2</v>
      </c>
      <c r="E907">
        <v>2681</v>
      </c>
      <c r="F907">
        <v>4080</v>
      </c>
      <c r="G907">
        <v>1399</v>
      </c>
      <c r="H907">
        <v>699.5</v>
      </c>
      <c r="I907" t="s">
        <v>1040</v>
      </c>
    </row>
    <row r="908" spans="1:9" x14ac:dyDescent="0.2">
      <c r="A908" t="s">
        <v>911</v>
      </c>
      <c r="B908" t="s">
        <v>7</v>
      </c>
      <c r="C908">
        <v>979.69281423464599</v>
      </c>
      <c r="D908">
        <v>6</v>
      </c>
      <c r="E908">
        <v>2682</v>
      </c>
      <c r="F908">
        <v>4056</v>
      </c>
      <c r="G908">
        <v>1374</v>
      </c>
      <c r="H908">
        <v>229</v>
      </c>
      <c r="I908" t="s">
        <v>1040</v>
      </c>
    </row>
    <row r="909" spans="1:9" x14ac:dyDescent="0.2">
      <c r="A909" t="s">
        <v>888</v>
      </c>
      <c r="B909" t="s">
        <v>9</v>
      </c>
      <c r="C909">
        <v>4825.0539210999104</v>
      </c>
      <c r="D909">
        <v>10</v>
      </c>
      <c r="E909">
        <v>2683</v>
      </c>
      <c r="F909">
        <v>4103</v>
      </c>
      <c r="G909">
        <v>1420</v>
      </c>
      <c r="H909">
        <v>142</v>
      </c>
      <c r="I909" t="s">
        <v>1040</v>
      </c>
    </row>
    <row r="910" spans="1:9" x14ac:dyDescent="0.2">
      <c r="A910" t="s">
        <v>898</v>
      </c>
      <c r="B910" t="s">
        <v>9</v>
      </c>
      <c r="C910">
        <v>2932.8324286612601</v>
      </c>
      <c r="D910">
        <v>18</v>
      </c>
      <c r="E910">
        <v>2684</v>
      </c>
      <c r="F910">
        <v>4153</v>
      </c>
      <c r="G910">
        <v>1469</v>
      </c>
      <c r="H910">
        <v>81.6111111111111</v>
      </c>
      <c r="I910" t="s">
        <v>1040</v>
      </c>
    </row>
    <row r="911" spans="1:9" x14ac:dyDescent="0.2">
      <c r="A911" t="s">
        <v>907</v>
      </c>
      <c r="B911" t="s">
        <v>11</v>
      </c>
      <c r="C911">
        <v>0</v>
      </c>
      <c r="D911">
        <v>9</v>
      </c>
      <c r="E911">
        <v>2694</v>
      </c>
      <c r="F911">
        <v>4105</v>
      </c>
      <c r="G911">
        <v>1411</v>
      </c>
      <c r="H911">
        <v>156.777777777777</v>
      </c>
      <c r="I911" t="s">
        <v>1040</v>
      </c>
    </row>
    <row r="912" spans="1:9" x14ac:dyDescent="0.2">
      <c r="A912" t="s">
        <v>917</v>
      </c>
      <c r="B912" t="s">
        <v>7</v>
      </c>
      <c r="C912">
        <v>1010.44427707862</v>
      </c>
      <c r="D912">
        <v>12</v>
      </c>
      <c r="E912">
        <v>2695</v>
      </c>
      <c r="F912">
        <v>4155</v>
      </c>
      <c r="G912">
        <v>1460</v>
      </c>
      <c r="H912">
        <v>121.666666666666</v>
      </c>
      <c r="I912" t="s">
        <v>1040</v>
      </c>
    </row>
    <row r="913" spans="1:9" x14ac:dyDescent="0.2">
      <c r="A913" t="s">
        <v>913</v>
      </c>
      <c r="B913" t="s">
        <v>11</v>
      </c>
      <c r="C913">
        <v>0</v>
      </c>
      <c r="D913">
        <v>20</v>
      </c>
      <c r="E913">
        <v>2697</v>
      </c>
      <c r="F913">
        <v>4082</v>
      </c>
      <c r="G913">
        <v>1385</v>
      </c>
      <c r="H913">
        <v>69.25</v>
      </c>
      <c r="I913" t="s">
        <v>1040</v>
      </c>
    </row>
    <row r="914" spans="1:9" x14ac:dyDescent="0.2">
      <c r="A914" t="s">
        <v>903</v>
      </c>
      <c r="B914" t="s">
        <v>17</v>
      </c>
      <c r="C914">
        <v>5859.1375643435304</v>
      </c>
      <c r="D914">
        <v>8</v>
      </c>
      <c r="E914">
        <v>2700</v>
      </c>
      <c r="F914">
        <v>4083</v>
      </c>
      <c r="G914">
        <v>1383</v>
      </c>
      <c r="H914">
        <v>172.875</v>
      </c>
      <c r="I914" t="s">
        <v>1040</v>
      </c>
    </row>
    <row r="915" spans="1:9" x14ac:dyDescent="0.2">
      <c r="A915" t="s">
        <v>915</v>
      </c>
      <c r="B915" t="s">
        <v>15</v>
      </c>
      <c r="C915">
        <v>611.87745132958196</v>
      </c>
      <c r="D915">
        <v>13</v>
      </c>
      <c r="E915">
        <v>2700</v>
      </c>
      <c r="F915">
        <v>3885</v>
      </c>
      <c r="G915">
        <v>1185</v>
      </c>
      <c r="H915">
        <v>91.153846153846104</v>
      </c>
      <c r="I915" t="s">
        <v>1040</v>
      </c>
    </row>
    <row r="916" spans="1:9" x14ac:dyDescent="0.2">
      <c r="A916" t="s">
        <v>919</v>
      </c>
      <c r="B916" t="s">
        <v>7</v>
      </c>
      <c r="C916">
        <v>766.52205894990198</v>
      </c>
      <c r="D916">
        <v>18</v>
      </c>
      <c r="E916">
        <v>2705</v>
      </c>
      <c r="F916">
        <v>3975</v>
      </c>
      <c r="G916">
        <v>1270</v>
      </c>
      <c r="H916">
        <v>70.5555555555555</v>
      </c>
      <c r="I916" t="s">
        <v>1040</v>
      </c>
    </row>
    <row r="917" spans="1:9" x14ac:dyDescent="0.2">
      <c r="A917" t="s">
        <v>921</v>
      </c>
      <c r="B917" t="s">
        <v>15</v>
      </c>
      <c r="C917">
        <v>664.92504866511001</v>
      </c>
      <c r="D917">
        <v>13</v>
      </c>
      <c r="E917">
        <v>2708</v>
      </c>
      <c r="F917">
        <v>3977</v>
      </c>
      <c r="G917">
        <v>1269</v>
      </c>
      <c r="H917">
        <v>97.615384615384599</v>
      </c>
      <c r="I917" t="s">
        <v>1040</v>
      </c>
    </row>
    <row r="918" spans="1:9" x14ac:dyDescent="0.2">
      <c r="A918" t="s">
        <v>929</v>
      </c>
      <c r="B918" t="s">
        <v>17</v>
      </c>
      <c r="C918">
        <v>5214.6509972294598</v>
      </c>
      <c r="D918">
        <v>6</v>
      </c>
      <c r="E918">
        <v>2708</v>
      </c>
      <c r="F918">
        <v>4000</v>
      </c>
      <c r="G918">
        <v>1292</v>
      </c>
      <c r="H918">
        <v>215.333333333333</v>
      </c>
      <c r="I918" t="s">
        <v>1040</v>
      </c>
    </row>
    <row r="919" spans="1:9" x14ac:dyDescent="0.2">
      <c r="A919" t="s">
        <v>927</v>
      </c>
      <c r="B919" t="s">
        <v>9</v>
      </c>
      <c r="C919">
        <v>2817.1941159399098</v>
      </c>
      <c r="D919">
        <v>16</v>
      </c>
      <c r="E919">
        <v>2715</v>
      </c>
      <c r="F919">
        <v>3993</v>
      </c>
      <c r="G919">
        <v>1278</v>
      </c>
      <c r="H919">
        <v>79.875</v>
      </c>
      <c r="I919" t="s">
        <v>1040</v>
      </c>
    </row>
    <row r="920" spans="1:9" x14ac:dyDescent="0.2">
      <c r="A920" t="s">
        <v>925</v>
      </c>
      <c r="B920" t="s">
        <v>11</v>
      </c>
      <c r="C920">
        <v>0</v>
      </c>
      <c r="D920">
        <v>9</v>
      </c>
      <c r="E920">
        <v>2717</v>
      </c>
      <c r="F920">
        <v>4155</v>
      </c>
      <c r="G920">
        <v>1438</v>
      </c>
      <c r="H920">
        <v>159.777777777777</v>
      </c>
      <c r="I920" t="s">
        <v>1040</v>
      </c>
    </row>
    <row r="921" spans="1:9" x14ac:dyDescent="0.2">
      <c r="A921" t="s">
        <v>923</v>
      </c>
      <c r="B921" t="s">
        <v>9</v>
      </c>
      <c r="C921">
        <v>4084.0067354139901</v>
      </c>
      <c r="D921">
        <v>20</v>
      </c>
      <c r="E921">
        <v>2721</v>
      </c>
      <c r="F921">
        <v>4002</v>
      </c>
      <c r="G921">
        <v>1281</v>
      </c>
      <c r="H921">
        <v>64.05</v>
      </c>
      <c r="I921" t="s">
        <v>1040</v>
      </c>
    </row>
    <row r="922" spans="1:9" x14ac:dyDescent="0.2">
      <c r="A922" t="s">
        <v>942</v>
      </c>
      <c r="B922" t="s">
        <v>9</v>
      </c>
      <c r="C922">
        <v>2882.7588962842501</v>
      </c>
      <c r="D922">
        <v>11</v>
      </c>
      <c r="E922">
        <v>2723</v>
      </c>
      <c r="F922">
        <v>4101</v>
      </c>
      <c r="G922">
        <v>1378</v>
      </c>
      <c r="H922">
        <v>125.272727272727</v>
      </c>
      <c r="I922" t="s">
        <v>1040</v>
      </c>
    </row>
    <row r="923" spans="1:9" x14ac:dyDescent="0.2">
      <c r="A923" t="s">
        <v>939</v>
      </c>
      <c r="B923" t="s">
        <v>17</v>
      </c>
      <c r="C923">
        <v>4970.15279324939</v>
      </c>
      <c r="D923">
        <v>8</v>
      </c>
      <c r="E923">
        <v>2726</v>
      </c>
      <c r="F923">
        <v>3995</v>
      </c>
      <c r="G923">
        <v>1269</v>
      </c>
      <c r="H923">
        <v>158.625</v>
      </c>
      <c r="I923" t="s">
        <v>1040</v>
      </c>
    </row>
    <row r="924" spans="1:9" x14ac:dyDescent="0.2">
      <c r="A924" t="s">
        <v>935</v>
      </c>
      <c r="B924" t="s">
        <v>17</v>
      </c>
      <c r="C924">
        <v>6255.8650110716899</v>
      </c>
      <c r="D924">
        <v>9</v>
      </c>
      <c r="E924">
        <v>2727</v>
      </c>
      <c r="F924">
        <v>4107</v>
      </c>
      <c r="G924">
        <v>1380</v>
      </c>
      <c r="H924">
        <v>153.333333333333</v>
      </c>
      <c r="I924" t="s">
        <v>1040</v>
      </c>
    </row>
    <row r="925" spans="1:9" x14ac:dyDescent="0.2">
      <c r="A925" t="s">
        <v>931</v>
      </c>
      <c r="B925" t="s">
        <v>9</v>
      </c>
      <c r="C925">
        <v>3875.3235795966998</v>
      </c>
      <c r="D925">
        <v>20</v>
      </c>
      <c r="E925">
        <v>2729</v>
      </c>
      <c r="F925">
        <v>3997</v>
      </c>
      <c r="G925">
        <v>1268</v>
      </c>
      <c r="H925">
        <v>63.4</v>
      </c>
      <c r="I925" t="s">
        <v>1040</v>
      </c>
    </row>
    <row r="926" spans="1:9" x14ac:dyDescent="0.2">
      <c r="A926" t="s">
        <v>937</v>
      </c>
      <c r="B926" t="s">
        <v>9</v>
      </c>
      <c r="C926">
        <v>4106.4302202150602</v>
      </c>
      <c r="D926">
        <v>8</v>
      </c>
      <c r="E926">
        <v>2737</v>
      </c>
      <c r="F926">
        <v>4157</v>
      </c>
      <c r="G926">
        <v>1420</v>
      </c>
      <c r="H926">
        <v>177.5</v>
      </c>
      <c r="I926" t="s">
        <v>1040</v>
      </c>
    </row>
    <row r="927" spans="1:9" x14ac:dyDescent="0.2">
      <c r="A927" t="s">
        <v>952</v>
      </c>
      <c r="B927" t="s">
        <v>7</v>
      </c>
      <c r="C927">
        <v>967.76316984758705</v>
      </c>
      <c r="D927">
        <v>1</v>
      </c>
      <c r="E927">
        <v>2739</v>
      </c>
      <c r="F927">
        <v>4109</v>
      </c>
      <c r="G927">
        <v>1370</v>
      </c>
      <c r="H927">
        <v>1370</v>
      </c>
      <c r="I927" t="s">
        <v>1040</v>
      </c>
    </row>
    <row r="928" spans="1:9" x14ac:dyDescent="0.2">
      <c r="A928" t="s">
        <v>947</v>
      </c>
      <c r="B928" t="s">
        <v>9</v>
      </c>
      <c r="C928">
        <v>4158.4934336340903</v>
      </c>
      <c r="D928">
        <v>20</v>
      </c>
      <c r="E928">
        <v>2742</v>
      </c>
      <c r="F928">
        <v>4111</v>
      </c>
      <c r="G928">
        <v>1369</v>
      </c>
      <c r="H928">
        <v>68.45</v>
      </c>
      <c r="I928" t="s">
        <v>1040</v>
      </c>
    </row>
    <row r="929" spans="1:9" x14ac:dyDescent="0.2">
      <c r="A929" t="s">
        <v>944</v>
      </c>
      <c r="B929" t="s">
        <v>11</v>
      </c>
      <c r="C929">
        <v>0</v>
      </c>
      <c r="D929">
        <v>13</v>
      </c>
      <c r="E929">
        <v>2745</v>
      </c>
      <c r="F929">
        <v>4112</v>
      </c>
      <c r="G929">
        <v>1367</v>
      </c>
      <c r="H929">
        <v>105.153846153846</v>
      </c>
      <c r="I929" t="s">
        <v>1040</v>
      </c>
    </row>
    <row r="930" spans="1:9" x14ac:dyDescent="0.2">
      <c r="A930" t="s">
        <v>933</v>
      </c>
      <c r="B930" t="s">
        <v>20</v>
      </c>
      <c r="C930">
        <v>1328.1453442250299</v>
      </c>
      <c r="D930">
        <v>11</v>
      </c>
      <c r="E930">
        <v>2746</v>
      </c>
      <c r="F930">
        <v>4158</v>
      </c>
      <c r="G930">
        <v>1412</v>
      </c>
      <c r="H930">
        <v>128.363636363636</v>
      </c>
      <c r="I930" t="s">
        <v>1040</v>
      </c>
    </row>
    <row r="931" spans="1:9" x14ac:dyDescent="0.2">
      <c r="A931" t="s">
        <v>956</v>
      </c>
      <c r="B931" t="s">
        <v>17</v>
      </c>
      <c r="C931">
        <v>6169.3647847859302</v>
      </c>
      <c r="D931">
        <v>14</v>
      </c>
      <c r="E931">
        <v>2749</v>
      </c>
      <c r="F931">
        <v>4160</v>
      </c>
      <c r="G931">
        <v>1411</v>
      </c>
      <c r="H931">
        <v>100.78571428571399</v>
      </c>
      <c r="I931" t="s">
        <v>1040</v>
      </c>
    </row>
    <row r="932" spans="1:9" x14ac:dyDescent="0.2">
      <c r="A932" t="s">
        <v>949</v>
      </c>
      <c r="B932" t="s">
        <v>7</v>
      </c>
      <c r="C932">
        <v>740.23480617509404</v>
      </c>
      <c r="D932">
        <v>8</v>
      </c>
      <c r="E932">
        <v>2753</v>
      </c>
      <c r="F932">
        <v>4006</v>
      </c>
      <c r="G932">
        <v>1253</v>
      </c>
      <c r="H932">
        <v>156.625</v>
      </c>
      <c r="I932" t="s">
        <v>1040</v>
      </c>
    </row>
    <row r="933" spans="1:9" x14ac:dyDescent="0.2">
      <c r="A933" t="s">
        <v>959</v>
      </c>
      <c r="B933" t="s">
        <v>17</v>
      </c>
      <c r="C933">
        <v>4831.4286445084599</v>
      </c>
      <c r="D933">
        <v>9</v>
      </c>
      <c r="E933">
        <v>2764</v>
      </c>
      <c r="F933">
        <v>4008</v>
      </c>
      <c r="G933">
        <v>1244</v>
      </c>
      <c r="H933">
        <v>138.222222222222</v>
      </c>
      <c r="I933" t="s">
        <v>1040</v>
      </c>
    </row>
    <row r="934" spans="1:9" x14ac:dyDescent="0.2">
      <c r="A934" t="s">
        <v>954</v>
      </c>
      <c r="B934" t="s">
        <v>9</v>
      </c>
      <c r="C934">
        <v>3745.1110457579998</v>
      </c>
      <c r="D934">
        <v>7</v>
      </c>
      <c r="E934">
        <v>2767</v>
      </c>
      <c r="F934">
        <v>4009</v>
      </c>
      <c r="G934">
        <v>1242</v>
      </c>
      <c r="H934">
        <v>177.42857142857099</v>
      </c>
      <c r="I934" t="s">
        <v>1040</v>
      </c>
    </row>
    <row r="935" spans="1:9" x14ac:dyDescent="0.2">
      <c r="A935" t="s">
        <v>967</v>
      </c>
      <c r="B935" t="s">
        <v>9</v>
      </c>
      <c r="C935">
        <v>3014.6142705693801</v>
      </c>
      <c r="D935">
        <v>3</v>
      </c>
      <c r="E935">
        <v>2770</v>
      </c>
      <c r="F935">
        <v>4136</v>
      </c>
      <c r="G935">
        <v>1366</v>
      </c>
      <c r="H935">
        <v>455.33333333333297</v>
      </c>
      <c r="I935" t="s">
        <v>1040</v>
      </c>
    </row>
    <row r="936" spans="1:9" x14ac:dyDescent="0.2">
      <c r="A936" t="s">
        <v>970</v>
      </c>
      <c r="B936" t="s">
        <v>7</v>
      </c>
      <c r="C936">
        <v>933.29052075356901</v>
      </c>
      <c r="D936">
        <v>6</v>
      </c>
      <c r="E936">
        <v>2771</v>
      </c>
      <c r="F936">
        <v>4004</v>
      </c>
      <c r="G936">
        <v>1233</v>
      </c>
      <c r="H936">
        <v>205.5</v>
      </c>
      <c r="I936" t="s">
        <v>1040</v>
      </c>
    </row>
    <row r="937" spans="1:9" x14ac:dyDescent="0.2">
      <c r="A937" t="s">
        <v>961</v>
      </c>
      <c r="B937" t="s">
        <v>9</v>
      </c>
      <c r="C937">
        <v>3336.8387618844599</v>
      </c>
      <c r="D937">
        <v>19</v>
      </c>
      <c r="E937">
        <v>2774</v>
      </c>
      <c r="F937">
        <v>4103</v>
      </c>
      <c r="G937">
        <v>1329</v>
      </c>
      <c r="H937">
        <v>69.947368421052602</v>
      </c>
      <c r="I937" t="s">
        <v>1040</v>
      </c>
    </row>
    <row r="938" spans="1:9" x14ac:dyDescent="0.2">
      <c r="A938" t="s">
        <v>963</v>
      </c>
      <c r="B938" t="s">
        <v>15</v>
      </c>
      <c r="C938">
        <v>586.71754050123798</v>
      </c>
      <c r="D938">
        <v>15</v>
      </c>
      <c r="E938">
        <v>2782</v>
      </c>
      <c r="F938">
        <v>4133</v>
      </c>
      <c r="G938">
        <v>1351</v>
      </c>
      <c r="H938">
        <v>90.066666666666606</v>
      </c>
      <c r="I938" t="s">
        <v>1040</v>
      </c>
    </row>
    <row r="939" spans="1:9" x14ac:dyDescent="0.2">
      <c r="A939" t="s">
        <v>976</v>
      </c>
      <c r="B939" t="s">
        <v>11</v>
      </c>
      <c r="C939">
        <v>0</v>
      </c>
      <c r="D939">
        <v>19</v>
      </c>
      <c r="E939">
        <v>2784</v>
      </c>
      <c r="F939">
        <v>4162</v>
      </c>
      <c r="G939">
        <v>1378</v>
      </c>
      <c r="H939">
        <v>72.5263157894736</v>
      </c>
      <c r="I939" t="s">
        <v>1040</v>
      </c>
    </row>
    <row r="940" spans="1:9" x14ac:dyDescent="0.2">
      <c r="A940" t="s">
        <v>974</v>
      </c>
      <c r="B940" t="s">
        <v>17</v>
      </c>
      <c r="C940">
        <v>6069.3285547163396</v>
      </c>
      <c r="D940">
        <v>5</v>
      </c>
      <c r="E940">
        <v>2787</v>
      </c>
      <c r="F940">
        <v>4164</v>
      </c>
      <c r="G940">
        <v>1377</v>
      </c>
      <c r="H940">
        <v>275.39999999999998</v>
      </c>
      <c r="I940" t="s">
        <v>1040</v>
      </c>
    </row>
    <row r="941" spans="1:9" x14ac:dyDescent="0.2">
      <c r="A941" t="s">
        <v>978</v>
      </c>
      <c r="B941" t="s">
        <v>11</v>
      </c>
      <c r="C941">
        <v>0</v>
      </c>
      <c r="D941">
        <v>20</v>
      </c>
      <c r="E941">
        <v>2790</v>
      </c>
      <c r="F941">
        <v>4165</v>
      </c>
      <c r="G941">
        <v>1375</v>
      </c>
      <c r="H941">
        <v>68.75</v>
      </c>
      <c r="I941" t="s">
        <v>1040</v>
      </c>
    </row>
    <row r="942" spans="1:9" x14ac:dyDescent="0.2">
      <c r="A942" t="s">
        <v>984</v>
      </c>
      <c r="B942" t="s">
        <v>9</v>
      </c>
      <c r="C942">
        <v>3666.3003525035601</v>
      </c>
      <c r="D942">
        <v>9</v>
      </c>
      <c r="E942">
        <v>2792</v>
      </c>
      <c r="F942">
        <v>4134</v>
      </c>
      <c r="G942">
        <v>1342</v>
      </c>
      <c r="H942">
        <v>149.111111111111</v>
      </c>
      <c r="I942" t="s">
        <v>1040</v>
      </c>
    </row>
    <row r="943" spans="1:9" x14ac:dyDescent="0.2">
      <c r="A943" t="s">
        <v>972</v>
      </c>
      <c r="B943" t="s">
        <v>9</v>
      </c>
      <c r="C943">
        <v>4167.5710174120604</v>
      </c>
      <c r="D943">
        <v>15</v>
      </c>
      <c r="E943">
        <v>2793</v>
      </c>
      <c r="F943">
        <v>4167</v>
      </c>
      <c r="G943">
        <v>1374</v>
      </c>
      <c r="H943">
        <v>91.6</v>
      </c>
      <c r="I943" t="s">
        <v>1040</v>
      </c>
    </row>
    <row r="944" spans="1:9" x14ac:dyDescent="0.2">
      <c r="A944" t="s">
        <v>964</v>
      </c>
      <c r="B944" t="s">
        <v>15</v>
      </c>
      <c r="C944">
        <v>657.91908426134205</v>
      </c>
      <c r="D944">
        <v>17</v>
      </c>
      <c r="E944">
        <v>2794</v>
      </c>
      <c r="F944">
        <v>4104</v>
      </c>
      <c r="G944">
        <v>1310</v>
      </c>
      <c r="H944">
        <v>77.058823529411697</v>
      </c>
      <c r="I944" t="s">
        <v>1040</v>
      </c>
    </row>
    <row r="945" spans="1:9" x14ac:dyDescent="0.2">
      <c r="A945" t="s">
        <v>988</v>
      </c>
      <c r="B945" t="s">
        <v>7</v>
      </c>
      <c r="C945">
        <v>1109.8339458145399</v>
      </c>
      <c r="D945">
        <v>6</v>
      </c>
      <c r="E945">
        <v>2795</v>
      </c>
      <c r="F945">
        <v>4136</v>
      </c>
      <c r="G945">
        <v>1341</v>
      </c>
      <c r="H945">
        <v>223.5</v>
      </c>
      <c r="I945" t="s">
        <v>1040</v>
      </c>
    </row>
    <row r="946" spans="1:9" x14ac:dyDescent="0.2">
      <c r="A946" t="s">
        <v>991</v>
      </c>
      <c r="B946" t="s">
        <v>20</v>
      </c>
      <c r="C946">
        <v>1472.87252535636</v>
      </c>
      <c r="D946">
        <v>5</v>
      </c>
      <c r="E946">
        <v>2796</v>
      </c>
      <c r="F946">
        <v>4169</v>
      </c>
      <c r="G946">
        <v>1373</v>
      </c>
      <c r="H946">
        <v>274.60000000000002</v>
      </c>
      <c r="I946" t="s">
        <v>1040</v>
      </c>
    </row>
    <row r="947" spans="1:9" x14ac:dyDescent="0.2">
      <c r="A947" t="s">
        <v>986</v>
      </c>
      <c r="B947" t="s">
        <v>17</v>
      </c>
      <c r="C947">
        <v>5653.28121786873</v>
      </c>
      <c r="D947">
        <v>5</v>
      </c>
      <c r="E947">
        <v>2798</v>
      </c>
      <c r="F947">
        <v>4106</v>
      </c>
      <c r="G947">
        <v>1308</v>
      </c>
      <c r="H947">
        <v>261.60000000000002</v>
      </c>
      <c r="I947" t="s">
        <v>1040</v>
      </c>
    </row>
    <row r="948" spans="1:9" x14ac:dyDescent="0.2">
      <c r="A948" t="s">
        <v>983</v>
      </c>
      <c r="B948" t="s">
        <v>7</v>
      </c>
      <c r="C948">
        <v>765.12721094487495</v>
      </c>
      <c r="D948">
        <v>15</v>
      </c>
      <c r="E948">
        <v>2804</v>
      </c>
      <c r="F948">
        <v>4073</v>
      </c>
      <c r="G948">
        <v>1269</v>
      </c>
      <c r="H948">
        <v>84.6</v>
      </c>
      <c r="I948" t="s">
        <v>1040</v>
      </c>
    </row>
    <row r="949" spans="1:9" x14ac:dyDescent="0.2">
      <c r="A949" t="s">
        <v>981</v>
      </c>
      <c r="B949" t="s">
        <v>17</v>
      </c>
      <c r="C949">
        <v>4369.7053209442201</v>
      </c>
      <c r="D949">
        <v>12</v>
      </c>
      <c r="E949">
        <v>2813</v>
      </c>
      <c r="F949">
        <v>4005</v>
      </c>
      <c r="G949">
        <v>1192</v>
      </c>
      <c r="H949">
        <v>99.3333333333333</v>
      </c>
      <c r="I949" t="s">
        <v>1040</v>
      </c>
    </row>
    <row r="950" spans="1:9" x14ac:dyDescent="0.2">
      <c r="A950" t="s">
        <v>994</v>
      </c>
      <c r="B950" t="s">
        <v>17</v>
      </c>
      <c r="C950">
        <v>5144.12478677135</v>
      </c>
      <c r="D950">
        <v>10</v>
      </c>
      <c r="E950">
        <v>2819</v>
      </c>
      <c r="F950">
        <v>4075</v>
      </c>
      <c r="G950">
        <v>1256</v>
      </c>
      <c r="H950">
        <v>125.6</v>
      </c>
      <c r="I950" t="s">
        <v>1040</v>
      </c>
    </row>
    <row r="951" spans="1:9" x14ac:dyDescent="0.2">
      <c r="A951" t="s">
        <v>1002</v>
      </c>
      <c r="B951" t="s">
        <v>11</v>
      </c>
      <c r="C951">
        <v>0</v>
      </c>
      <c r="D951">
        <v>13</v>
      </c>
      <c r="E951">
        <v>2822</v>
      </c>
      <c r="F951">
        <v>4011</v>
      </c>
      <c r="G951">
        <v>1189</v>
      </c>
      <c r="H951">
        <v>91.461538461538396</v>
      </c>
      <c r="I951" t="s">
        <v>1040</v>
      </c>
    </row>
    <row r="952" spans="1:9" x14ac:dyDescent="0.2">
      <c r="A952" t="s">
        <v>998</v>
      </c>
      <c r="B952" t="s">
        <v>9</v>
      </c>
      <c r="C952">
        <v>3670.0471286504098</v>
      </c>
      <c r="D952">
        <v>8</v>
      </c>
      <c r="E952">
        <v>2823</v>
      </c>
      <c r="F952">
        <v>4138</v>
      </c>
      <c r="G952">
        <v>1315</v>
      </c>
      <c r="H952">
        <v>164.375</v>
      </c>
      <c r="I952" t="s">
        <v>1040</v>
      </c>
    </row>
    <row r="953" spans="1:9" x14ac:dyDescent="0.2">
      <c r="A953" t="s">
        <v>996</v>
      </c>
      <c r="B953" t="s">
        <v>9</v>
      </c>
      <c r="C953">
        <v>2811.8235825709498</v>
      </c>
      <c r="D953">
        <v>4</v>
      </c>
      <c r="E953">
        <v>2826</v>
      </c>
      <c r="F953">
        <v>4108</v>
      </c>
      <c r="G953">
        <v>1282</v>
      </c>
      <c r="H953">
        <v>320.5</v>
      </c>
      <c r="I953" t="s">
        <v>1040</v>
      </c>
    </row>
    <row r="954" spans="1:9" x14ac:dyDescent="0.2">
      <c r="A954" t="s">
        <v>1007</v>
      </c>
      <c r="B954" t="s">
        <v>17</v>
      </c>
      <c r="C954">
        <v>4604.1357101806097</v>
      </c>
      <c r="D954">
        <v>7</v>
      </c>
      <c r="E954">
        <v>2829</v>
      </c>
      <c r="F954">
        <v>4156</v>
      </c>
      <c r="G954">
        <v>1327</v>
      </c>
      <c r="H954">
        <v>189.57142857142799</v>
      </c>
      <c r="I954" t="s">
        <v>1040</v>
      </c>
    </row>
    <row r="955" spans="1:9" x14ac:dyDescent="0.2">
      <c r="A955" t="s">
        <v>1000</v>
      </c>
      <c r="B955" t="s">
        <v>9</v>
      </c>
      <c r="C955">
        <v>2917.7822746076499</v>
      </c>
      <c r="D955">
        <v>10</v>
      </c>
      <c r="E955">
        <v>2832</v>
      </c>
      <c r="F955">
        <v>4185</v>
      </c>
      <c r="G955">
        <v>1353</v>
      </c>
      <c r="H955">
        <v>135.30000000000001</v>
      </c>
      <c r="I955" t="s">
        <v>1040</v>
      </c>
    </row>
    <row r="956" spans="1:9" x14ac:dyDescent="0.2">
      <c r="A956" t="s">
        <v>1010</v>
      </c>
      <c r="B956" t="s">
        <v>20</v>
      </c>
      <c r="C956">
        <v>1219.12492024787</v>
      </c>
      <c r="D956">
        <v>3</v>
      </c>
      <c r="E956">
        <v>2833</v>
      </c>
      <c r="F956">
        <v>4158</v>
      </c>
      <c r="G956">
        <v>1325</v>
      </c>
      <c r="H956">
        <v>441.666666666666</v>
      </c>
      <c r="I956" t="s">
        <v>1040</v>
      </c>
    </row>
    <row r="957" spans="1:9" x14ac:dyDescent="0.2">
      <c r="A957" t="s">
        <v>957</v>
      </c>
      <c r="B957" t="s">
        <v>20</v>
      </c>
      <c r="C957">
        <v>924.97804550197498</v>
      </c>
      <c r="D957">
        <v>4</v>
      </c>
      <c r="E957">
        <v>2834</v>
      </c>
      <c r="F957">
        <v>4241</v>
      </c>
      <c r="G957">
        <v>1407</v>
      </c>
      <c r="H957">
        <v>351.75</v>
      </c>
      <c r="I957" t="s">
        <v>1040</v>
      </c>
    </row>
    <row r="958" spans="1:9" x14ac:dyDescent="0.2">
      <c r="A958" t="s">
        <v>909</v>
      </c>
      <c r="B958" t="s">
        <v>11</v>
      </c>
      <c r="C958">
        <v>0</v>
      </c>
      <c r="D958">
        <v>8</v>
      </c>
      <c r="E958">
        <v>2836</v>
      </c>
      <c r="F958">
        <v>4007</v>
      </c>
      <c r="G958">
        <v>1171</v>
      </c>
      <c r="H958">
        <v>146.375</v>
      </c>
      <c r="I958" t="s">
        <v>1040</v>
      </c>
    </row>
    <row r="959" spans="1:9" x14ac:dyDescent="0.2">
      <c r="A959" t="s">
        <v>1004</v>
      </c>
      <c r="B959" t="s">
        <v>17</v>
      </c>
      <c r="C959">
        <v>5041.7432256558895</v>
      </c>
      <c r="D959">
        <v>13</v>
      </c>
      <c r="E959">
        <v>2838</v>
      </c>
      <c r="F959">
        <v>4186</v>
      </c>
      <c r="G959">
        <v>1348</v>
      </c>
      <c r="H959">
        <v>103.692307692307</v>
      </c>
      <c r="I959" t="s">
        <v>1040</v>
      </c>
    </row>
    <row r="960" spans="1:9" x14ac:dyDescent="0.2">
      <c r="A960" t="s">
        <v>1019</v>
      </c>
      <c r="B960" t="s">
        <v>17</v>
      </c>
      <c r="C960">
        <v>5713.5152725637599</v>
      </c>
      <c r="D960">
        <v>11</v>
      </c>
      <c r="E960">
        <v>2841</v>
      </c>
      <c r="F960">
        <v>4188</v>
      </c>
      <c r="G960">
        <v>1347</v>
      </c>
      <c r="H960">
        <v>122.454545454545</v>
      </c>
      <c r="I960" t="s">
        <v>1040</v>
      </c>
    </row>
    <row r="961" spans="1:9" x14ac:dyDescent="0.2">
      <c r="A961" t="s">
        <v>1008</v>
      </c>
      <c r="B961" t="s">
        <v>7</v>
      </c>
      <c r="C961">
        <v>936.20113897922499</v>
      </c>
      <c r="D961">
        <v>16</v>
      </c>
      <c r="E961">
        <v>2841</v>
      </c>
      <c r="F961">
        <v>4430</v>
      </c>
      <c r="G961">
        <v>1589</v>
      </c>
      <c r="H961">
        <v>99.3125</v>
      </c>
      <c r="I961" t="s">
        <v>1040</v>
      </c>
    </row>
    <row r="962" spans="1:9" x14ac:dyDescent="0.2">
      <c r="A962" t="s">
        <v>992</v>
      </c>
      <c r="B962" t="s">
        <v>15</v>
      </c>
      <c r="C962">
        <v>714.71818657151903</v>
      </c>
      <c r="D962">
        <v>4</v>
      </c>
      <c r="E962">
        <v>2846</v>
      </c>
      <c r="F962">
        <v>4171</v>
      </c>
      <c r="G962">
        <v>1325</v>
      </c>
      <c r="H962">
        <v>331.25</v>
      </c>
      <c r="I962" t="s">
        <v>1040</v>
      </c>
    </row>
    <row r="963" spans="1:9" x14ac:dyDescent="0.2">
      <c r="A963" t="s">
        <v>1017</v>
      </c>
      <c r="B963" t="s">
        <v>20</v>
      </c>
      <c r="C963">
        <v>1189.59486441286</v>
      </c>
      <c r="D963">
        <v>6</v>
      </c>
      <c r="E963">
        <v>2848</v>
      </c>
      <c r="F963">
        <v>4077</v>
      </c>
      <c r="G963">
        <v>1229</v>
      </c>
      <c r="H963">
        <v>204.833333333333</v>
      </c>
      <c r="I963" t="s">
        <v>1040</v>
      </c>
    </row>
    <row r="964" spans="1:9" x14ac:dyDescent="0.2">
      <c r="A964" t="s">
        <v>1025</v>
      </c>
      <c r="B964" t="s">
        <v>20</v>
      </c>
      <c r="C964">
        <v>1213.46679124664</v>
      </c>
      <c r="D964">
        <v>2</v>
      </c>
      <c r="E964">
        <v>2849</v>
      </c>
      <c r="F964">
        <v>4140</v>
      </c>
      <c r="G964">
        <v>1291</v>
      </c>
      <c r="H964">
        <v>645.5</v>
      </c>
      <c r="I964" t="s">
        <v>1040</v>
      </c>
    </row>
    <row r="965" spans="1:9" x14ac:dyDescent="0.2">
      <c r="A965" t="s">
        <v>1023</v>
      </c>
      <c r="B965" t="s">
        <v>20</v>
      </c>
      <c r="C965">
        <v>1013.70882684297</v>
      </c>
      <c r="D965">
        <v>2</v>
      </c>
      <c r="E965">
        <v>2852</v>
      </c>
      <c r="F965">
        <v>4432</v>
      </c>
      <c r="G965">
        <v>1580</v>
      </c>
      <c r="H965">
        <v>790</v>
      </c>
      <c r="I965" t="s">
        <v>1040</v>
      </c>
    </row>
    <row r="966" spans="1:9" x14ac:dyDescent="0.2">
      <c r="A966" t="s">
        <v>1028</v>
      </c>
      <c r="B966" t="s">
        <v>7</v>
      </c>
      <c r="C966">
        <v>782.02428063967</v>
      </c>
      <c r="D966">
        <v>20</v>
      </c>
      <c r="E966">
        <v>2854</v>
      </c>
      <c r="F966">
        <v>4209</v>
      </c>
      <c r="G966">
        <v>1355</v>
      </c>
      <c r="H966">
        <v>67.75</v>
      </c>
      <c r="I966" t="s">
        <v>1040</v>
      </c>
    </row>
    <row r="967" spans="1:9" x14ac:dyDescent="0.2">
      <c r="A967" t="s">
        <v>1032</v>
      </c>
      <c r="B967" t="s">
        <v>17</v>
      </c>
      <c r="C967">
        <v>4897.4589323211703</v>
      </c>
      <c r="D967">
        <v>1</v>
      </c>
      <c r="E967">
        <v>2858</v>
      </c>
      <c r="F967">
        <v>4243</v>
      </c>
      <c r="G967">
        <v>1385</v>
      </c>
      <c r="H967">
        <v>1385</v>
      </c>
      <c r="I967" t="s">
        <v>1040</v>
      </c>
    </row>
    <row r="968" spans="1:9" x14ac:dyDescent="0.2">
      <c r="A968" t="s">
        <v>1021</v>
      </c>
      <c r="B968" t="s">
        <v>9</v>
      </c>
      <c r="C968">
        <v>3157.6115189464899</v>
      </c>
      <c r="D968">
        <v>7</v>
      </c>
      <c r="E968">
        <v>2869</v>
      </c>
      <c r="F968">
        <v>4492</v>
      </c>
      <c r="G968">
        <v>1623</v>
      </c>
      <c r="H968">
        <v>231.85714285714201</v>
      </c>
      <c r="I968" t="s">
        <v>1040</v>
      </c>
    </row>
    <row r="969" spans="1:9" x14ac:dyDescent="0.2">
      <c r="A969" t="s">
        <v>201</v>
      </c>
      <c r="B969" t="s">
        <v>7</v>
      </c>
      <c r="C969">
        <v>1105.7229363389299</v>
      </c>
      <c r="D969">
        <v>2</v>
      </c>
      <c r="E969">
        <v>2874</v>
      </c>
      <c r="F969">
        <v>4433</v>
      </c>
      <c r="G969">
        <v>1559</v>
      </c>
      <c r="H969">
        <v>779.5</v>
      </c>
      <c r="I969" t="s">
        <v>1040</v>
      </c>
    </row>
    <row r="970" spans="1:9" x14ac:dyDescent="0.2">
      <c r="A970" t="s">
        <v>1030</v>
      </c>
      <c r="B970" t="s">
        <v>7</v>
      </c>
      <c r="C970">
        <v>1120.69773805816</v>
      </c>
      <c r="D970">
        <v>16</v>
      </c>
      <c r="E970">
        <v>2877</v>
      </c>
      <c r="F970">
        <v>4494</v>
      </c>
      <c r="G970">
        <v>1617</v>
      </c>
      <c r="H970">
        <v>101.0625</v>
      </c>
      <c r="I970" t="s">
        <v>1040</v>
      </c>
    </row>
    <row r="971" spans="1:9" x14ac:dyDescent="0.2">
      <c r="A971" t="s">
        <v>1014</v>
      </c>
      <c r="B971" t="s">
        <v>20</v>
      </c>
      <c r="C971">
        <v>916.83476816250004</v>
      </c>
      <c r="D971">
        <v>17</v>
      </c>
      <c r="E971">
        <v>2879</v>
      </c>
      <c r="F971">
        <v>4108</v>
      </c>
      <c r="G971">
        <v>1229</v>
      </c>
      <c r="H971">
        <v>72.294117647058798</v>
      </c>
      <c r="I971" t="s">
        <v>1040</v>
      </c>
    </row>
    <row r="972" spans="1:9" x14ac:dyDescent="0.2">
      <c r="A972" t="s">
        <v>1012</v>
      </c>
      <c r="B972" t="s">
        <v>15</v>
      </c>
      <c r="C972">
        <v>779.49618890106001</v>
      </c>
      <c r="D972">
        <v>20</v>
      </c>
      <c r="E972">
        <v>2884</v>
      </c>
      <c r="F972">
        <v>4435</v>
      </c>
      <c r="G972">
        <v>1551</v>
      </c>
      <c r="H972">
        <v>77.55</v>
      </c>
      <c r="I972" t="s">
        <v>1040</v>
      </c>
    </row>
    <row r="973" spans="1:9" x14ac:dyDescent="0.2">
      <c r="A973" t="s">
        <v>213</v>
      </c>
      <c r="B973" t="s">
        <v>9</v>
      </c>
      <c r="C973">
        <v>3827.9578062423202</v>
      </c>
      <c r="D973">
        <v>15</v>
      </c>
      <c r="E973">
        <v>2886</v>
      </c>
      <c r="F973">
        <v>4432</v>
      </c>
      <c r="G973">
        <v>1546</v>
      </c>
      <c r="H973">
        <v>103.06666666666599</v>
      </c>
      <c r="I973" t="s">
        <v>1040</v>
      </c>
    </row>
    <row r="974" spans="1:9" x14ac:dyDescent="0.2">
      <c r="A974" t="s">
        <v>1033</v>
      </c>
      <c r="B974" t="s">
        <v>20</v>
      </c>
      <c r="C974">
        <v>993.93094310012896</v>
      </c>
      <c r="D974">
        <v>11</v>
      </c>
      <c r="E974">
        <v>2890</v>
      </c>
      <c r="F974">
        <v>4110</v>
      </c>
      <c r="G974">
        <v>1220</v>
      </c>
      <c r="H974">
        <v>110.90909090909</v>
      </c>
      <c r="I974" t="s">
        <v>1040</v>
      </c>
    </row>
    <row r="975" spans="1:9" x14ac:dyDescent="0.2">
      <c r="A975" t="s">
        <v>224</v>
      </c>
      <c r="B975" t="s">
        <v>17</v>
      </c>
      <c r="C975">
        <v>5210.5648729929799</v>
      </c>
      <c r="D975">
        <v>9</v>
      </c>
      <c r="E975">
        <v>2893</v>
      </c>
      <c r="F975">
        <v>4245</v>
      </c>
      <c r="G975">
        <v>1352</v>
      </c>
      <c r="H975">
        <v>150.222222222222</v>
      </c>
      <c r="I975" t="s">
        <v>1040</v>
      </c>
    </row>
    <row r="976" spans="1:9" x14ac:dyDescent="0.2">
      <c r="A976" t="s">
        <v>739</v>
      </c>
      <c r="B976" t="s">
        <v>17</v>
      </c>
      <c r="C976">
        <v>3853.7555806989999</v>
      </c>
      <c r="D976">
        <v>4</v>
      </c>
      <c r="E976">
        <v>2895</v>
      </c>
      <c r="F976">
        <v>4118</v>
      </c>
      <c r="G976">
        <v>1223</v>
      </c>
      <c r="H976">
        <v>305.75</v>
      </c>
      <c r="I976" t="s">
        <v>1040</v>
      </c>
    </row>
    <row r="977" spans="1:9" x14ac:dyDescent="0.2">
      <c r="A977" t="s">
        <v>522</v>
      </c>
      <c r="B977" t="s">
        <v>20</v>
      </c>
      <c r="C977">
        <v>1297.5683208302401</v>
      </c>
      <c r="D977">
        <v>20</v>
      </c>
      <c r="E977">
        <v>2897</v>
      </c>
      <c r="F977">
        <v>4246</v>
      </c>
      <c r="G977">
        <v>1349</v>
      </c>
      <c r="H977">
        <v>67.45</v>
      </c>
      <c r="I977" t="s">
        <v>1040</v>
      </c>
    </row>
    <row r="978" spans="1:9" x14ac:dyDescent="0.2">
      <c r="A978" t="s">
        <v>510</v>
      </c>
      <c r="B978" t="s">
        <v>9</v>
      </c>
      <c r="C978">
        <v>3821.9290038549798</v>
      </c>
      <c r="D978">
        <v>6</v>
      </c>
      <c r="E978">
        <v>2911</v>
      </c>
      <c r="F978">
        <v>4248</v>
      </c>
      <c r="G978">
        <v>1337</v>
      </c>
      <c r="H978">
        <v>222.833333333333</v>
      </c>
      <c r="I978" t="s">
        <v>1040</v>
      </c>
    </row>
    <row r="979" spans="1:9" x14ac:dyDescent="0.2">
      <c r="A979" t="s">
        <v>525</v>
      </c>
      <c r="B979" t="s">
        <v>7</v>
      </c>
      <c r="C979">
        <v>769.88149251081597</v>
      </c>
      <c r="D979">
        <v>4</v>
      </c>
      <c r="E979">
        <v>2914</v>
      </c>
      <c r="F979">
        <v>4270</v>
      </c>
      <c r="G979">
        <v>1356</v>
      </c>
      <c r="H979">
        <v>339</v>
      </c>
      <c r="I979" t="s">
        <v>1040</v>
      </c>
    </row>
    <row r="980" spans="1:9" x14ac:dyDescent="0.2">
      <c r="A980" t="s">
        <v>528</v>
      </c>
      <c r="B980" t="s">
        <v>9</v>
      </c>
      <c r="C980">
        <v>3578.10095134318</v>
      </c>
      <c r="D980">
        <v>8</v>
      </c>
      <c r="E980">
        <v>2915</v>
      </c>
      <c r="F980">
        <v>4160</v>
      </c>
      <c r="G980">
        <v>1245</v>
      </c>
      <c r="H980">
        <v>155.625</v>
      </c>
      <c r="I980" t="s">
        <v>1040</v>
      </c>
    </row>
    <row r="981" spans="1:9" x14ac:dyDescent="0.2">
      <c r="A981" t="s">
        <v>513</v>
      </c>
      <c r="B981" t="s">
        <v>15</v>
      </c>
      <c r="C981">
        <v>681.75506312539505</v>
      </c>
      <c r="D981">
        <v>13</v>
      </c>
      <c r="E981">
        <v>2917</v>
      </c>
      <c r="F981">
        <v>4272</v>
      </c>
      <c r="G981">
        <v>1355</v>
      </c>
      <c r="H981">
        <v>104.230769230769</v>
      </c>
      <c r="I981" t="s">
        <v>1040</v>
      </c>
    </row>
    <row r="982" spans="1:9" x14ac:dyDescent="0.2">
      <c r="A982" t="s">
        <v>773</v>
      </c>
      <c r="B982" t="s">
        <v>20</v>
      </c>
      <c r="C982">
        <v>881.89385404843904</v>
      </c>
      <c r="D982">
        <v>8</v>
      </c>
      <c r="E982">
        <v>2918</v>
      </c>
      <c r="F982">
        <v>4205</v>
      </c>
      <c r="G982">
        <v>1287</v>
      </c>
      <c r="H982">
        <v>160.875</v>
      </c>
      <c r="I982" t="s">
        <v>1040</v>
      </c>
    </row>
    <row r="983" spans="1:9" x14ac:dyDescent="0.2">
      <c r="A983" t="s">
        <v>537</v>
      </c>
      <c r="B983" t="s">
        <v>17</v>
      </c>
      <c r="C983">
        <v>3761.2507847739898</v>
      </c>
      <c r="D983">
        <v>16</v>
      </c>
      <c r="E983">
        <v>2925</v>
      </c>
      <c r="F983">
        <v>4152</v>
      </c>
      <c r="G983">
        <v>1227</v>
      </c>
      <c r="H983">
        <v>76.6875</v>
      </c>
      <c r="I983" t="s">
        <v>1040</v>
      </c>
    </row>
    <row r="984" spans="1:9" x14ac:dyDescent="0.2">
      <c r="A984" t="s">
        <v>531</v>
      </c>
      <c r="B984" t="s">
        <v>15</v>
      </c>
      <c r="C984">
        <v>686.39307880436604</v>
      </c>
      <c r="D984">
        <v>15</v>
      </c>
      <c r="E984">
        <v>2927</v>
      </c>
      <c r="F984">
        <v>4190</v>
      </c>
      <c r="G984">
        <v>1263</v>
      </c>
      <c r="H984">
        <v>84.2</v>
      </c>
      <c r="I984" t="s">
        <v>1040</v>
      </c>
    </row>
    <row r="985" spans="1:9" x14ac:dyDescent="0.2">
      <c r="A985" t="s">
        <v>548</v>
      </c>
      <c r="B985" t="s">
        <v>7</v>
      </c>
      <c r="C985">
        <v>752.55670671762698</v>
      </c>
      <c r="D985">
        <v>13</v>
      </c>
      <c r="E985">
        <v>2936</v>
      </c>
      <c r="F985">
        <v>4197</v>
      </c>
      <c r="G985">
        <v>1261</v>
      </c>
      <c r="H985">
        <v>97</v>
      </c>
      <c r="I985" t="s">
        <v>1040</v>
      </c>
    </row>
    <row r="986" spans="1:9" x14ac:dyDescent="0.2">
      <c r="A986" t="s">
        <v>533</v>
      </c>
      <c r="B986" t="s">
        <v>15</v>
      </c>
      <c r="C986">
        <v>723.80217815892502</v>
      </c>
      <c r="D986">
        <v>6</v>
      </c>
      <c r="E986">
        <v>2939</v>
      </c>
      <c r="F986">
        <v>4495</v>
      </c>
      <c r="G986">
        <v>1556</v>
      </c>
      <c r="H986">
        <v>259.33333333333297</v>
      </c>
      <c r="I986" t="s">
        <v>1040</v>
      </c>
    </row>
    <row r="987" spans="1:9" x14ac:dyDescent="0.2">
      <c r="A987" t="s">
        <v>751</v>
      </c>
      <c r="B987" t="s">
        <v>15</v>
      </c>
      <c r="C987">
        <v>637.18081821819396</v>
      </c>
      <c r="D987">
        <v>8</v>
      </c>
      <c r="E987">
        <v>2940</v>
      </c>
      <c r="F987">
        <v>4207</v>
      </c>
      <c r="G987">
        <v>1267</v>
      </c>
      <c r="H987">
        <v>158.375</v>
      </c>
      <c r="I987" t="s">
        <v>1040</v>
      </c>
    </row>
    <row r="988" spans="1:9" x14ac:dyDescent="0.2">
      <c r="A988" t="s">
        <v>539</v>
      </c>
      <c r="B988" t="s">
        <v>20</v>
      </c>
      <c r="C988">
        <v>1271.9145749659001</v>
      </c>
      <c r="D988">
        <v>8</v>
      </c>
      <c r="E988">
        <v>2943</v>
      </c>
      <c r="F988">
        <v>4274</v>
      </c>
      <c r="G988">
        <v>1331</v>
      </c>
      <c r="H988">
        <v>166.375</v>
      </c>
      <c r="I988" t="s">
        <v>1040</v>
      </c>
    </row>
    <row r="989" spans="1:9" x14ac:dyDescent="0.2">
      <c r="A989" t="s">
        <v>559</v>
      </c>
      <c r="B989" t="s">
        <v>15</v>
      </c>
      <c r="C989">
        <v>737.05431532716</v>
      </c>
      <c r="D989">
        <v>10</v>
      </c>
      <c r="E989">
        <v>2945</v>
      </c>
      <c r="F989">
        <v>4434</v>
      </c>
      <c r="G989">
        <v>1489</v>
      </c>
      <c r="H989">
        <v>148.9</v>
      </c>
      <c r="I989" t="s">
        <v>1040</v>
      </c>
    </row>
    <row r="990" spans="1:9" x14ac:dyDescent="0.2">
      <c r="A990" t="s">
        <v>842</v>
      </c>
      <c r="B990" t="s">
        <v>17</v>
      </c>
      <c r="C990">
        <v>6046.6084825865801</v>
      </c>
      <c r="D990">
        <v>15</v>
      </c>
      <c r="E990">
        <v>2946</v>
      </c>
      <c r="F990">
        <v>4497</v>
      </c>
      <c r="G990">
        <v>1551</v>
      </c>
      <c r="H990">
        <v>103.4</v>
      </c>
      <c r="I990" t="s">
        <v>1040</v>
      </c>
    </row>
    <row r="991" spans="1:9" x14ac:dyDescent="0.2">
      <c r="A991" t="s">
        <v>560</v>
      </c>
      <c r="B991" t="s">
        <v>15</v>
      </c>
      <c r="C991">
        <v>657.44916797606697</v>
      </c>
      <c r="D991">
        <v>18</v>
      </c>
      <c r="E991">
        <v>2947</v>
      </c>
      <c r="F991">
        <v>4199</v>
      </c>
      <c r="G991">
        <v>1252</v>
      </c>
      <c r="H991">
        <v>69.5555555555555</v>
      </c>
      <c r="I991" t="s">
        <v>1040</v>
      </c>
    </row>
    <row r="992" spans="1:9" x14ac:dyDescent="0.2">
      <c r="A992" t="s">
        <v>870</v>
      </c>
      <c r="B992" t="s">
        <v>7</v>
      </c>
      <c r="C992">
        <v>1279.81324031947</v>
      </c>
      <c r="D992">
        <v>19</v>
      </c>
      <c r="E992">
        <v>2949</v>
      </c>
      <c r="F992">
        <v>4499</v>
      </c>
      <c r="G992">
        <v>1550</v>
      </c>
      <c r="H992">
        <v>81.578947368420998</v>
      </c>
      <c r="I992" t="s">
        <v>1040</v>
      </c>
    </row>
    <row r="993" spans="1:9" x14ac:dyDescent="0.2">
      <c r="A993" t="s">
        <v>534</v>
      </c>
      <c r="B993" t="s">
        <v>20</v>
      </c>
      <c r="C993">
        <v>898.54782317477304</v>
      </c>
      <c r="D993">
        <v>13</v>
      </c>
      <c r="E993">
        <v>2957</v>
      </c>
      <c r="F993">
        <v>4274</v>
      </c>
      <c r="G993">
        <v>1317</v>
      </c>
      <c r="H993">
        <v>101.30769230769199</v>
      </c>
      <c r="I993" t="s">
        <v>1040</v>
      </c>
    </row>
    <row r="994" spans="1:9" x14ac:dyDescent="0.2">
      <c r="A994" t="s">
        <v>872</v>
      </c>
      <c r="B994" t="s">
        <v>15</v>
      </c>
      <c r="C994">
        <v>741.17468695756702</v>
      </c>
      <c r="D994">
        <v>7</v>
      </c>
      <c r="E994">
        <v>2959</v>
      </c>
      <c r="F994">
        <v>4501</v>
      </c>
      <c r="G994">
        <v>1542</v>
      </c>
      <c r="H994">
        <v>220.28571428571399</v>
      </c>
      <c r="I994" t="s">
        <v>1040</v>
      </c>
    </row>
    <row r="995" spans="1:9" x14ac:dyDescent="0.2">
      <c r="A995" t="s">
        <v>871</v>
      </c>
      <c r="B995" t="s">
        <v>7</v>
      </c>
      <c r="C995">
        <v>788.89941552821199</v>
      </c>
      <c r="D995">
        <v>9</v>
      </c>
      <c r="E995">
        <v>2962</v>
      </c>
      <c r="F995">
        <v>4348</v>
      </c>
      <c r="G995">
        <v>1386</v>
      </c>
      <c r="H995">
        <v>154</v>
      </c>
      <c r="I995" t="s">
        <v>1040</v>
      </c>
    </row>
    <row r="996" spans="1:9" x14ac:dyDescent="0.2">
      <c r="A996" t="s">
        <v>852</v>
      </c>
      <c r="B996" t="s">
        <v>17</v>
      </c>
      <c r="C996">
        <v>6191.7480053013796</v>
      </c>
      <c r="D996">
        <v>15</v>
      </c>
      <c r="E996">
        <v>2962</v>
      </c>
      <c r="F996">
        <v>4503</v>
      </c>
      <c r="G996">
        <v>1541</v>
      </c>
      <c r="H996">
        <v>102.73333333333299</v>
      </c>
      <c r="I996" t="s">
        <v>1040</v>
      </c>
    </row>
    <row r="997" spans="1:9" x14ac:dyDescent="0.2">
      <c r="A997" t="s">
        <v>873</v>
      </c>
      <c r="B997" t="s">
        <v>7</v>
      </c>
      <c r="C997">
        <v>981.07662577911901</v>
      </c>
      <c r="D997">
        <v>11</v>
      </c>
      <c r="E997">
        <v>2965</v>
      </c>
      <c r="F997">
        <v>4350</v>
      </c>
      <c r="G997">
        <v>1385</v>
      </c>
      <c r="H997">
        <v>125.90909090909</v>
      </c>
      <c r="I997" t="s">
        <v>1040</v>
      </c>
    </row>
    <row r="998" spans="1:9" x14ac:dyDescent="0.2">
      <c r="A998" t="s">
        <v>863</v>
      </c>
      <c r="B998" t="s">
        <v>20</v>
      </c>
      <c r="C998">
        <v>1509.5783126546601</v>
      </c>
      <c r="D998">
        <v>16</v>
      </c>
      <c r="E998">
        <v>2968</v>
      </c>
      <c r="F998">
        <v>4504</v>
      </c>
      <c r="G998">
        <v>1536</v>
      </c>
      <c r="H998">
        <v>96</v>
      </c>
      <c r="I998" t="s">
        <v>1040</v>
      </c>
    </row>
    <row r="999" spans="1:9" x14ac:dyDescent="0.2">
      <c r="A999" t="s">
        <v>584</v>
      </c>
      <c r="B999" t="s">
        <v>15</v>
      </c>
      <c r="C999">
        <v>767.44391328266897</v>
      </c>
      <c r="D999">
        <v>19</v>
      </c>
      <c r="E999">
        <v>2977</v>
      </c>
      <c r="F999">
        <v>4437</v>
      </c>
      <c r="G999">
        <v>1460</v>
      </c>
      <c r="H999">
        <v>76.842105263157805</v>
      </c>
      <c r="I999" t="s">
        <v>1040</v>
      </c>
    </row>
    <row r="1000" spans="1:9" x14ac:dyDescent="0.2">
      <c r="A1000" t="s">
        <v>767</v>
      </c>
      <c r="B1000" t="s">
        <v>20</v>
      </c>
      <c r="C1000">
        <v>1284.9808706663</v>
      </c>
      <c r="D1000">
        <v>4</v>
      </c>
      <c r="E1000">
        <v>2983</v>
      </c>
      <c r="F1000">
        <v>4275</v>
      </c>
      <c r="G1000">
        <v>1292</v>
      </c>
      <c r="H1000">
        <v>323</v>
      </c>
      <c r="I1000" t="s">
        <v>1040</v>
      </c>
    </row>
    <row r="1001" spans="1:9" x14ac:dyDescent="0.2">
      <c r="A1001" t="s">
        <v>581</v>
      </c>
      <c r="B1001" t="s">
        <v>20</v>
      </c>
      <c r="C1001">
        <v>1581.4868377309399</v>
      </c>
      <c r="D1001">
        <v>7</v>
      </c>
      <c r="E1001">
        <v>2985</v>
      </c>
      <c r="F1001">
        <v>4506</v>
      </c>
      <c r="G1001">
        <v>1521</v>
      </c>
      <c r="H1001">
        <v>217.28571428571399</v>
      </c>
      <c r="I1001" t="s">
        <v>1040</v>
      </c>
    </row>
    <row r="1002" spans="1:9" x14ac:dyDescent="0.2">
      <c r="A1002" t="s">
        <v>593</v>
      </c>
      <c r="B1002" t="s">
        <v>11</v>
      </c>
      <c r="C1002">
        <v>0</v>
      </c>
      <c r="D1002">
        <v>3</v>
      </c>
      <c r="E1002">
        <v>2989</v>
      </c>
      <c r="F1002">
        <v>4200</v>
      </c>
      <c r="G1002">
        <v>1211</v>
      </c>
      <c r="H1002">
        <v>403.666666666666</v>
      </c>
      <c r="I1002" t="s">
        <v>1040</v>
      </c>
    </row>
    <row r="1003" spans="1:9" x14ac:dyDescent="0.2">
      <c r="A1003" t="s">
        <v>596</v>
      </c>
      <c r="B1003" t="s">
        <v>17</v>
      </c>
      <c r="C1003">
        <v>3786.1250898568701</v>
      </c>
      <c r="D1003">
        <v>2</v>
      </c>
      <c r="E1003">
        <v>2994</v>
      </c>
      <c r="F1003">
        <v>4260</v>
      </c>
      <c r="G1003">
        <v>1266</v>
      </c>
      <c r="H1003">
        <v>633</v>
      </c>
      <c r="I1003" t="s">
        <v>1040</v>
      </c>
    </row>
    <row r="1004" spans="1:9" x14ac:dyDescent="0.2">
      <c r="A1004" t="s">
        <v>598</v>
      </c>
      <c r="B1004" t="s">
        <v>9</v>
      </c>
      <c r="C1004">
        <v>2800.8383026435599</v>
      </c>
      <c r="D1004">
        <v>1</v>
      </c>
      <c r="E1004">
        <v>2995</v>
      </c>
      <c r="F1004">
        <v>4305</v>
      </c>
      <c r="G1004">
        <v>1310</v>
      </c>
      <c r="H1004">
        <v>1310</v>
      </c>
      <c r="I1004" t="s">
        <v>1040</v>
      </c>
    </row>
    <row r="1005" spans="1:9" x14ac:dyDescent="0.2">
      <c r="A1005" t="s">
        <v>605</v>
      </c>
      <c r="B1005" t="s">
        <v>9</v>
      </c>
      <c r="C1005">
        <v>4025.4215455605799</v>
      </c>
      <c r="D1005">
        <v>1</v>
      </c>
      <c r="E1005">
        <v>2996</v>
      </c>
      <c r="F1005">
        <v>4435</v>
      </c>
      <c r="G1005">
        <v>1439</v>
      </c>
      <c r="H1005">
        <v>1439</v>
      </c>
      <c r="I1005" t="s">
        <v>1040</v>
      </c>
    </row>
    <row r="1006" spans="1:9" x14ac:dyDescent="0.2">
      <c r="A1006" t="s">
        <v>874</v>
      </c>
      <c r="B1006" t="s">
        <v>11</v>
      </c>
      <c r="C1006">
        <v>0</v>
      </c>
      <c r="D1006">
        <v>11</v>
      </c>
      <c r="E1006">
        <v>2998</v>
      </c>
      <c r="F1006">
        <v>4369</v>
      </c>
      <c r="G1006">
        <v>1371</v>
      </c>
      <c r="H1006">
        <v>124.636363636363</v>
      </c>
      <c r="I1006" t="s">
        <v>1040</v>
      </c>
    </row>
    <row r="1007" spans="1:9" x14ac:dyDescent="0.2">
      <c r="A1007" t="s">
        <v>599</v>
      </c>
      <c r="B1007" t="s">
        <v>15</v>
      </c>
      <c r="C1007">
        <v>675.71263870832695</v>
      </c>
      <c r="D1007">
        <v>16</v>
      </c>
      <c r="E1007">
        <v>2998</v>
      </c>
      <c r="F1007">
        <v>4307</v>
      </c>
      <c r="G1007">
        <v>1309</v>
      </c>
      <c r="H1007">
        <v>81.8125</v>
      </c>
      <c r="I1007" t="s">
        <v>1040</v>
      </c>
    </row>
    <row r="1008" spans="1:9" x14ac:dyDescent="0.2">
      <c r="A1008" t="s">
        <v>876</v>
      </c>
      <c r="B1008" t="s">
        <v>20</v>
      </c>
      <c r="C1008">
        <v>1277.7600227299199</v>
      </c>
      <c r="D1008">
        <v>13</v>
      </c>
      <c r="E1008">
        <v>2999</v>
      </c>
      <c r="F1008">
        <v>4437</v>
      </c>
      <c r="G1008">
        <v>1438</v>
      </c>
      <c r="H1008">
        <v>110.615384615384</v>
      </c>
      <c r="I1008" t="s">
        <v>1040</v>
      </c>
    </row>
    <row r="1009" spans="1:9" x14ac:dyDescent="0.2">
      <c r="A1009" t="s">
        <v>602</v>
      </c>
      <c r="B1009" t="s">
        <v>17</v>
      </c>
      <c r="C1009">
        <v>4233.7464924399501</v>
      </c>
      <c r="D1009">
        <v>19</v>
      </c>
      <c r="E1009">
        <v>3000</v>
      </c>
      <c r="F1009">
        <v>4509</v>
      </c>
      <c r="G1009">
        <v>1509</v>
      </c>
      <c r="H1009">
        <v>79.421052631578902</v>
      </c>
      <c r="I1009" t="s">
        <v>1040</v>
      </c>
    </row>
    <row r="1010" spans="1:9" x14ac:dyDescent="0.2">
      <c r="A1010" t="s">
        <v>614</v>
      </c>
      <c r="B1010" t="s">
        <v>7</v>
      </c>
      <c r="C1010">
        <v>1062.73475549414</v>
      </c>
      <c r="D1010">
        <v>10</v>
      </c>
      <c r="E1010">
        <v>3001</v>
      </c>
      <c r="F1010">
        <v>4309</v>
      </c>
      <c r="G1010">
        <v>1308</v>
      </c>
      <c r="H1010">
        <v>130.80000000000001</v>
      </c>
      <c r="I1010" t="s">
        <v>1040</v>
      </c>
    </row>
    <row r="1011" spans="1:9" x14ac:dyDescent="0.2">
      <c r="A1011" t="s">
        <v>875</v>
      </c>
      <c r="B1011" t="s">
        <v>7</v>
      </c>
      <c r="C1011">
        <v>1175.51903139618</v>
      </c>
      <c r="D1011">
        <v>7</v>
      </c>
      <c r="E1011">
        <v>3002</v>
      </c>
      <c r="F1011">
        <v>4439</v>
      </c>
      <c r="G1011">
        <v>1437</v>
      </c>
      <c r="H1011">
        <v>205.28571428571399</v>
      </c>
      <c r="I1011" t="s">
        <v>1040</v>
      </c>
    </row>
    <row r="1012" spans="1:9" x14ac:dyDescent="0.2">
      <c r="A1012" t="s">
        <v>950</v>
      </c>
      <c r="B1012" t="s">
        <v>11</v>
      </c>
      <c r="C1012">
        <v>0</v>
      </c>
      <c r="D1012">
        <v>13</v>
      </c>
      <c r="E1012">
        <v>3006</v>
      </c>
      <c r="F1012">
        <v>4223</v>
      </c>
      <c r="G1012">
        <v>1217</v>
      </c>
      <c r="H1012">
        <v>93.615384615384599</v>
      </c>
      <c r="I1012" t="s">
        <v>1040</v>
      </c>
    </row>
    <row r="1013" spans="1:9" x14ac:dyDescent="0.2">
      <c r="A1013" t="s">
        <v>869</v>
      </c>
      <c r="B1013" t="s">
        <v>17</v>
      </c>
      <c r="C1013">
        <v>4772.7469609386999</v>
      </c>
      <c r="D1013">
        <v>6</v>
      </c>
      <c r="E1013">
        <v>3009</v>
      </c>
      <c r="F1013">
        <v>4262</v>
      </c>
      <c r="G1013">
        <v>1253</v>
      </c>
      <c r="H1013">
        <v>208.833333333333</v>
      </c>
      <c r="I1013" t="s">
        <v>1040</v>
      </c>
    </row>
    <row r="1014" spans="1:9" x14ac:dyDescent="0.2">
      <c r="A1014" t="s">
        <v>619</v>
      </c>
      <c r="B1014" t="s">
        <v>11</v>
      </c>
      <c r="C1014">
        <v>0</v>
      </c>
      <c r="D1014">
        <v>5</v>
      </c>
      <c r="E1014">
        <v>3011</v>
      </c>
      <c r="F1014">
        <v>4370</v>
      </c>
      <c r="G1014">
        <v>1359</v>
      </c>
      <c r="H1014">
        <v>271.8</v>
      </c>
      <c r="I1014" t="s">
        <v>1040</v>
      </c>
    </row>
    <row r="1015" spans="1:9" x14ac:dyDescent="0.2">
      <c r="A1015" t="s">
        <v>899</v>
      </c>
      <c r="B1015" t="s">
        <v>9</v>
      </c>
      <c r="C1015">
        <v>2912.33921715526</v>
      </c>
      <c r="D1015">
        <v>1</v>
      </c>
      <c r="E1015">
        <v>3013</v>
      </c>
      <c r="F1015">
        <v>4225</v>
      </c>
      <c r="G1015">
        <v>1212</v>
      </c>
      <c r="H1015">
        <v>1212</v>
      </c>
      <c r="I1015" t="s">
        <v>1040</v>
      </c>
    </row>
    <row r="1016" spans="1:9" x14ac:dyDescent="0.2">
      <c r="A1016" t="s">
        <v>968</v>
      </c>
      <c r="B1016" t="s">
        <v>7</v>
      </c>
      <c r="C1016">
        <v>1071.6549183224399</v>
      </c>
      <c r="D1016">
        <v>1</v>
      </c>
      <c r="E1016">
        <v>3014</v>
      </c>
      <c r="F1016">
        <v>4372</v>
      </c>
      <c r="G1016">
        <v>1358</v>
      </c>
      <c r="H1016">
        <v>1358</v>
      </c>
      <c r="I1016" t="s">
        <v>1040</v>
      </c>
    </row>
    <row r="1017" spans="1:9" x14ac:dyDescent="0.2">
      <c r="A1017" t="s">
        <v>640</v>
      </c>
      <c r="B1017" t="s">
        <v>9</v>
      </c>
      <c r="C1017">
        <v>3176.1650153525202</v>
      </c>
      <c r="D1017">
        <v>13</v>
      </c>
      <c r="E1017">
        <v>3017</v>
      </c>
      <c r="F1017">
        <v>4227</v>
      </c>
      <c r="G1017">
        <v>1210</v>
      </c>
      <c r="H1017">
        <v>93.076923076922995</v>
      </c>
      <c r="I1017" t="s">
        <v>1040</v>
      </c>
    </row>
    <row r="1018" spans="1:9" x14ac:dyDescent="0.2">
      <c r="A1018" t="s">
        <v>1015</v>
      </c>
      <c r="B1018" t="s">
        <v>20</v>
      </c>
      <c r="C1018">
        <v>999.05632364186704</v>
      </c>
      <c r="D1018">
        <v>5</v>
      </c>
      <c r="E1018">
        <v>3019</v>
      </c>
      <c r="F1018">
        <v>4604</v>
      </c>
      <c r="G1018">
        <v>1585</v>
      </c>
      <c r="H1018">
        <v>317</v>
      </c>
      <c r="I1018" t="s">
        <v>1040</v>
      </c>
    </row>
    <row r="1019" spans="1:9" x14ac:dyDescent="0.2">
      <c r="A1019" t="s">
        <v>979</v>
      </c>
      <c r="B1019" t="s">
        <v>11</v>
      </c>
      <c r="C1019">
        <v>0</v>
      </c>
      <c r="D1019">
        <v>18</v>
      </c>
      <c r="E1019">
        <v>3021</v>
      </c>
      <c r="F1019">
        <v>4374</v>
      </c>
      <c r="G1019">
        <v>1353</v>
      </c>
      <c r="H1019">
        <v>75.1666666666666</v>
      </c>
      <c r="I1019" t="s">
        <v>1040</v>
      </c>
    </row>
    <row r="1020" spans="1:9" x14ac:dyDescent="0.2">
      <c r="A1020" t="s">
        <v>1034</v>
      </c>
      <c r="B1020" t="s">
        <v>15</v>
      </c>
      <c r="C1020">
        <v>691.67760273213901</v>
      </c>
      <c r="D1020">
        <v>2</v>
      </c>
      <c r="E1020">
        <v>3022</v>
      </c>
      <c r="F1020">
        <v>4263</v>
      </c>
      <c r="G1020">
        <v>1241</v>
      </c>
      <c r="H1020">
        <v>620.5</v>
      </c>
      <c r="I1020" t="s">
        <v>1040</v>
      </c>
    </row>
    <row r="1021" spans="1:9" x14ac:dyDescent="0.2">
      <c r="A1021" t="s">
        <v>1026</v>
      </c>
      <c r="B1021" t="s">
        <v>15</v>
      </c>
      <c r="C1021">
        <v>749.22504297221701</v>
      </c>
      <c r="D1021">
        <v>19</v>
      </c>
      <c r="E1021">
        <v>3035</v>
      </c>
      <c r="F1021">
        <v>4441</v>
      </c>
      <c r="G1021">
        <v>1406</v>
      </c>
      <c r="H1021">
        <v>74</v>
      </c>
      <c r="I1021" t="s">
        <v>1040</v>
      </c>
    </row>
    <row r="1022" spans="1:9" x14ac:dyDescent="0.2">
      <c r="A1022" t="s">
        <v>661</v>
      </c>
      <c r="B1022" t="s">
        <v>17</v>
      </c>
      <c r="C1022">
        <v>4974.8728845921196</v>
      </c>
      <c r="D1022">
        <v>13</v>
      </c>
      <c r="E1022">
        <v>3037</v>
      </c>
      <c r="F1022">
        <v>4228</v>
      </c>
      <c r="G1022">
        <v>1191</v>
      </c>
      <c r="H1022">
        <v>91.615384615384599</v>
      </c>
      <c r="I1022" t="s">
        <v>1040</v>
      </c>
    </row>
    <row r="1023" spans="1:9" x14ac:dyDescent="0.2">
      <c r="A1023" t="s">
        <v>24</v>
      </c>
      <c r="B1023" t="s">
        <v>15</v>
      </c>
      <c r="C1023">
        <v>754.728237457452</v>
      </c>
      <c r="D1023">
        <v>9</v>
      </c>
      <c r="E1023">
        <v>3039</v>
      </c>
      <c r="F1023">
        <v>4442</v>
      </c>
      <c r="G1023">
        <v>1403</v>
      </c>
      <c r="H1023">
        <v>155.888888888888</v>
      </c>
      <c r="I1023" t="s">
        <v>1040</v>
      </c>
    </row>
    <row r="1024" spans="1:9" x14ac:dyDescent="0.2">
      <c r="A1024" t="s">
        <v>940</v>
      </c>
      <c r="B1024" t="s">
        <v>15</v>
      </c>
      <c r="C1024">
        <v>673.89352928859705</v>
      </c>
      <c r="D1024">
        <v>5</v>
      </c>
      <c r="E1024">
        <v>3041</v>
      </c>
      <c r="F1024">
        <v>4310</v>
      </c>
      <c r="G1024">
        <v>1269</v>
      </c>
      <c r="H1024">
        <v>253.8</v>
      </c>
      <c r="I1024" t="s">
        <v>1040</v>
      </c>
    </row>
    <row r="1025" spans="1:9" x14ac:dyDescent="0.2">
      <c r="A1025" t="s">
        <v>960</v>
      </c>
      <c r="B1025" t="s">
        <v>15</v>
      </c>
      <c r="C1025">
        <v>610.92226203430403</v>
      </c>
      <c r="D1025">
        <v>3</v>
      </c>
      <c r="E1025">
        <v>3045</v>
      </c>
      <c r="F1025">
        <v>4577</v>
      </c>
      <c r="G1025">
        <v>1532</v>
      </c>
      <c r="H1025">
        <v>510.666666666666</v>
      </c>
      <c r="I1025" t="s">
        <v>1040</v>
      </c>
    </row>
    <row r="1026" spans="1:9" x14ac:dyDescent="0.2">
      <c r="A1026" t="s">
        <v>8</v>
      </c>
      <c r="B1026" t="s">
        <v>9</v>
      </c>
      <c r="C1026">
        <v>3918.8610513511999</v>
      </c>
      <c r="D1026">
        <v>15</v>
      </c>
      <c r="E1026">
        <v>3046</v>
      </c>
      <c r="F1026">
        <v>4312</v>
      </c>
      <c r="G1026">
        <v>1266</v>
      </c>
      <c r="H1026">
        <v>84.4</v>
      </c>
      <c r="I1026" t="s">
        <v>1040</v>
      </c>
    </row>
    <row r="1027" spans="1:9" x14ac:dyDescent="0.2">
      <c r="A1027" t="s">
        <v>47</v>
      </c>
      <c r="B1027" t="s">
        <v>20</v>
      </c>
      <c r="C1027">
        <v>1215.38932607113</v>
      </c>
      <c r="D1027">
        <v>10</v>
      </c>
      <c r="E1027">
        <v>3047</v>
      </c>
      <c r="F1027">
        <v>4606</v>
      </c>
      <c r="G1027">
        <v>1559</v>
      </c>
      <c r="H1027">
        <v>155.9</v>
      </c>
      <c r="I1027" t="s">
        <v>1040</v>
      </c>
    </row>
    <row r="1028" spans="1:9" x14ac:dyDescent="0.2">
      <c r="A1028" t="s">
        <v>30</v>
      </c>
      <c r="B1028" t="s">
        <v>20</v>
      </c>
      <c r="C1028">
        <v>1044.3418603919799</v>
      </c>
      <c r="D1028">
        <v>1</v>
      </c>
      <c r="E1028">
        <v>3049</v>
      </c>
      <c r="F1028">
        <v>4314</v>
      </c>
      <c r="G1028">
        <v>1265</v>
      </c>
      <c r="H1028">
        <v>1265</v>
      </c>
      <c r="I1028" t="s">
        <v>1040</v>
      </c>
    </row>
    <row r="1029" spans="1:9" x14ac:dyDescent="0.2">
      <c r="A1029" t="s">
        <v>53</v>
      </c>
      <c r="B1029" t="s">
        <v>9</v>
      </c>
      <c r="C1029">
        <v>3950.1151546747401</v>
      </c>
      <c r="D1029">
        <v>2</v>
      </c>
      <c r="E1029">
        <v>3049</v>
      </c>
      <c r="F1029">
        <v>5014</v>
      </c>
      <c r="G1029">
        <v>1965</v>
      </c>
      <c r="H1029">
        <v>982.5</v>
      </c>
      <c r="I1029" t="s">
        <v>3160</v>
      </c>
    </row>
    <row r="1030" spans="1:9" x14ac:dyDescent="0.2">
      <c r="A1030" t="s">
        <v>59</v>
      </c>
      <c r="B1030" t="s">
        <v>11</v>
      </c>
      <c r="C1030">
        <v>0</v>
      </c>
      <c r="D1030">
        <v>18</v>
      </c>
      <c r="E1030">
        <v>3050</v>
      </c>
      <c r="F1030">
        <v>4439</v>
      </c>
      <c r="G1030">
        <v>1389</v>
      </c>
      <c r="H1030">
        <v>77.1666666666666</v>
      </c>
      <c r="I1030" t="s">
        <v>1040</v>
      </c>
    </row>
    <row r="1031" spans="1:9" x14ac:dyDescent="0.2">
      <c r="A1031" t="s">
        <v>643</v>
      </c>
      <c r="B1031" t="s">
        <v>7</v>
      </c>
      <c r="C1031">
        <v>1070.3976239367</v>
      </c>
      <c r="D1031">
        <v>2</v>
      </c>
      <c r="E1031">
        <v>3053</v>
      </c>
      <c r="F1031">
        <v>4441</v>
      </c>
      <c r="G1031">
        <v>1388</v>
      </c>
      <c r="H1031">
        <v>694</v>
      </c>
      <c r="I1031" t="s">
        <v>1040</v>
      </c>
    </row>
    <row r="1032" spans="1:9" x14ac:dyDescent="0.2">
      <c r="A1032" t="s">
        <v>42</v>
      </c>
      <c r="B1032" t="s">
        <v>20</v>
      </c>
      <c r="C1032">
        <v>939.12997622728199</v>
      </c>
      <c r="D1032">
        <v>17</v>
      </c>
      <c r="E1032">
        <v>3056</v>
      </c>
      <c r="F1032">
        <v>4452</v>
      </c>
      <c r="G1032">
        <v>1396</v>
      </c>
      <c r="H1032">
        <v>82.117647058823493</v>
      </c>
      <c r="I1032" t="s">
        <v>1040</v>
      </c>
    </row>
    <row r="1033" spans="1:9" x14ac:dyDescent="0.2">
      <c r="A1033" t="s">
        <v>687</v>
      </c>
      <c r="B1033" t="s">
        <v>11</v>
      </c>
      <c r="C1033">
        <v>0</v>
      </c>
      <c r="D1033">
        <v>5</v>
      </c>
      <c r="E1033">
        <v>3062</v>
      </c>
      <c r="F1033">
        <v>4265</v>
      </c>
      <c r="G1033">
        <v>1203</v>
      </c>
      <c r="H1033">
        <v>240.6</v>
      </c>
      <c r="I1033" t="s">
        <v>1040</v>
      </c>
    </row>
    <row r="1034" spans="1:9" x14ac:dyDescent="0.2">
      <c r="A1034" t="s">
        <v>688</v>
      </c>
      <c r="B1034" t="s">
        <v>9</v>
      </c>
      <c r="C1034">
        <v>2719.78810479497</v>
      </c>
      <c r="D1034">
        <v>2</v>
      </c>
      <c r="E1034">
        <v>3065</v>
      </c>
      <c r="F1034">
        <v>4308</v>
      </c>
      <c r="G1034">
        <v>1243</v>
      </c>
      <c r="H1034">
        <v>621.5</v>
      </c>
      <c r="I1034" t="s">
        <v>1040</v>
      </c>
    </row>
    <row r="1035" spans="1:9" x14ac:dyDescent="0.2">
      <c r="A1035" t="s">
        <v>700</v>
      </c>
      <c r="B1035" t="s">
        <v>20</v>
      </c>
      <c r="C1035">
        <v>922.28946282019899</v>
      </c>
      <c r="D1035">
        <v>9</v>
      </c>
      <c r="E1035">
        <v>3068</v>
      </c>
      <c r="F1035">
        <v>4324</v>
      </c>
      <c r="G1035">
        <v>1256</v>
      </c>
      <c r="H1035">
        <v>139.555555555555</v>
      </c>
      <c r="I1035" t="s">
        <v>1040</v>
      </c>
    </row>
    <row r="1036" spans="1:9" x14ac:dyDescent="0.2">
      <c r="A1036" t="s">
        <v>103</v>
      </c>
      <c r="B1036" t="s">
        <v>9</v>
      </c>
      <c r="C1036">
        <v>4769.8995135970399</v>
      </c>
      <c r="D1036">
        <v>4</v>
      </c>
      <c r="E1036">
        <v>3071</v>
      </c>
      <c r="F1036">
        <v>5015</v>
      </c>
      <c r="G1036">
        <v>1944</v>
      </c>
      <c r="H1036">
        <v>486</v>
      </c>
      <c r="I1036" t="s">
        <v>3160</v>
      </c>
    </row>
    <row r="1037" spans="1:9" x14ac:dyDescent="0.2">
      <c r="A1037" t="s">
        <v>690</v>
      </c>
      <c r="B1037" t="s">
        <v>17</v>
      </c>
      <c r="C1037">
        <v>5263.2854511854202</v>
      </c>
      <c r="D1037">
        <v>14</v>
      </c>
      <c r="E1037">
        <v>3075</v>
      </c>
      <c r="F1037">
        <v>4579</v>
      </c>
      <c r="G1037">
        <v>1504</v>
      </c>
      <c r="H1037">
        <v>107.428571428571</v>
      </c>
      <c r="I1037" t="s">
        <v>1040</v>
      </c>
    </row>
    <row r="1038" spans="1:9" x14ac:dyDescent="0.2">
      <c r="A1038" t="s">
        <v>114</v>
      </c>
      <c r="B1038" t="s">
        <v>17</v>
      </c>
      <c r="C1038">
        <v>5947.3163540037203</v>
      </c>
      <c r="D1038">
        <v>3</v>
      </c>
      <c r="E1038">
        <v>3076</v>
      </c>
      <c r="F1038">
        <v>4655</v>
      </c>
      <c r="G1038">
        <v>1579</v>
      </c>
      <c r="H1038">
        <v>526.33333333333303</v>
      </c>
      <c r="I1038" t="s">
        <v>3160</v>
      </c>
    </row>
    <row r="1039" spans="1:9" x14ac:dyDescent="0.2">
      <c r="A1039" t="s">
        <v>703</v>
      </c>
      <c r="B1039" t="s">
        <v>7</v>
      </c>
      <c r="C1039">
        <v>933.098431407352</v>
      </c>
      <c r="D1039">
        <v>7</v>
      </c>
      <c r="E1039">
        <v>3082</v>
      </c>
      <c r="F1039">
        <v>4316</v>
      </c>
      <c r="G1039">
        <v>1234</v>
      </c>
      <c r="H1039">
        <v>176.28571428571399</v>
      </c>
      <c r="I1039" t="s">
        <v>1040</v>
      </c>
    </row>
    <row r="1040" spans="1:9" x14ac:dyDescent="0.2">
      <c r="A1040" t="s">
        <v>99</v>
      </c>
      <c r="B1040" t="s">
        <v>11</v>
      </c>
      <c r="C1040">
        <v>0</v>
      </c>
      <c r="D1040">
        <v>1</v>
      </c>
      <c r="E1040">
        <v>3091</v>
      </c>
      <c r="F1040">
        <v>4310</v>
      </c>
      <c r="G1040">
        <v>1219</v>
      </c>
      <c r="H1040">
        <v>1219</v>
      </c>
      <c r="I1040" t="s">
        <v>1040</v>
      </c>
    </row>
    <row r="1041" spans="1:9" x14ac:dyDescent="0.2">
      <c r="A1041" t="s">
        <v>94</v>
      </c>
      <c r="B1041" t="s">
        <v>15</v>
      </c>
      <c r="C1041">
        <v>584.24407103900205</v>
      </c>
      <c r="D1041">
        <v>16</v>
      </c>
      <c r="E1041">
        <v>3094</v>
      </c>
      <c r="F1041">
        <v>4518</v>
      </c>
      <c r="G1041">
        <v>1424</v>
      </c>
      <c r="H1041">
        <v>89</v>
      </c>
      <c r="I1041" t="s">
        <v>1040</v>
      </c>
    </row>
    <row r="1042" spans="1:9" x14ac:dyDescent="0.2">
      <c r="A1042" t="s">
        <v>36</v>
      </c>
      <c r="B1042" t="s">
        <v>7</v>
      </c>
      <c r="C1042">
        <v>910.133853704893</v>
      </c>
      <c r="D1042">
        <v>5</v>
      </c>
      <c r="E1042">
        <v>3104</v>
      </c>
      <c r="F1042">
        <v>4649</v>
      </c>
      <c r="G1042">
        <v>1545</v>
      </c>
      <c r="H1042">
        <v>309</v>
      </c>
      <c r="I1042" t="s">
        <v>1040</v>
      </c>
    </row>
    <row r="1043" spans="1:9" x14ac:dyDescent="0.2">
      <c r="A1043" t="s">
        <v>727</v>
      </c>
      <c r="B1043" t="s">
        <v>15</v>
      </c>
      <c r="C1043">
        <v>584.53471503461196</v>
      </c>
      <c r="D1043">
        <v>9</v>
      </c>
      <c r="E1043">
        <v>3108</v>
      </c>
      <c r="F1043">
        <v>4425</v>
      </c>
      <c r="G1043">
        <v>1317</v>
      </c>
      <c r="H1043">
        <v>146.333333333333</v>
      </c>
      <c r="I1043" t="s">
        <v>1040</v>
      </c>
    </row>
    <row r="1044" spans="1:9" x14ac:dyDescent="0.2">
      <c r="A1044" t="s">
        <v>718</v>
      </c>
      <c r="B1044" t="s">
        <v>15</v>
      </c>
      <c r="C1044">
        <v>744.37699041866995</v>
      </c>
      <c r="D1044">
        <v>7</v>
      </c>
      <c r="E1044">
        <v>3110</v>
      </c>
      <c r="F1044">
        <v>4607</v>
      </c>
      <c r="G1044">
        <v>1497</v>
      </c>
      <c r="H1044">
        <v>213.85714285714201</v>
      </c>
      <c r="I1044" t="s">
        <v>1040</v>
      </c>
    </row>
    <row r="1045" spans="1:9" x14ac:dyDescent="0.2">
      <c r="A1045" t="s">
        <v>197</v>
      </c>
      <c r="B1045" t="s">
        <v>7</v>
      </c>
      <c r="C1045">
        <v>919.99038069943197</v>
      </c>
      <c r="D1045">
        <v>15</v>
      </c>
      <c r="E1045">
        <v>3111</v>
      </c>
      <c r="F1045">
        <v>4426</v>
      </c>
      <c r="G1045">
        <v>1315</v>
      </c>
      <c r="H1045">
        <v>87.6666666666666</v>
      </c>
      <c r="I1045" t="s">
        <v>1040</v>
      </c>
    </row>
    <row r="1046" spans="1:9" x14ac:dyDescent="0.2">
      <c r="A1046" t="s">
        <v>177</v>
      </c>
      <c r="B1046" t="s">
        <v>11</v>
      </c>
      <c r="C1046">
        <v>0</v>
      </c>
      <c r="D1046">
        <v>13</v>
      </c>
      <c r="E1046">
        <v>3115</v>
      </c>
      <c r="F1046">
        <v>4581</v>
      </c>
      <c r="G1046">
        <v>1466</v>
      </c>
      <c r="H1046">
        <v>112.76923076923001</v>
      </c>
      <c r="I1046" t="s">
        <v>1040</v>
      </c>
    </row>
    <row r="1047" spans="1:9" x14ac:dyDescent="0.2">
      <c r="A1047" t="s">
        <v>745</v>
      </c>
      <c r="B1047" t="s">
        <v>15</v>
      </c>
      <c r="C1047">
        <v>763.82626973934396</v>
      </c>
      <c r="D1047">
        <v>11</v>
      </c>
      <c r="E1047">
        <v>3122</v>
      </c>
      <c r="F1047">
        <v>4444</v>
      </c>
      <c r="G1047">
        <v>1322</v>
      </c>
      <c r="H1047">
        <v>120.181818181818</v>
      </c>
      <c r="I1047" t="s">
        <v>1040</v>
      </c>
    </row>
    <row r="1048" spans="1:9" x14ac:dyDescent="0.2">
      <c r="A1048" t="s">
        <v>209</v>
      </c>
      <c r="B1048" t="s">
        <v>15</v>
      </c>
      <c r="C1048">
        <v>625.70862492568301</v>
      </c>
      <c r="D1048">
        <v>9</v>
      </c>
      <c r="E1048">
        <v>3123</v>
      </c>
      <c r="F1048">
        <v>4325</v>
      </c>
      <c r="G1048">
        <v>1202</v>
      </c>
      <c r="H1048">
        <v>133.555555555555</v>
      </c>
      <c r="I1048" t="s">
        <v>1040</v>
      </c>
    </row>
    <row r="1049" spans="1:9" x14ac:dyDescent="0.2">
      <c r="A1049" t="s">
        <v>691</v>
      </c>
      <c r="B1049" t="s">
        <v>15</v>
      </c>
      <c r="C1049">
        <v>709.15502965788403</v>
      </c>
      <c r="D1049">
        <v>9</v>
      </c>
      <c r="E1049">
        <v>3124</v>
      </c>
      <c r="F1049">
        <v>4428</v>
      </c>
      <c r="G1049">
        <v>1304</v>
      </c>
      <c r="H1049">
        <v>144.888888888888</v>
      </c>
      <c r="I1049" t="s">
        <v>1040</v>
      </c>
    </row>
    <row r="1050" spans="1:9" x14ac:dyDescent="0.2">
      <c r="A1050" t="s">
        <v>166</v>
      </c>
      <c r="B1050" t="s">
        <v>15</v>
      </c>
      <c r="C1050">
        <v>628.52674851678705</v>
      </c>
      <c r="D1050">
        <v>8</v>
      </c>
      <c r="E1050">
        <v>3127</v>
      </c>
      <c r="F1050">
        <v>4759</v>
      </c>
      <c r="G1050">
        <v>1632</v>
      </c>
      <c r="H1050">
        <v>204</v>
      </c>
      <c r="I1050" t="s">
        <v>1040</v>
      </c>
    </row>
    <row r="1051" spans="1:9" x14ac:dyDescent="0.2">
      <c r="A1051" t="s">
        <v>748</v>
      </c>
      <c r="B1051" t="s">
        <v>11</v>
      </c>
      <c r="C1051">
        <v>0</v>
      </c>
      <c r="D1051">
        <v>8</v>
      </c>
      <c r="E1051">
        <v>3128</v>
      </c>
      <c r="F1051">
        <v>4494</v>
      </c>
      <c r="G1051">
        <v>1366</v>
      </c>
      <c r="H1051">
        <v>170.75</v>
      </c>
      <c r="I1051" t="s">
        <v>1040</v>
      </c>
    </row>
    <row r="1052" spans="1:9" x14ac:dyDescent="0.2">
      <c r="A1052" t="s">
        <v>608</v>
      </c>
      <c r="B1052" t="s">
        <v>17</v>
      </c>
      <c r="C1052">
        <v>4834.9803612778096</v>
      </c>
      <c r="D1052">
        <v>2</v>
      </c>
      <c r="E1052">
        <v>3129</v>
      </c>
      <c r="F1052">
        <v>4589</v>
      </c>
      <c r="G1052">
        <v>1460</v>
      </c>
      <c r="H1052">
        <v>730</v>
      </c>
      <c r="I1052" t="s">
        <v>3160</v>
      </c>
    </row>
    <row r="1053" spans="1:9" x14ac:dyDescent="0.2">
      <c r="A1053" t="s">
        <v>135</v>
      </c>
      <c r="B1053" t="s">
        <v>7</v>
      </c>
      <c r="C1053">
        <v>1137.85066643146</v>
      </c>
      <c r="D1053">
        <v>19</v>
      </c>
      <c r="E1053">
        <v>3130</v>
      </c>
      <c r="F1053">
        <v>4761</v>
      </c>
      <c r="G1053">
        <v>1631</v>
      </c>
      <c r="H1053">
        <v>85.842105263157805</v>
      </c>
      <c r="I1053" t="s">
        <v>1040</v>
      </c>
    </row>
    <row r="1054" spans="1:9" x14ac:dyDescent="0.2">
      <c r="A1054" t="s">
        <v>749</v>
      </c>
      <c r="B1054" t="s">
        <v>15</v>
      </c>
      <c r="C1054">
        <v>788.41882090533397</v>
      </c>
      <c r="D1054">
        <v>19</v>
      </c>
      <c r="E1054">
        <v>3133</v>
      </c>
      <c r="F1054">
        <v>4762</v>
      </c>
      <c r="G1054">
        <v>1629</v>
      </c>
      <c r="H1054">
        <v>85.736842105263094</v>
      </c>
      <c r="I1054" t="s">
        <v>1040</v>
      </c>
    </row>
    <row r="1055" spans="1:9" x14ac:dyDescent="0.2">
      <c r="A1055" t="s">
        <v>187</v>
      </c>
      <c r="B1055" t="s">
        <v>9</v>
      </c>
      <c r="C1055">
        <v>3529.3735882237502</v>
      </c>
      <c r="D1055">
        <v>6</v>
      </c>
      <c r="E1055">
        <v>3140</v>
      </c>
      <c r="F1055">
        <v>4864</v>
      </c>
      <c r="G1055">
        <v>1724</v>
      </c>
      <c r="H1055">
        <v>287.33333333333297</v>
      </c>
      <c r="I1055" t="s">
        <v>3160</v>
      </c>
    </row>
    <row r="1056" spans="1:9" x14ac:dyDescent="0.2">
      <c r="A1056" t="s">
        <v>109</v>
      </c>
      <c r="B1056" t="s">
        <v>17</v>
      </c>
      <c r="C1056">
        <v>5733.65608965295</v>
      </c>
      <c r="D1056">
        <v>12</v>
      </c>
      <c r="E1056">
        <v>3146</v>
      </c>
      <c r="F1056">
        <v>4609</v>
      </c>
      <c r="G1056">
        <v>1463</v>
      </c>
      <c r="H1056">
        <v>121.916666666666</v>
      </c>
      <c r="I1056" t="s">
        <v>1040</v>
      </c>
    </row>
    <row r="1057" spans="1:9" x14ac:dyDescent="0.2">
      <c r="A1057" t="s">
        <v>107</v>
      </c>
      <c r="B1057" t="s">
        <v>7</v>
      </c>
      <c r="C1057">
        <v>980.91779631323095</v>
      </c>
      <c r="D1057">
        <v>14</v>
      </c>
      <c r="E1057">
        <v>3148</v>
      </c>
      <c r="F1057">
        <v>4496</v>
      </c>
      <c r="G1057">
        <v>1348</v>
      </c>
      <c r="H1057">
        <v>96.285714285714207</v>
      </c>
      <c r="I1057" t="s">
        <v>1040</v>
      </c>
    </row>
    <row r="1058" spans="1:9" x14ac:dyDescent="0.2">
      <c r="A1058" t="s">
        <v>111</v>
      </c>
      <c r="B1058" t="s">
        <v>15</v>
      </c>
      <c r="C1058">
        <v>590.52857622742101</v>
      </c>
      <c r="D1058">
        <v>20</v>
      </c>
      <c r="E1058">
        <v>3153</v>
      </c>
      <c r="F1058">
        <v>4318</v>
      </c>
      <c r="G1058">
        <v>1165</v>
      </c>
      <c r="H1058">
        <v>58.25</v>
      </c>
      <c r="I1058" t="s">
        <v>1040</v>
      </c>
    </row>
    <row r="1059" spans="1:9" x14ac:dyDescent="0.2">
      <c r="A1059" t="s">
        <v>102</v>
      </c>
      <c r="B1059" t="s">
        <v>9</v>
      </c>
      <c r="C1059">
        <v>3401.3093137887299</v>
      </c>
      <c r="D1059">
        <v>18</v>
      </c>
      <c r="E1059">
        <v>3156</v>
      </c>
      <c r="F1059">
        <v>4519</v>
      </c>
      <c r="G1059">
        <v>1363</v>
      </c>
      <c r="H1059">
        <v>75.7222222222222</v>
      </c>
      <c r="I1059" t="s">
        <v>1040</v>
      </c>
    </row>
    <row r="1060" spans="1:9" x14ac:dyDescent="0.2">
      <c r="A1060" t="s">
        <v>118</v>
      </c>
      <c r="B1060" t="s">
        <v>11</v>
      </c>
      <c r="C1060">
        <v>0</v>
      </c>
      <c r="D1060">
        <v>17</v>
      </c>
      <c r="E1060">
        <v>3160</v>
      </c>
      <c r="F1060">
        <v>4494</v>
      </c>
      <c r="G1060">
        <v>1334</v>
      </c>
      <c r="H1060">
        <v>78.470588235294102</v>
      </c>
      <c r="I1060" t="s">
        <v>1040</v>
      </c>
    </row>
    <row r="1061" spans="1:9" x14ac:dyDescent="0.2">
      <c r="A1061" t="s">
        <v>116</v>
      </c>
      <c r="B1061" t="s">
        <v>20</v>
      </c>
      <c r="C1061">
        <v>1075.85016566284</v>
      </c>
      <c r="D1061">
        <v>2</v>
      </c>
      <c r="E1061">
        <v>3162</v>
      </c>
      <c r="F1061">
        <v>4635</v>
      </c>
      <c r="G1061">
        <v>1473</v>
      </c>
      <c r="H1061">
        <v>736.5</v>
      </c>
      <c r="I1061" t="s">
        <v>3160</v>
      </c>
    </row>
    <row r="1062" spans="1:9" x14ac:dyDescent="0.2">
      <c r="A1062" t="s">
        <v>122</v>
      </c>
      <c r="B1062" t="s">
        <v>9</v>
      </c>
      <c r="C1062">
        <v>4427.7655318111001</v>
      </c>
      <c r="D1062">
        <v>12</v>
      </c>
      <c r="E1062">
        <v>3168</v>
      </c>
      <c r="F1062">
        <v>4775</v>
      </c>
      <c r="G1062">
        <v>1607</v>
      </c>
      <c r="H1062">
        <v>133.916666666666</v>
      </c>
      <c r="I1062" t="s">
        <v>3160</v>
      </c>
    </row>
    <row r="1063" spans="1:9" x14ac:dyDescent="0.2">
      <c r="A1063" t="s">
        <v>124</v>
      </c>
      <c r="B1063" t="s">
        <v>20</v>
      </c>
      <c r="C1063">
        <v>1165.51850889568</v>
      </c>
      <c r="D1063">
        <v>18</v>
      </c>
      <c r="E1063">
        <v>3170</v>
      </c>
      <c r="F1063">
        <v>4650</v>
      </c>
      <c r="G1063">
        <v>1480</v>
      </c>
      <c r="H1063">
        <v>82.2222222222222</v>
      </c>
      <c r="I1063" t="s">
        <v>1040</v>
      </c>
    </row>
    <row r="1064" spans="1:9" x14ac:dyDescent="0.2">
      <c r="A1064" t="s">
        <v>120</v>
      </c>
      <c r="B1064" t="s">
        <v>20</v>
      </c>
      <c r="C1064">
        <v>966.82492116914</v>
      </c>
      <c r="D1064">
        <v>14</v>
      </c>
      <c r="E1064">
        <v>3171</v>
      </c>
      <c r="F1064">
        <v>4446</v>
      </c>
      <c r="G1064">
        <v>1275</v>
      </c>
      <c r="H1064">
        <v>91.071428571428498</v>
      </c>
      <c r="I1064" t="s">
        <v>1040</v>
      </c>
    </row>
    <row r="1065" spans="1:9" x14ac:dyDescent="0.2">
      <c r="A1065" t="s">
        <v>113</v>
      </c>
      <c r="B1065" t="s">
        <v>11</v>
      </c>
      <c r="C1065">
        <v>0</v>
      </c>
      <c r="D1065">
        <v>18</v>
      </c>
      <c r="E1065">
        <v>3182</v>
      </c>
      <c r="F1065">
        <v>4652</v>
      </c>
      <c r="G1065">
        <v>1470</v>
      </c>
      <c r="H1065">
        <v>81.6666666666666</v>
      </c>
      <c r="I1065" t="s">
        <v>1040</v>
      </c>
    </row>
    <row r="1066" spans="1:9" x14ac:dyDescent="0.2">
      <c r="A1066" t="s">
        <v>105</v>
      </c>
      <c r="B1066" t="s">
        <v>11</v>
      </c>
      <c r="C1066">
        <v>0</v>
      </c>
      <c r="D1066">
        <v>7</v>
      </c>
      <c r="E1066">
        <v>3183</v>
      </c>
      <c r="F1066">
        <v>4521</v>
      </c>
      <c r="G1066">
        <v>1338</v>
      </c>
      <c r="H1066">
        <v>191.142857142857</v>
      </c>
      <c r="I1066" t="s">
        <v>1040</v>
      </c>
    </row>
    <row r="1067" spans="1:9" x14ac:dyDescent="0.2">
      <c r="A1067" t="s">
        <v>128</v>
      </c>
      <c r="B1067" t="s">
        <v>9</v>
      </c>
      <c r="C1067">
        <v>3474.2280373716399</v>
      </c>
      <c r="D1067">
        <v>18</v>
      </c>
      <c r="E1067">
        <v>3187</v>
      </c>
      <c r="F1067">
        <v>4496</v>
      </c>
      <c r="G1067">
        <v>1309</v>
      </c>
      <c r="H1067">
        <v>72.7222222222222</v>
      </c>
      <c r="I1067" t="s">
        <v>1040</v>
      </c>
    </row>
    <row r="1068" spans="1:9" x14ac:dyDescent="0.2">
      <c r="A1068" t="s">
        <v>137</v>
      </c>
      <c r="B1068" t="s">
        <v>15</v>
      </c>
      <c r="C1068">
        <v>740.42655919970503</v>
      </c>
      <c r="D1068">
        <v>14</v>
      </c>
      <c r="E1068">
        <v>3188</v>
      </c>
      <c r="F1068">
        <v>4582</v>
      </c>
      <c r="G1068">
        <v>1394</v>
      </c>
      <c r="H1068">
        <v>99.571428571428498</v>
      </c>
      <c r="I1068" t="s">
        <v>1040</v>
      </c>
    </row>
    <row r="1069" spans="1:9" x14ac:dyDescent="0.2">
      <c r="A1069" t="s">
        <v>139</v>
      </c>
      <c r="B1069" t="s">
        <v>9</v>
      </c>
      <c r="C1069">
        <v>4689.0566853226201</v>
      </c>
      <c r="D1069">
        <v>3</v>
      </c>
      <c r="E1069">
        <v>3191</v>
      </c>
      <c r="F1069">
        <v>5017</v>
      </c>
      <c r="G1069">
        <v>1826</v>
      </c>
      <c r="H1069">
        <v>608.66666666666595</v>
      </c>
      <c r="I1069" t="s">
        <v>3160</v>
      </c>
    </row>
    <row r="1070" spans="1:9" x14ac:dyDescent="0.2">
      <c r="A1070" t="s">
        <v>141</v>
      </c>
      <c r="B1070" t="s">
        <v>15</v>
      </c>
      <c r="C1070">
        <v>603.46366199020395</v>
      </c>
      <c r="D1070">
        <v>9</v>
      </c>
      <c r="E1070">
        <v>3191</v>
      </c>
      <c r="F1070">
        <v>4764</v>
      </c>
      <c r="G1070">
        <v>1573</v>
      </c>
      <c r="H1070">
        <v>174.777777777777</v>
      </c>
      <c r="I1070" t="s">
        <v>1040</v>
      </c>
    </row>
    <row r="1071" spans="1:9" x14ac:dyDescent="0.2">
      <c r="A1071" t="s">
        <v>134</v>
      </c>
      <c r="B1071" t="s">
        <v>11</v>
      </c>
      <c r="C1071">
        <v>0</v>
      </c>
      <c r="D1071">
        <v>20</v>
      </c>
      <c r="E1071">
        <v>3192</v>
      </c>
      <c r="F1071">
        <v>4523</v>
      </c>
      <c r="G1071">
        <v>1331</v>
      </c>
      <c r="H1071">
        <v>66.55</v>
      </c>
      <c r="I1071" t="s">
        <v>1040</v>
      </c>
    </row>
    <row r="1072" spans="1:9" x14ac:dyDescent="0.2">
      <c r="A1072" t="s">
        <v>149</v>
      </c>
      <c r="B1072" t="s">
        <v>20</v>
      </c>
      <c r="C1072">
        <v>1363.05457367023</v>
      </c>
      <c r="D1072">
        <v>9</v>
      </c>
      <c r="E1072">
        <v>3194</v>
      </c>
      <c r="F1072">
        <v>4865</v>
      </c>
      <c r="G1072">
        <v>1671</v>
      </c>
      <c r="H1072">
        <v>185.666666666666</v>
      </c>
      <c r="I1072" t="s">
        <v>3160</v>
      </c>
    </row>
    <row r="1073" spans="1:9" x14ac:dyDescent="0.2">
      <c r="A1073" t="s">
        <v>145</v>
      </c>
      <c r="B1073" t="s">
        <v>7</v>
      </c>
      <c r="C1073">
        <v>1448.2281631752401</v>
      </c>
      <c r="D1073">
        <v>3</v>
      </c>
      <c r="E1073">
        <v>3194</v>
      </c>
      <c r="F1073">
        <v>5019</v>
      </c>
      <c r="G1073">
        <v>1825</v>
      </c>
      <c r="H1073">
        <v>608.33333333333303</v>
      </c>
      <c r="I1073" t="s">
        <v>3160</v>
      </c>
    </row>
    <row r="1074" spans="1:9" x14ac:dyDescent="0.2">
      <c r="A1074" t="s">
        <v>132</v>
      </c>
      <c r="B1074" t="s">
        <v>11</v>
      </c>
      <c r="C1074">
        <v>0</v>
      </c>
      <c r="D1074">
        <v>6</v>
      </c>
      <c r="E1074">
        <v>3196</v>
      </c>
      <c r="F1074">
        <v>4764</v>
      </c>
      <c r="G1074">
        <v>1568</v>
      </c>
      <c r="H1074">
        <v>261.33333333333297</v>
      </c>
      <c r="I1074" t="s">
        <v>1040</v>
      </c>
    </row>
    <row r="1075" spans="1:9" x14ac:dyDescent="0.2">
      <c r="A1075" t="s">
        <v>143</v>
      </c>
      <c r="B1075" t="s">
        <v>20</v>
      </c>
      <c r="C1075">
        <v>1098.9673749904</v>
      </c>
      <c r="D1075">
        <v>4</v>
      </c>
      <c r="E1075">
        <v>3197</v>
      </c>
      <c r="F1075">
        <v>4448</v>
      </c>
      <c r="G1075">
        <v>1251</v>
      </c>
      <c r="H1075">
        <v>312.75</v>
      </c>
      <c r="I1075" t="s">
        <v>1040</v>
      </c>
    </row>
    <row r="1076" spans="1:9" x14ac:dyDescent="0.2">
      <c r="A1076" t="s">
        <v>157</v>
      </c>
      <c r="B1076" t="s">
        <v>11</v>
      </c>
      <c r="C1076">
        <v>0</v>
      </c>
      <c r="D1076">
        <v>5</v>
      </c>
      <c r="E1076">
        <v>3201</v>
      </c>
      <c r="F1076">
        <v>4454</v>
      </c>
      <c r="G1076">
        <v>1253</v>
      </c>
      <c r="H1076">
        <v>250.6</v>
      </c>
      <c r="I1076" t="s">
        <v>1040</v>
      </c>
    </row>
    <row r="1077" spans="1:9" x14ac:dyDescent="0.2">
      <c r="A1077" t="s">
        <v>126</v>
      </c>
      <c r="B1077" t="s">
        <v>11</v>
      </c>
      <c r="C1077">
        <v>0</v>
      </c>
      <c r="D1077">
        <v>2</v>
      </c>
      <c r="E1077">
        <v>3206</v>
      </c>
      <c r="F1077">
        <v>4654</v>
      </c>
      <c r="G1077">
        <v>1448</v>
      </c>
      <c r="H1077">
        <v>724</v>
      </c>
      <c r="I1077" t="s">
        <v>1040</v>
      </c>
    </row>
    <row r="1078" spans="1:9" x14ac:dyDescent="0.2">
      <c r="A1078" t="s">
        <v>151</v>
      </c>
      <c r="B1078" t="s">
        <v>7</v>
      </c>
      <c r="C1078">
        <v>1044.074354738</v>
      </c>
      <c r="D1078">
        <v>7</v>
      </c>
      <c r="E1078">
        <v>3207</v>
      </c>
      <c r="F1078">
        <v>4525</v>
      </c>
      <c r="G1078">
        <v>1318</v>
      </c>
      <c r="H1078">
        <v>188.28571428571399</v>
      </c>
      <c r="I1078" t="s">
        <v>1040</v>
      </c>
    </row>
    <row r="1079" spans="1:9" x14ac:dyDescent="0.2">
      <c r="A1079" t="s">
        <v>155</v>
      </c>
      <c r="B1079" t="s">
        <v>11</v>
      </c>
      <c r="C1079">
        <v>0</v>
      </c>
      <c r="D1079">
        <v>14</v>
      </c>
      <c r="E1079">
        <v>3212</v>
      </c>
      <c r="F1079">
        <v>4527</v>
      </c>
      <c r="G1079">
        <v>1315</v>
      </c>
      <c r="H1079">
        <v>93.928571428571402</v>
      </c>
      <c r="I1079" t="s">
        <v>1040</v>
      </c>
    </row>
    <row r="1080" spans="1:9" x14ac:dyDescent="0.2">
      <c r="A1080" t="s">
        <v>153</v>
      </c>
      <c r="B1080" t="s">
        <v>17</v>
      </c>
      <c r="C1080">
        <v>4814.5641021159199</v>
      </c>
      <c r="D1080">
        <v>2</v>
      </c>
      <c r="E1080">
        <v>3215</v>
      </c>
      <c r="F1080">
        <v>4898</v>
      </c>
      <c r="G1080">
        <v>1683</v>
      </c>
      <c r="H1080">
        <v>841.5</v>
      </c>
      <c r="I1080" t="s">
        <v>3160</v>
      </c>
    </row>
    <row r="1081" spans="1:9" x14ac:dyDescent="0.2">
      <c r="A1081" t="s">
        <v>162</v>
      </c>
      <c r="B1081" t="s">
        <v>20</v>
      </c>
      <c r="C1081">
        <v>1183.0076066740401</v>
      </c>
      <c r="D1081">
        <v>2</v>
      </c>
      <c r="E1081">
        <v>3218</v>
      </c>
      <c r="F1081">
        <v>5052</v>
      </c>
      <c r="G1081">
        <v>1834</v>
      </c>
      <c r="H1081">
        <v>917</v>
      </c>
      <c r="I1081" t="s">
        <v>3160</v>
      </c>
    </row>
    <row r="1082" spans="1:9" x14ac:dyDescent="0.2">
      <c r="A1082" t="s">
        <v>164</v>
      </c>
      <c r="B1082" t="s">
        <v>20</v>
      </c>
      <c r="C1082">
        <v>1609.51980546705</v>
      </c>
      <c r="D1082">
        <v>3</v>
      </c>
      <c r="E1082">
        <v>3221</v>
      </c>
      <c r="F1082">
        <v>5021</v>
      </c>
      <c r="G1082">
        <v>1800</v>
      </c>
      <c r="H1082">
        <v>600</v>
      </c>
      <c r="I1082" t="s">
        <v>3160</v>
      </c>
    </row>
    <row r="1083" spans="1:9" x14ac:dyDescent="0.2">
      <c r="A1083" t="s">
        <v>160</v>
      </c>
      <c r="B1083" t="s">
        <v>9</v>
      </c>
      <c r="C1083">
        <v>4016.5465178641898</v>
      </c>
      <c r="D1083">
        <v>17</v>
      </c>
      <c r="E1083">
        <v>3223</v>
      </c>
      <c r="F1083">
        <v>4776</v>
      </c>
      <c r="G1083">
        <v>1553</v>
      </c>
      <c r="H1083">
        <v>91.352941176470594</v>
      </c>
      <c r="I1083" t="s">
        <v>3160</v>
      </c>
    </row>
    <row r="1084" spans="1:9" x14ac:dyDescent="0.2">
      <c r="A1084" t="s">
        <v>173</v>
      </c>
      <c r="B1084" t="s">
        <v>11</v>
      </c>
      <c r="C1084">
        <v>0</v>
      </c>
      <c r="D1084">
        <v>16</v>
      </c>
      <c r="E1084">
        <v>3224</v>
      </c>
      <c r="F1084">
        <v>4456</v>
      </c>
      <c r="G1084">
        <v>1232</v>
      </c>
      <c r="H1084">
        <v>77</v>
      </c>
      <c r="I1084" t="s">
        <v>1040</v>
      </c>
    </row>
    <row r="1085" spans="1:9" x14ac:dyDescent="0.2">
      <c r="A1085" t="s">
        <v>167</v>
      </c>
      <c r="B1085" t="s">
        <v>17</v>
      </c>
      <c r="C1085">
        <v>5652.4310792526003</v>
      </c>
      <c r="D1085">
        <v>17</v>
      </c>
      <c r="E1085">
        <v>3225</v>
      </c>
      <c r="F1085">
        <v>4776</v>
      </c>
      <c r="G1085">
        <v>1551</v>
      </c>
      <c r="H1085">
        <v>91.235294117647001</v>
      </c>
      <c r="I1085" t="s">
        <v>3160</v>
      </c>
    </row>
    <row r="1086" spans="1:9" x14ac:dyDescent="0.2">
      <c r="A1086" t="s">
        <v>178</v>
      </c>
      <c r="B1086" t="s">
        <v>17</v>
      </c>
      <c r="C1086">
        <v>5972.1475341538498</v>
      </c>
      <c r="D1086">
        <v>12</v>
      </c>
      <c r="E1086">
        <v>3227</v>
      </c>
      <c r="F1086">
        <v>4722</v>
      </c>
      <c r="G1086">
        <v>1495</v>
      </c>
      <c r="H1086">
        <v>124.583333333333</v>
      </c>
      <c r="I1086" t="s">
        <v>3160</v>
      </c>
    </row>
    <row r="1087" spans="1:9" x14ac:dyDescent="0.2">
      <c r="A1087" t="s">
        <v>147</v>
      </c>
      <c r="B1087" t="s">
        <v>11</v>
      </c>
      <c r="C1087">
        <v>0</v>
      </c>
      <c r="D1087">
        <v>4</v>
      </c>
      <c r="E1087">
        <v>3228</v>
      </c>
      <c r="F1087">
        <v>4773</v>
      </c>
      <c r="G1087">
        <v>1545</v>
      </c>
      <c r="H1087">
        <v>386.25</v>
      </c>
      <c r="I1087" t="s">
        <v>1040</v>
      </c>
    </row>
    <row r="1088" spans="1:9" x14ac:dyDescent="0.2">
      <c r="A1088" t="s">
        <v>169</v>
      </c>
      <c r="B1088" t="s">
        <v>9</v>
      </c>
      <c r="C1088">
        <v>3936.8283748927802</v>
      </c>
      <c r="D1088">
        <v>11</v>
      </c>
      <c r="E1088">
        <v>3230</v>
      </c>
      <c r="F1088">
        <v>4867</v>
      </c>
      <c r="G1088">
        <v>1637</v>
      </c>
      <c r="H1088">
        <v>148.81818181818099</v>
      </c>
      <c r="I1088" t="s">
        <v>3160</v>
      </c>
    </row>
    <row r="1089" spans="1:9" x14ac:dyDescent="0.2">
      <c r="A1089" t="s">
        <v>171</v>
      </c>
      <c r="B1089" t="s">
        <v>9</v>
      </c>
      <c r="C1089">
        <v>4580.6090024453897</v>
      </c>
      <c r="D1089">
        <v>2</v>
      </c>
      <c r="E1089">
        <v>3233</v>
      </c>
      <c r="F1089">
        <v>4869</v>
      </c>
      <c r="G1089">
        <v>1636</v>
      </c>
      <c r="H1089">
        <v>818</v>
      </c>
      <c r="I1089" t="s">
        <v>3160</v>
      </c>
    </row>
    <row r="1090" spans="1:9" x14ac:dyDescent="0.2">
      <c r="A1090" t="s">
        <v>175</v>
      </c>
      <c r="B1090" t="s">
        <v>20</v>
      </c>
      <c r="C1090">
        <v>1508.39115600585</v>
      </c>
      <c r="D1090">
        <v>5</v>
      </c>
      <c r="E1090">
        <v>3233</v>
      </c>
      <c r="F1090">
        <v>5054</v>
      </c>
      <c r="G1090">
        <v>1821</v>
      </c>
      <c r="H1090">
        <v>364.2</v>
      </c>
      <c r="I1090" t="s">
        <v>3160</v>
      </c>
    </row>
    <row r="1091" spans="1:9" x14ac:dyDescent="0.2">
      <c r="A1091" t="s">
        <v>188</v>
      </c>
      <c r="B1091" t="s">
        <v>17</v>
      </c>
      <c r="C1091">
        <v>5072.6414262483404</v>
      </c>
      <c r="D1091">
        <v>18</v>
      </c>
      <c r="E1091">
        <v>3235</v>
      </c>
      <c r="F1091">
        <v>4864</v>
      </c>
      <c r="G1091">
        <v>1629</v>
      </c>
      <c r="H1091">
        <v>90.5</v>
      </c>
      <c r="I1091" t="s">
        <v>3160</v>
      </c>
    </row>
    <row r="1092" spans="1:9" x14ac:dyDescent="0.2">
      <c r="A1092" t="s">
        <v>180</v>
      </c>
      <c r="B1092" t="s">
        <v>15</v>
      </c>
      <c r="C1092">
        <v>703.662388311266</v>
      </c>
      <c r="D1092">
        <v>2</v>
      </c>
      <c r="E1092">
        <v>3239</v>
      </c>
      <c r="F1092">
        <v>4886</v>
      </c>
      <c r="G1092">
        <v>1647</v>
      </c>
      <c r="H1092">
        <v>823.5</v>
      </c>
      <c r="I1092" t="s">
        <v>3160</v>
      </c>
    </row>
    <row r="1093" spans="1:9" x14ac:dyDescent="0.2">
      <c r="A1093" t="s">
        <v>181</v>
      </c>
      <c r="B1093" t="s">
        <v>11</v>
      </c>
      <c r="C1093">
        <v>0</v>
      </c>
      <c r="D1093">
        <v>15</v>
      </c>
      <c r="E1093">
        <v>3240</v>
      </c>
      <c r="F1093">
        <v>4528</v>
      </c>
      <c r="G1093">
        <v>1288</v>
      </c>
      <c r="H1093">
        <v>85.866666666666603</v>
      </c>
      <c r="I1093" t="s">
        <v>1040</v>
      </c>
    </row>
    <row r="1094" spans="1:9" x14ac:dyDescent="0.2">
      <c r="A1094" t="s">
        <v>183</v>
      </c>
      <c r="B1094" t="s">
        <v>15</v>
      </c>
      <c r="C1094">
        <v>959.42457513449995</v>
      </c>
      <c r="D1094">
        <v>5</v>
      </c>
      <c r="E1094">
        <v>3243</v>
      </c>
      <c r="F1094">
        <v>5055</v>
      </c>
      <c r="G1094">
        <v>1812</v>
      </c>
      <c r="H1094">
        <v>362.4</v>
      </c>
      <c r="I1094" t="s">
        <v>3160</v>
      </c>
    </row>
    <row r="1095" spans="1:9" x14ac:dyDescent="0.2">
      <c r="A1095" t="s">
        <v>193</v>
      </c>
      <c r="B1095" t="s">
        <v>11</v>
      </c>
      <c r="C1095">
        <v>0</v>
      </c>
      <c r="D1095">
        <v>13</v>
      </c>
      <c r="E1095">
        <v>3243</v>
      </c>
      <c r="F1095">
        <v>4766</v>
      </c>
      <c r="G1095">
        <v>1523</v>
      </c>
      <c r="H1095">
        <v>117.153846153846</v>
      </c>
      <c r="I1095" t="s">
        <v>1040</v>
      </c>
    </row>
    <row r="1096" spans="1:9" x14ac:dyDescent="0.2">
      <c r="A1096" t="s">
        <v>203</v>
      </c>
      <c r="B1096" t="s">
        <v>17</v>
      </c>
      <c r="C1096">
        <v>4788.6968656064901</v>
      </c>
      <c r="D1096">
        <v>15</v>
      </c>
      <c r="E1096">
        <v>3245</v>
      </c>
      <c r="F1096">
        <v>4844</v>
      </c>
      <c r="G1096">
        <v>1599</v>
      </c>
      <c r="H1096">
        <v>106.6</v>
      </c>
      <c r="I1096" t="s">
        <v>3160</v>
      </c>
    </row>
    <row r="1097" spans="1:9" x14ac:dyDescent="0.2">
      <c r="A1097" t="s">
        <v>190</v>
      </c>
      <c r="B1097" t="s">
        <v>17</v>
      </c>
      <c r="C1097">
        <v>7170.2794162496002</v>
      </c>
      <c r="D1097">
        <v>1</v>
      </c>
      <c r="E1097">
        <v>3246</v>
      </c>
      <c r="F1097">
        <v>4871</v>
      </c>
      <c r="G1097">
        <v>1625</v>
      </c>
      <c r="H1097">
        <v>1625</v>
      </c>
      <c r="I1097" t="s">
        <v>3160</v>
      </c>
    </row>
    <row r="1098" spans="1:9" x14ac:dyDescent="0.2">
      <c r="A1098" t="s">
        <v>207</v>
      </c>
      <c r="B1098" t="s">
        <v>20</v>
      </c>
      <c r="C1098">
        <v>962.49287873859396</v>
      </c>
      <c r="D1098">
        <v>17</v>
      </c>
      <c r="E1098">
        <v>3248</v>
      </c>
      <c r="F1098">
        <v>4711</v>
      </c>
      <c r="G1098">
        <v>1463</v>
      </c>
      <c r="H1098">
        <v>86.058823529411697</v>
      </c>
      <c r="I1098" t="s">
        <v>1040</v>
      </c>
    </row>
    <row r="1099" spans="1:9" x14ac:dyDescent="0.2">
      <c r="A1099" t="s">
        <v>210</v>
      </c>
      <c r="B1099" t="s">
        <v>9</v>
      </c>
      <c r="C1099">
        <v>4018.75956481708</v>
      </c>
      <c r="D1099">
        <v>9</v>
      </c>
      <c r="E1099">
        <v>3252</v>
      </c>
      <c r="F1099">
        <v>4945</v>
      </c>
      <c r="G1099">
        <v>1693</v>
      </c>
      <c r="H1099">
        <v>188.111111111111</v>
      </c>
      <c r="I1099" t="s">
        <v>3160</v>
      </c>
    </row>
    <row r="1100" spans="1:9" x14ac:dyDescent="0.2">
      <c r="A1100" t="s">
        <v>205</v>
      </c>
      <c r="B1100" t="s">
        <v>11</v>
      </c>
      <c r="C1100">
        <v>0</v>
      </c>
      <c r="D1100">
        <v>3</v>
      </c>
      <c r="E1100">
        <v>3262</v>
      </c>
      <c r="F1100">
        <v>4527</v>
      </c>
      <c r="G1100">
        <v>1265</v>
      </c>
      <c r="H1100">
        <v>421.666666666666</v>
      </c>
      <c r="I1100" t="s">
        <v>1040</v>
      </c>
    </row>
    <row r="1101" spans="1:9" x14ac:dyDescent="0.2">
      <c r="A1101" t="s">
        <v>185</v>
      </c>
      <c r="B1101" t="s">
        <v>15</v>
      </c>
      <c r="C1101">
        <v>611.10659821458603</v>
      </c>
      <c r="D1101">
        <v>9</v>
      </c>
      <c r="E1101">
        <v>3263</v>
      </c>
      <c r="F1101">
        <v>4547</v>
      </c>
      <c r="G1101">
        <v>1284</v>
      </c>
      <c r="H1101">
        <v>142.666666666666</v>
      </c>
      <c r="I1101" t="s">
        <v>1040</v>
      </c>
    </row>
    <row r="1102" spans="1:9" x14ac:dyDescent="0.2">
      <c r="A1102" t="s">
        <v>200</v>
      </c>
      <c r="B1102" t="s">
        <v>17</v>
      </c>
      <c r="C1102">
        <v>5769.87307905746</v>
      </c>
      <c r="D1102">
        <v>11</v>
      </c>
      <c r="E1102">
        <v>3265</v>
      </c>
      <c r="F1102">
        <v>4706</v>
      </c>
      <c r="G1102">
        <v>1441</v>
      </c>
      <c r="H1102">
        <v>131</v>
      </c>
      <c r="I1102" t="s">
        <v>3160</v>
      </c>
    </row>
    <row r="1103" spans="1:9" x14ac:dyDescent="0.2">
      <c r="A1103" t="s">
        <v>215</v>
      </c>
      <c r="B1103" t="s">
        <v>7</v>
      </c>
      <c r="C1103">
        <v>1268.97944125712</v>
      </c>
      <c r="D1103">
        <v>3</v>
      </c>
      <c r="E1103">
        <v>3267</v>
      </c>
      <c r="F1103">
        <v>4872</v>
      </c>
      <c r="G1103">
        <v>1605</v>
      </c>
      <c r="H1103">
        <v>535</v>
      </c>
      <c r="I1103" t="s">
        <v>3160</v>
      </c>
    </row>
    <row r="1104" spans="1:9" x14ac:dyDescent="0.2">
      <c r="A1104" t="s">
        <v>159</v>
      </c>
      <c r="B1104" t="s">
        <v>15</v>
      </c>
      <c r="C1104">
        <v>573.00194737948698</v>
      </c>
      <c r="D1104">
        <v>10</v>
      </c>
      <c r="E1104">
        <v>3269</v>
      </c>
      <c r="F1104">
        <v>4622</v>
      </c>
      <c r="G1104">
        <v>1353</v>
      </c>
      <c r="H1104">
        <v>135.30000000000001</v>
      </c>
      <c r="I1104" t="s">
        <v>1040</v>
      </c>
    </row>
    <row r="1105" spans="1:9" x14ac:dyDescent="0.2">
      <c r="A1105" t="s">
        <v>219</v>
      </c>
      <c r="B1105" t="s">
        <v>11</v>
      </c>
      <c r="C1105">
        <v>0</v>
      </c>
      <c r="D1105">
        <v>2</v>
      </c>
      <c r="E1105">
        <v>3270</v>
      </c>
      <c r="F1105">
        <v>4767</v>
      </c>
      <c r="G1105">
        <v>1497</v>
      </c>
      <c r="H1105">
        <v>748.5</v>
      </c>
      <c r="I1105" t="s">
        <v>1040</v>
      </c>
    </row>
    <row r="1106" spans="1:9" x14ac:dyDescent="0.2">
      <c r="A1106" t="s">
        <v>226</v>
      </c>
      <c r="B1106" t="s">
        <v>20</v>
      </c>
      <c r="C1106">
        <v>1206.93611871911</v>
      </c>
      <c r="D1106">
        <v>13</v>
      </c>
      <c r="E1106">
        <v>3272</v>
      </c>
      <c r="F1106">
        <v>4713</v>
      </c>
      <c r="G1106">
        <v>1441</v>
      </c>
      <c r="H1106">
        <v>110.846153846153</v>
      </c>
      <c r="I1106" t="s">
        <v>1040</v>
      </c>
    </row>
    <row r="1107" spans="1:9" x14ac:dyDescent="0.2">
      <c r="A1107" t="s">
        <v>130</v>
      </c>
      <c r="B1107" t="s">
        <v>17</v>
      </c>
      <c r="C1107">
        <v>6570.2455273441701</v>
      </c>
      <c r="D1107">
        <v>2</v>
      </c>
      <c r="E1107">
        <v>3273</v>
      </c>
      <c r="F1107">
        <v>4947</v>
      </c>
      <c r="G1107">
        <v>1674</v>
      </c>
      <c r="H1107">
        <v>837</v>
      </c>
      <c r="I1107" t="s">
        <v>3160</v>
      </c>
    </row>
    <row r="1108" spans="1:9" x14ac:dyDescent="0.2">
      <c r="A1108" t="s">
        <v>212</v>
      </c>
      <c r="B1108" t="s">
        <v>15</v>
      </c>
      <c r="C1108">
        <v>743.84582269715804</v>
      </c>
      <c r="D1108">
        <v>9</v>
      </c>
      <c r="E1108">
        <v>3276</v>
      </c>
      <c r="F1108">
        <v>4774</v>
      </c>
      <c r="G1108">
        <v>1498</v>
      </c>
      <c r="H1108">
        <v>166.444444444444</v>
      </c>
      <c r="I1108" t="s">
        <v>1040</v>
      </c>
    </row>
    <row r="1109" spans="1:9" x14ac:dyDescent="0.2">
      <c r="A1109" t="s">
        <v>223</v>
      </c>
      <c r="B1109" t="s">
        <v>11</v>
      </c>
      <c r="C1109">
        <v>0</v>
      </c>
      <c r="D1109">
        <v>11</v>
      </c>
      <c r="E1109">
        <v>3279</v>
      </c>
      <c r="F1109">
        <v>4769</v>
      </c>
      <c r="G1109">
        <v>1490</v>
      </c>
      <c r="H1109">
        <v>135.45454545454501</v>
      </c>
      <c r="I1109" t="s">
        <v>1040</v>
      </c>
    </row>
    <row r="1110" spans="1:9" x14ac:dyDescent="0.2">
      <c r="A1110" t="s">
        <v>217</v>
      </c>
      <c r="B1110" t="s">
        <v>11</v>
      </c>
      <c r="C1110">
        <v>0</v>
      </c>
      <c r="D1110">
        <v>5</v>
      </c>
      <c r="E1110">
        <v>3281</v>
      </c>
      <c r="F1110">
        <v>4715</v>
      </c>
      <c r="G1110">
        <v>1434</v>
      </c>
      <c r="H1110">
        <v>286.8</v>
      </c>
      <c r="I1110" t="s">
        <v>1040</v>
      </c>
    </row>
    <row r="1111" spans="1:9" x14ac:dyDescent="0.2">
      <c r="A1111" t="s">
        <v>221</v>
      </c>
      <c r="B1111" t="s">
        <v>11</v>
      </c>
      <c r="C1111">
        <v>0</v>
      </c>
      <c r="D1111">
        <v>9</v>
      </c>
      <c r="E1111">
        <v>3289</v>
      </c>
      <c r="F1111">
        <v>4623</v>
      </c>
      <c r="G1111">
        <v>1334</v>
      </c>
      <c r="H1111">
        <v>148.222222222222</v>
      </c>
      <c r="I1111" t="s">
        <v>1040</v>
      </c>
    </row>
    <row r="1112" spans="1:9" x14ac:dyDescent="0.2">
      <c r="A1112" t="s">
        <v>233</v>
      </c>
      <c r="B1112" t="s">
        <v>20</v>
      </c>
      <c r="C1112">
        <v>933.82962043768396</v>
      </c>
      <c r="D1112">
        <v>13</v>
      </c>
      <c r="E1112">
        <v>3293</v>
      </c>
      <c r="F1112">
        <v>4557</v>
      </c>
      <c r="G1112">
        <v>1264</v>
      </c>
      <c r="H1112">
        <v>97.230769230769198</v>
      </c>
      <c r="I1112" t="s">
        <v>1040</v>
      </c>
    </row>
    <row r="1113" spans="1:9" x14ac:dyDescent="0.2">
      <c r="A1113" t="s">
        <v>231</v>
      </c>
      <c r="B1113" t="s">
        <v>20</v>
      </c>
      <c r="C1113">
        <v>1146.17315875952</v>
      </c>
      <c r="D1113">
        <v>4</v>
      </c>
      <c r="E1113">
        <v>3295</v>
      </c>
      <c r="F1113">
        <v>4975</v>
      </c>
      <c r="G1113">
        <v>1680</v>
      </c>
      <c r="H1113">
        <v>420</v>
      </c>
      <c r="I1113" t="s">
        <v>3160</v>
      </c>
    </row>
    <row r="1114" spans="1:9" x14ac:dyDescent="0.2">
      <c r="A1114" t="s">
        <v>195</v>
      </c>
      <c r="B1114" t="s">
        <v>9</v>
      </c>
      <c r="C1114">
        <v>4975.5133317035197</v>
      </c>
      <c r="D1114">
        <v>10</v>
      </c>
      <c r="E1114">
        <v>3298</v>
      </c>
      <c r="F1114">
        <v>5022</v>
      </c>
      <c r="G1114">
        <v>1724</v>
      </c>
      <c r="H1114">
        <v>172.4</v>
      </c>
      <c r="I1114" t="s">
        <v>3160</v>
      </c>
    </row>
    <row r="1115" spans="1:9" x14ac:dyDescent="0.2">
      <c r="A1115" t="s">
        <v>235</v>
      </c>
      <c r="B1115" t="s">
        <v>20</v>
      </c>
      <c r="C1115">
        <v>1430.08263776332</v>
      </c>
      <c r="D1115">
        <v>4</v>
      </c>
      <c r="E1115">
        <v>3301</v>
      </c>
      <c r="F1115">
        <v>5024</v>
      </c>
      <c r="G1115">
        <v>1723</v>
      </c>
      <c r="H1115">
        <v>430.75</v>
      </c>
      <c r="I1115" t="s">
        <v>3160</v>
      </c>
    </row>
    <row r="1116" spans="1:9" x14ac:dyDescent="0.2">
      <c r="A1116" t="s">
        <v>227</v>
      </c>
      <c r="B1116" t="s">
        <v>7</v>
      </c>
      <c r="C1116">
        <v>771.06255700474605</v>
      </c>
      <c r="D1116">
        <v>14</v>
      </c>
      <c r="E1116">
        <v>3304</v>
      </c>
      <c r="F1116">
        <v>4630</v>
      </c>
      <c r="G1116">
        <v>1326</v>
      </c>
      <c r="H1116">
        <v>94.714285714285694</v>
      </c>
      <c r="I1116" t="s">
        <v>1040</v>
      </c>
    </row>
    <row r="1117" spans="1:9" x14ac:dyDescent="0.2">
      <c r="A1117" t="s">
        <v>245</v>
      </c>
      <c r="B1117" t="s">
        <v>7</v>
      </c>
      <c r="C1117">
        <v>1181.37086747839</v>
      </c>
      <c r="D1117">
        <v>8</v>
      </c>
      <c r="E1117">
        <v>3310</v>
      </c>
      <c r="F1117">
        <v>4771</v>
      </c>
      <c r="G1117">
        <v>1461</v>
      </c>
      <c r="H1117">
        <v>182.625</v>
      </c>
      <c r="I1117" t="s">
        <v>1040</v>
      </c>
    </row>
    <row r="1118" spans="1:9" x14ac:dyDescent="0.2">
      <c r="A1118" t="s">
        <v>249</v>
      </c>
      <c r="B1118" t="s">
        <v>11</v>
      </c>
      <c r="C1118">
        <v>0</v>
      </c>
      <c r="D1118">
        <v>17</v>
      </c>
      <c r="E1118">
        <v>3329</v>
      </c>
      <c r="F1118">
        <v>4766</v>
      </c>
      <c r="G1118">
        <v>1437</v>
      </c>
      <c r="H1118">
        <v>84.529411764705799</v>
      </c>
      <c r="I1118" t="s">
        <v>1040</v>
      </c>
    </row>
    <row r="1119" spans="1:9" x14ac:dyDescent="0.2">
      <c r="A1119" t="s">
        <v>251</v>
      </c>
      <c r="B1119" t="s">
        <v>17</v>
      </c>
      <c r="C1119">
        <v>6438.2341437984096</v>
      </c>
      <c r="D1119">
        <v>18</v>
      </c>
      <c r="E1119">
        <v>3330</v>
      </c>
      <c r="F1119">
        <v>4874</v>
      </c>
      <c r="G1119">
        <v>1544</v>
      </c>
      <c r="H1119">
        <v>85.7777777777777</v>
      </c>
      <c r="I1119" t="s">
        <v>3160</v>
      </c>
    </row>
    <row r="1120" spans="1:9" x14ac:dyDescent="0.2">
      <c r="A1120" t="s">
        <v>239</v>
      </c>
      <c r="B1120" t="s">
        <v>15</v>
      </c>
      <c r="C1120">
        <v>774.41657105097499</v>
      </c>
      <c r="D1120">
        <v>7</v>
      </c>
      <c r="E1120">
        <v>3332</v>
      </c>
      <c r="F1120">
        <v>4768</v>
      </c>
      <c r="G1120">
        <v>1436</v>
      </c>
      <c r="H1120">
        <v>205.142857142857</v>
      </c>
      <c r="I1120" t="s">
        <v>1040</v>
      </c>
    </row>
    <row r="1121" spans="1:9" x14ac:dyDescent="0.2">
      <c r="A1121" t="s">
        <v>237</v>
      </c>
      <c r="B1121" t="s">
        <v>20</v>
      </c>
      <c r="C1121">
        <v>1398.67181755762</v>
      </c>
      <c r="D1121">
        <v>11</v>
      </c>
      <c r="E1121">
        <v>3333</v>
      </c>
      <c r="F1121">
        <v>4772</v>
      </c>
      <c r="G1121">
        <v>1439</v>
      </c>
      <c r="H1121">
        <v>130.81818181818099</v>
      </c>
      <c r="I1121" t="s">
        <v>1040</v>
      </c>
    </row>
    <row r="1122" spans="1:9" x14ac:dyDescent="0.2">
      <c r="A1122" t="s">
        <v>229</v>
      </c>
      <c r="B1122" t="s">
        <v>9</v>
      </c>
      <c r="C1122">
        <v>4392.6186116802701</v>
      </c>
      <c r="D1122">
        <v>11</v>
      </c>
      <c r="E1122">
        <v>3334</v>
      </c>
      <c r="F1122">
        <v>4977</v>
      </c>
      <c r="G1122" s="3">
        <v>1643</v>
      </c>
      <c r="H1122" s="3">
        <v>149.363636363636</v>
      </c>
      <c r="I1122" s="3" t="s">
        <v>3160</v>
      </c>
    </row>
    <row r="1123" spans="1:9" x14ac:dyDescent="0.2">
      <c r="A1123" t="s">
        <v>247</v>
      </c>
      <c r="B1123" t="s">
        <v>7</v>
      </c>
      <c r="C1123">
        <v>817.69185816759705</v>
      </c>
      <c r="D1123">
        <v>17</v>
      </c>
      <c r="E1123">
        <v>3335</v>
      </c>
      <c r="F1123">
        <v>4697</v>
      </c>
      <c r="G1123">
        <v>1362</v>
      </c>
      <c r="H1123">
        <v>80.117647058823493</v>
      </c>
      <c r="I1123" t="s">
        <v>1040</v>
      </c>
    </row>
    <row r="1124" spans="1:9" x14ac:dyDescent="0.2">
      <c r="A1124" t="s">
        <v>259</v>
      </c>
      <c r="B1124" t="s">
        <v>9</v>
      </c>
      <c r="C1124" s="3">
        <v>3979.6597467595102</v>
      </c>
      <c r="D1124">
        <v>13</v>
      </c>
      <c r="E1124">
        <v>3338</v>
      </c>
      <c r="F1124">
        <v>4888</v>
      </c>
      <c r="G1124">
        <v>1550</v>
      </c>
      <c r="H1124">
        <v>119.230769230769</v>
      </c>
      <c r="I1124" t="s">
        <v>3160</v>
      </c>
    </row>
    <row r="1125" spans="1:9" x14ac:dyDescent="0.2">
      <c r="A1125" t="s">
        <v>255</v>
      </c>
      <c r="B1125" t="s">
        <v>15</v>
      </c>
      <c r="C1125">
        <v>599.68760533026398</v>
      </c>
      <c r="D1125">
        <v>19</v>
      </c>
      <c r="E1125">
        <v>3340</v>
      </c>
      <c r="F1125">
        <v>4791</v>
      </c>
      <c r="G1125">
        <v>1451</v>
      </c>
      <c r="H1125">
        <v>76.368421052631504</v>
      </c>
      <c r="I1125" t="s">
        <v>1040</v>
      </c>
    </row>
    <row r="1126" spans="1:9" x14ac:dyDescent="0.2">
      <c r="A1126" t="s">
        <v>253</v>
      </c>
      <c r="B1126" t="s">
        <v>9</v>
      </c>
      <c r="C1126">
        <v>3740.1693868693401</v>
      </c>
      <c r="D1126">
        <v>16</v>
      </c>
      <c r="E1126">
        <v>3341</v>
      </c>
      <c r="F1126">
        <v>4961</v>
      </c>
      <c r="G1126">
        <v>1620</v>
      </c>
      <c r="H1126">
        <v>101.25</v>
      </c>
      <c r="I1126" t="s">
        <v>3160</v>
      </c>
    </row>
    <row r="1127" spans="1:9" x14ac:dyDescent="0.2">
      <c r="A1127" t="s">
        <v>241</v>
      </c>
      <c r="B1127" t="s">
        <v>7</v>
      </c>
      <c r="C1127">
        <v>1240.04266918557</v>
      </c>
      <c r="D1127">
        <v>4</v>
      </c>
      <c r="E1127">
        <v>3344</v>
      </c>
      <c r="F1127">
        <v>4963</v>
      </c>
      <c r="G1127">
        <v>1619</v>
      </c>
      <c r="H1127">
        <v>404.75</v>
      </c>
      <c r="I1127" t="s">
        <v>3160</v>
      </c>
    </row>
    <row r="1128" spans="1:9" x14ac:dyDescent="0.2">
      <c r="A1128" t="s">
        <v>263</v>
      </c>
      <c r="B1128" t="s">
        <v>15</v>
      </c>
      <c r="C1128">
        <v>706.65073909315004</v>
      </c>
      <c r="D1128" s="3">
        <v>5</v>
      </c>
      <c r="E1128">
        <v>3347</v>
      </c>
      <c r="F1128">
        <v>4699</v>
      </c>
      <c r="G1128" s="3">
        <v>1352</v>
      </c>
      <c r="H1128">
        <v>270.39999999999998</v>
      </c>
      <c r="I1128" s="3" t="s">
        <v>1040</v>
      </c>
    </row>
    <row r="1129" spans="1:9" x14ac:dyDescent="0.2">
      <c r="A1129" t="s">
        <v>257</v>
      </c>
      <c r="B1129" t="s">
        <v>11</v>
      </c>
      <c r="C1129">
        <v>0</v>
      </c>
      <c r="D1129">
        <v>15</v>
      </c>
      <c r="E1129">
        <v>3350</v>
      </c>
      <c r="F1129">
        <v>4701</v>
      </c>
      <c r="G1129">
        <v>1351</v>
      </c>
      <c r="H1129">
        <v>90.066666666666606</v>
      </c>
      <c r="I1129" t="s">
        <v>1040</v>
      </c>
    </row>
    <row r="1130" spans="1:9" x14ac:dyDescent="0.2">
      <c r="A1130" t="s">
        <v>243</v>
      </c>
      <c r="B1130" t="s">
        <v>7</v>
      </c>
      <c r="C1130">
        <v>1182.2945433596001</v>
      </c>
      <c r="D1130">
        <v>17</v>
      </c>
      <c r="E1130">
        <v>3355</v>
      </c>
      <c r="F1130">
        <v>4702</v>
      </c>
      <c r="G1130">
        <v>1347</v>
      </c>
      <c r="H1130">
        <v>79.235294117647001</v>
      </c>
      <c r="I1130" t="s">
        <v>1040</v>
      </c>
    </row>
    <row r="1131" spans="1:9" x14ac:dyDescent="0.2">
      <c r="A1131" t="s">
        <v>261</v>
      </c>
      <c r="B1131" t="s">
        <v>15</v>
      </c>
      <c r="C1131">
        <v>607.08070743102701</v>
      </c>
      <c r="D1131">
        <v>18</v>
      </c>
      <c r="E1131">
        <v>3356</v>
      </c>
      <c r="F1131">
        <v>4876</v>
      </c>
      <c r="G1131">
        <v>1520</v>
      </c>
      <c r="H1131">
        <v>84.4444444444444</v>
      </c>
      <c r="I1131" t="s">
        <v>1040</v>
      </c>
    </row>
    <row r="1132" spans="1:9" x14ac:dyDescent="0.2">
      <c r="A1132" t="s">
        <v>267</v>
      </c>
      <c r="B1132" t="s">
        <v>15</v>
      </c>
      <c r="C1132">
        <v>806.85306866630106</v>
      </c>
      <c r="D1132">
        <v>19</v>
      </c>
      <c r="E1132">
        <v>3357</v>
      </c>
      <c r="F1132">
        <v>4769</v>
      </c>
      <c r="G1132">
        <v>1412</v>
      </c>
      <c r="H1132">
        <v>74.315789473684205</v>
      </c>
      <c r="I1132" t="s">
        <v>1040</v>
      </c>
    </row>
    <row r="1133" spans="1:9" x14ac:dyDescent="0.2">
      <c r="A1133" t="s">
        <v>265</v>
      </c>
      <c r="B1133" t="s">
        <v>11</v>
      </c>
      <c r="C1133">
        <v>0</v>
      </c>
      <c r="D1133">
        <v>17</v>
      </c>
      <c r="E1133">
        <v>3367</v>
      </c>
      <c r="F1133">
        <v>4793</v>
      </c>
      <c r="G1133">
        <v>1426</v>
      </c>
      <c r="H1133">
        <v>83.882352941176407</v>
      </c>
      <c r="I1133" t="s">
        <v>1040</v>
      </c>
    </row>
    <row r="1134" spans="1:9" x14ac:dyDescent="0.2">
      <c r="A1134" t="s">
        <v>198</v>
      </c>
      <c r="B1134" t="s">
        <v>15</v>
      </c>
      <c r="C1134">
        <v>834.71279591978305</v>
      </c>
      <c r="D1134">
        <v>18</v>
      </c>
      <c r="E1134">
        <v>3368</v>
      </c>
      <c r="F1134">
        <v>4771</v>
      </c>
      <c r="G1134">
        <v>1403</v>
      </c>
      <c r="H1134">
        <v>77.9444444444444</v>
      </c>
      <c r="I1134" t="s">
        <v>1040</v>
      </c>
    </row>
    <row r="1135" spans="1:9" x14ac:dyDescent="0.2">
      <c r="A1135" t="s">
        <v>270</v>
      </c>
      <c r="B1135" t="s">
        <v>9</v>
      </c>
      <c r="C1135">
        <v>4867.3443964205599</v>
      </c>
      <c r="D1135">
        <v>1</v>
      </c>
      <c r="E1135">
        <v>3370</v>
      </c>
      <c r="F1135">
        <v>5026</v>
      </c>
      <c r="G1135">
        <v>1656</v>
      </c>
      <c r="H1135">
        <v>1656</v>
      </c>
      <c r="I1135" t="s">
        <v>3160</v>
      </c>
    </row>
    <row r="1136" spans="1:9" x14ac:dyDescent="0.2">
      <c r="A1136" t="s">
        <v>287</v>
      </c>
      <c r="B1136" t="s">
        <v>17</v>
      </c>
      <c r="C1136">
        <v>6106.6954925876198</v>
      </c>
      <c r="D1136">
        <v>10</v>
      </c>
      <c r="E1136">
        <v>3371</v>
      </c>
      <c r="F1136">
        <v>4890</v>
      </c>
      <c r="G1136">
        <v>1519</v>
      </c>
      <c r="H1136">
        <v>151.9</v>
      </c>
      <c r="I1136" t="s">
        <v>3160</v>
      </c>
    </row>
    <row r="1137" spans="1:9" x14ac:dyDescent="0.2">
      <c r="A1137" t="s">
        <v>279</v>
      </c>
      <c r="B1137" t="s">
        <v>11</v>
      </c>
      <c r="C1137">
        <v>0</v>
      </c>
      <c r="D1137">
        <v>6</v>
      </c>
      <c r="E1137">
        <v>3371</v>
      </c>
      <c r="F1137">
        <v>4717</v>
      </c>
      <c r="G1137">
        <v>1346</v>
      </c>
      <c r="H1137">
        <v>224.333333333333</v>
      </c>
      <c r="I1137" t="s">
        <v>1040</v>
      </c>
    </row>
    <row r="1138" spans="1:9" x14ac:dyDescent="0.2">
      <c r="A1138" t="s">
        <v>285</v>
      </c>
      <c r="B1138" t="s">
        <v>20</v>
      </c>
      <c r="C1138">
        <v>1051.6404623942699</v>
      </c>
      <c r="D1138">
        <v>7</v>
      </c>
      <c r="E1138">
        <v>3374</v>
      </c>
      <c r="F1138">
        <v>4719</v>
      </c>
      <c r="G1138">
        <v>1345</v>
      </c>
      <c r="H1138">
        <v>192.142857142857</v>
      </c>
      <c r="I1138" t="s">
        <v>1040</v>
      </c>
    </row>
    <row r="1139" spans="1:9" x14ac:dyDescent="0.2">
      <c r="A1139" t="s">
        <v>282</v>
      </c>
      <c r="B1139" t="s">
        <v>9</v>
      </c>
      <c r="C1139">
        <v>3739.6676374920899</v>
      </c>
      <c r="D1139">
        <v>12</v>
      </c>
      <c r="E1139">
        <v>3378</v>
      </c>
      <c r="F1139">
        <v>4877</v>
      </c>
      <c r="G1139">
        <v>1499</v>
      </c>
      <c r="H1139">
        <v>124.916666666666</v>
      </c>
      <c r="I1139" t="s">
        <v>1040</v>
      </c>
    </row>
    <row r="1140" spans="1:9" x14ac:dyDescent="0.2">
      <c r="A1140" t="s">
        <v>273</v>
      </c>
      <c r="B1140" t="s">
        <v>15</v>
      </c>
      <c r="C1140">
        <v>668.32471418385899</v>
      </c>
      <c r="D1140">
        <v>13</v>
      </c>
      <c r="E1140">
        <v>3379</v>
      </c>
      <c r="F1140">
        <v>4611</v>
      </c>
      <c r="G1140">
        <v>1232</v>
      </c>
      <c r="H1140">
        <v>94.769230769230703</v>
      </c>
      <c r="I1140" t="s">
        <v>1040</v>
      </c>
    </row>
    <row r="1141" spans="1:9" x14ac:dyDescent="0.2">
      <c r="A1141" t="s">
        <v>293</v>
      </c>
      <c r="B1141" t="s">
        <v>20</v>
      </c>
      <c r="C1141">
        <v>1363.6894017478801</v>
      </c>
      <c r="D1141">
        <v>17</v>
      </c>
      <c r="E1141">
        <v>3381</v>
      </c>
      <c r="F1141">
        <v>4879</v>
      </c>
      <c r="G1141">
        <v>1498</v>
      </c>
      <c r="H1141">
        <v>88.117647058823493</v>
      </c>
      <c r="I1141" t="s">
        <v>1040</v>
      </c>
    </row>
    <row r="1142" spans="1:9" x14ac:dyDescent="0.2">
      <c r="A1142" t="s">
        <v>296</v>
      </c>
      <c r="B1142" t="s">
        <v>9</v>
      </c>
      <c r="C1142">
        <v>5002.2920076577002</v>
      </c>
      <c r="D1142">
        <v>4</v>
      </c>
      <c r="E1142">
        <v>3382</v>
      </c>
      <c r="F1142">
        <v>4964</v>
      </c>
      <c r="G1142">
        <v>1582</v>
      </c>
      <c r="H1142">
        <v>395.5</v>
      </c>
      <c r="I1142" t="s">
        <v>3160</v>
      </c>
    </row>
    <row r="1143" spans="1:9" x14ac:dyDescent="0.2">
      <c r="A1143" t="s">
        <v>299</v>
      </c>
      <c r="B1143" t="s">
        <v>9</v>
      </c>
      <c r="C1143">
        <v>4791.1709736826297</v>
      </c>
      <c r="D1143">
        <v>11</v>
      </c>
      <c r="E1143">
        <v>3382</v>
      </c>
      <c r="F1143">
        <v>4979</v>
      </c>
      <c r="G1143">
        <v>1597</v>
      </c>
      <c r="H1143">
        <v>145.18181818181799</v>
      </c>
      <c r="I1143" t="s">
        <v>3160</v>
      </c>
    </row>
    <row r="1144" spans="1:9" x14ac:dyDescent="0.2">
      <c r="A1144" t="s">
        <v>290</v>
      </c>
      <c r="B1144" t="s">
        <v>20</v>
      </c>
      <c r="C1144">
        <v>1441.1989933037901</v>
      </c>
      <c r="D1144">
        <v>14</v>
      </c>
      <c r="E1144">
        <v>3385</v>
      </c>
      <c r="F1144">
        <v>4704</v>
      </c>
      <c r="G1144">
        <v>1319</v>
      </c>
      <c r="H1144">
        <v>94.214285714285694</v>
      </c>
      <c r="I1144" t="s">
        <v>1040</v>
      </c>
    </row>
    <row r="1145" spans="1:9" x14ac:dyDescent="0.2">
      <c r="A1145" t="s">
        <v>302</v>
      </c>
      <c r="B1145" t="s">
        <v>11</v>
      </c>
      <c r="C1145">
        <v>0</v>
      </c>
      <c r="D1145">
        <v>12</v>
      </c>
      <c r="E1145">
        <v>3386</v>
      </c>
      <c r="F1145">
        <v>4809</v>
      </c>
      <c r="G1145">
        <v>1423</v>
      </c>
      <c r="H1145">
        <v>118.583333333333</v>
      </c>
      <c r="I1145" t="s">
        <v>1040</v>
      </c>
    </row>
    <row r="1146" spans="1:9" x14ac:dyDescent="0.2">
      <c r="A1146" t="s">
        <v>276</v>
      </c>
      <c r="B1146" t="s">
        <v>20</v>
      </c>
      <c r="C1146">
        <v>1218.9656134971301</v>
      </c>
      <c r="D1146">
        <v>5</v>
      </c>
      <c r="E1146">
        <v>3389</v>
      </c>
      <c r="F1146">
        <v>4811</v>
      </c>
      <c r="G1146">
        <v>1422</v>
      </c>
      <c r="H1146">
        <v>284.39999999999998</v>
      </c>
      <c r="I1146" t="s">
        <v>1040</v>
      </c>
    </row>
    <row r="1147" spans="1:9" x14ac:dyDescent="0.2">
      <c r="A1147" t="s">
        <v>316</v>
      </c>
      <c r="B1147" t="s">
        <v>9</v>
      </c>
      <c r="C1147">
        <v>5108.3573747835699</v>
      </c>
      <c r="D1147">
        <v>19</v>
      </c>
      <c r="E1147">
        <v>3390</v>
      </c>
      <c r="F1147">
        <v>4980</v>
      </c>
      <c r="G1147">
        <v>1590</v>
      </c>
      <c r="H1147">
        <v>83.684210526315795</v>
      </c>
      <c r="I1147" t="s">
        <v>3160</v>
      </c>
    </row>
    <row r="1148" spans="1:9" x14ac:dyDescent="0.2">
      <c r="A1148" t="s">
        <v>318</v>
      </c>
      <c r="B1148" t="s">
        <v>9</v>
      </c>
      <c r="C1148">
        <v>4218.2762905379204</v>
      </c>
      <c r="D1148">
        <v>3</v>
      </c>
      <c r="E1148">
        <v>3392</v>
      </c>
      <c r="F1148">
        <v>4891</v>
      </c>
      <c r="G1148">
        <v>1499</v>
      </c>
      <c r="H1148">
        <v>499.666666666666</v>
      </c>
      <c r="I1148" t="s">
        <v>3160</v>
      </c>
    </row>
    <row r="1149" spans="1:9" x14ac:dyDescent="0.2">
      <c r="A1149" t="s">
        <v>321</v>
      </c>
      <c r="B1149" t="s">
        <v>7</v>
      </c>
      <c r="C1149">
        <v>1289.5538065964199</v>
      </c>
      <c r="D1149">
        <v>2</v>
      </c>
      <c r="E1149">
        <v>3404</v>
      </c>
      <c r="F1149">
        <v>4966</v>
      </c>
      <c r="G1149">
        <v>1562</v>
      </c>
      <c r="H1149">
        <v>781</v>
      </c>
      <c r="I1149" t="s">
        <v>3160</v>
      </c>
    </row>
    <row r="1150" spans="1:9" x14ac:dyDescent="0.2">
      <c r="A1150" t="s">
        <v>324</v>
      </c>
      <c r="B1150" t="s">
        <v>11</v>
      </c>
      <c r="C1150">
        <v>0</v>
      </c>
      <c r="D1150">
        <v>10</v>
      </c>
      <c r="E1150">
        <v>3407</v>
      </c>
      <c r="F1150">
        <v>4773</v>
      </c>
      <c r="G1150">
        <v>1366</v>
      </c>
      <c r="H1150">
        <v>136.6</v>
      </c>
      <c r="I1150" t="s">
        <v>1040</v>
      </c>
    </row>
    <row r="1151" spans="1:9" x14ac:dyDescent="0.2">
      <c r="A1151" t="s">
        <v>310</v>
      </c>
      <c r="B1151" t="s">
        <v>11</v>
      </c>
      <c r="C1151">
        <v>0</v>
      </c>
      <c r="D1151">
        <v>18</v>
      </c>
      <c r="E1151">
        <v>3415</v>
      </c>
      <c r="F1151">
        <v>4720</v>
      </c>
      <c r="G1151">
        <v>1305</v>
      </c>
      <c r="H1151">
        <v>72.5</v>
      </c>
      <c r="I1151" t="s">
        <v>1040</v>
      </c>
    </row>
    <row r="1152" spans="1:9" x14ac:dyDescent="0.2">
      <c r="A1152" t="s">
        <v>308</v>
      </c>
      <c r="B1152" t="s">
        <v>11</v>
      </c>
      <c r="C1152">
        <v>0</v>
      </c>
      <c r="D1152">
        <v>11</v>
      </c>
      <c r="E1152">
        <v>3421</v>
      </c>
      <c r="F1152">
        <v>4813</v>
      </c>
      <c r="G1152">
        <v>1392</v>
      </c>
      <c r="H1152">
        <v>126.54545454545401</v>
      </c>
      <c r="I1152" t="s">
        <v>1040</v>
      </c>
    </row>
    <row r="1153" spans="1:9" x14ac:dyDescent="0.2">
      <c r="A1153" t="s">
        <v>313</v>
      </c>
      <c r="B1153" t="s">
        <v>17</v>
      </c>
      <c r="C1153">
        <v>7048.0009387919399</v>
      </c>
      <c r="D1153">
        <v>14</v>
      </c>
      <c r="E1153">
        <v>3427</v>
      </c>
      <c r="F1153">
        <v>4982</v>
      </c>
      <c r="G1153">
        <v>1555</v>
      </c>
      <c r="H1153">
        <v>111.071428571428</v>
      </c>
      <c r="I1153" t="s">
        <v>3160</v>
      </c>
    </row>
    <row r="1154" spans="1:9" x14ac:dyDescent="0.2">
      <c r="A1154" t="s">
        <v>336</v>
      </c>
      <c r="B1154" t="s">
        <v>15</v>
      </c>
      <c r="C1154">
        <v>584.37844634323596</v>
      </c>
      <c r="D1154">
        <v>10</v>
      </c>
      <c r="E1154">
        <v>3431</v>
      </c>
      <c r="F1154">
        <v>4855</v>
      </c>
      <c r="G1154">
        <v>1424</v>
      </c>
      <c r="H1154">
        <v>142.4</v>
      </c>
      <c r="I1154" t="s">
        <v>1040</v>
      </c>
    </row>
    <row r="1155" spans="1:9" x14ac:dyDescent="0.2">
      <c r="A1155" t="s">
        <v>342</v>
      </c>
      <c r="B1155" t="s">
        <v>9</v>
      </c>
      <c r="C1155">
        <v>4080.2046819536399</v>
      </c>
      <c r="D1155">
        <v>11</v>
      </c>
      <c r="E1155">
        <v>3432</v>
      </c>
      <c r="F1155">
        <v>4984</v>
      </c>
      <c r="G1155">
        <v>1552</v>
      </c>
      <c r="H1155">
        <v>141.09090909090901</v>
      </c>
      <c r="I1155" t="s">
        <v>3160</v>
      </c>
    </row>
    <row r="1156" spans="1:9" x14ac:dyDescent="0.2">
      <c r="A1156" t="s">
        <v>348</v>
      </c>
      <c r="B1156" t="s">
        <v>9</v>
      </c>
      <c r="C1156">
        <v>4505.1328193320496</v>
      </c>
      <c r="D1156">
        <v>12</v>
      </c>
      <c r="E1156">
        <v>3437</v>
      </c>
      <c r="F1156">
        <v>4876</v>
      </c>
      <c r="G1156">
        <v>1439</v>
      </c>
      <c r="H1156">
        <v>119.916666666666</v>
      </c>
      <c r="I1156" t="s">
        <v>3160</v>
      </c>
    </row>
    <row r="1157" spans="1:9" x14ac:dyDescent="0.2">
      <c r="A1157" t="s">
        <v>345</v>
      </c>
      <c r="B1157" t="s">
        <v>15</v>
      </c>
      <c r="C1157">
        <v>758.74886124983402</v>
      </c>
      <c r="D1157">
        <v>9</v>
      </c>
      <c r="E1157">
        <v>3440</v>
      </c>
      <c r="F1157">
        <v>4774</v>
      </c>
      <c r="G1157">
        <v>1334</v>
      </c>
      <c r="H1157">
        <v>148.222222222222</v>
      </c>
      <c r="I1157" t="s">
        <v>1040</v>
      </c>
    </row>
    <row r="1158" spans="1:9" x14ac:dyDescent="0.2">
      <c r="A1158" t="s">
        <v>330</v>
      </c>
      <c r="B1158" t="s">
        <v>20</v>
      </c>
      <c r="C1158">
        <v>1081.62429376314</v>
      </c>
      <c r="D1158">
        <v>11</v>
      </c>
      <c r="E1158">
        <v>3443</v>
      </c>
      <c r="F1158">
        <v>4776</v>
      </c>
      <c r="G1158">
        <v>1333</v>
      </c>
      <c r="H1158">
        <v>121.181818181818</v>
      </c>
      <c r="I1158" t="s">
        <v>1040</v>
      </c>
    </row>
    <row r="1159" spans="1:9" x14ac:dyDescent="0.2">
      <c r="A1159" t="s">
        <v>359</v>
      </c>
      <c r="B1159" t="s">
        <v>17</v>
      </c>
      <c r="C1159">
        <v>3951.0594568282399</v>
      </c>
      <c r="D1159">
        <v>17</v>
      </c>
      <c r="E1159">
        <v>3444</v>
      </c>
      <c r="F1159">
        <v>4862</v>
      </c>
      <c r="G1159">
        <v>1418</v>
      </c>
      <c r="H1159">
        <v>83.411764705882305</v>
      </c>
      <c r="I1159" t="s">
        <v>1040</v>
      </c>
    </row>
    <row r="1160" spans="1:9" x14ac:dyDescent="0.2">
      <c r="A1160" t="s">
        <v>305</v>
      </c>
      <c r="B1160" t="s">
        <v>7</v>
      </c>
      <c r="C1160">
        <v>995.94611725852894</v>
      </c>
      <c r="D1160">
        <v>17</v>
      </c>
      <c r="E1160">
        <v>3445</v>
      </c>
      <c r="F1160">
        <v>4856</v>
      </c>
      <c r="G1160">
        <v>1411</v>
      </c>
      <c r="H1160">
        <v>83</v>
      </c>
      <c r="I1160" t="s">
        <v>1040</v>
      </c>
    </row>
    <row r="1161" spans="1:9" x14ac:dyDescent="0.2">
      <c r="A1161" t="s">
        <v>333</v>
      </c>
      <c r="B1161" t="s">
        <v>20</v>
      </c>
      <c r="C1161">
        <v>1376.0733823043099</v>
      </c>
      <c r="D1161">
        <v>1</v>
      </c>
      <c r="E1161">
        <v>3449</v>
      </c>
      <c r="F1161">
        <v>5037</v>
      </c>
      <c r="G1161">
        <v>1588</v>
      </c>
      <c r="H1161">
        <v>1588</v>
      </c>
      <c r="I1161" t="s">
        <v>3160</v>
      </c>
    </row>
    <row r="1162" spans="1:9" x14ac:dyDescent="0.2">
      <c r="A1162" t="s">
        <v>362</v>
      </c>
      <c r="B1162" t="s">
        <v>11</v>
      </c>
      <c r="C1162">
        <v>0</v>
      </c>
      <c r="D1162">
        <v>17</v>
      </c>
      <c r="E1162">
        <v>3453</v>
      </c>
      <c r="F1162">
        <v>4881</v>
      </c>
      <c r="G1162">
        <v>1428</v>
      </c>
      <c r="H1162">
        <v>84</v>
      </c>
      <c r="I1162" t="s">
        <v>1040</v>
      </c>
    </row>
    <row r="1163" spans="1:9" x14ac:dyDescent="0.2">
      <c r="A1163" t="s">
        <v>356</v>
      </c>
      <c r="B1163" t="s">
        <v>17</v>
      </c>
      <c r="C1163">
        <v>4995.4063406280402</v>
      </c>
      <c r="D1163">
        <v>4</v>
      </c>
      <c r="E1163">
        <v>3455</v>
      </c>
      <c r="F1163">
        <v>4864</v>
      </c>
      <c r="G1163">
        <v>1409</v>
      </c>
      <c r="H1163">
        <v>352.25</v>
      </c>
      <c r="I1163" t="s">
        <v>1040</v>
      </c>
    </row>
    <row r="1164" spans="1:9" x14ac:dyDescent="0.2">
      <c r="A1164" t="s">
        <v>373</v>
      </c>
      <c r="B1164" t="s">
        <v>9</v>
      </c>
      <c r="C1164">
        <v>4251.8105366609498</v>
      </c>
      <c r="D1164">
        <v>5</v>
      </c>
      <c r="E1164">
        <v>3456</v>
      </c>
      <c r="F1164">
        <v>5110</v>
      </c>
      <c r="G1164">
        <v>1654</v>
      </c>
      <c r="H1164">
        <v>330.8</v>
      </c>
      <c r="I1164" t="s">
        <v>3160</v>
      </c>
    </row>
    <row r="1165" spans="1:9" x14ac:dyDescent="0.2">
      <c r="A1165" t="s">
        <v>353</v>
      </c>
      <c r="B1165" t="s">
        <v>7</v>
      </c>
      <c r="C1165">
        <v>1027.87437027905</v>
      </c>
      <c r="D1165">
        <v>11</v>
      </c>
      <c r="E1165">
        <v>3459</v>
      </c>
      <c r="F1165">
        <v>4778</v>
      </c>
      <c r="G1165">
        <v>1319</v>
      </c>
      <c r="H1165">
        <v>119.90909090909</v>
      </c>
      <c r="I1165" t="s">
        <v>1040</v>
      </c>
    </row>
    <row r="1166" spans="1:9" x14ac:dyDescent="0.2">
      <c r="A1166" t="s">
        <v>367</v>
      </c>
      <c r="B1166" t="s">
        <v>20</v>
      </c>
      <c r="C1166">
        <v>929.91810072225201</v>
      </c>
      <c r="D1166">
        <v>11</v>
      </c>
      <c r="E1166">
        <v>3466</v>
      </c>
      <c r="F1166">
        <v>4802</v>
      </c>
      <c r="G1166">
        <v>1336</v>
      </c>
      <c r="H1166">
        <v>121.454545454545</v>
      </c>
      <c r="I1166" t="s">
        <v>1040</v>
      </c>
    </row>
    <row r="1167" spans="1:9" x14ac:dyDescent="0.2">
      <c r="A1167" t="s">
        <v>364</v>
      </c>
      <c r="B1167" t="s">
        <v>11</v>
      </c>
      <c r="C1167">
        <v>0</v>
      </c>
      <c r="D1167">
        <v>11</v>
      </c>
      <c r="E1167">
        <v>3470</v>
      </c>
      <c r="F1167">
        <v>4779</v>
      </c>
      <c r="G1167">
        <v>1309</v>
      </c>
      <c r="H1167">
        <v>119</v>
      </c>
      <c r="I1167" t="s">
        <v>1040</v>
      </c>
    </row>
    <row r="1168" spans="1:9" x14ac:dyDescent="0.2">
      <c r="A1168" t="s">
        <v>351</v>
      </c>
      <c r="B1168" t="s">
        <v>15</v>
      </c>
      <c r="C1168">
        <v>671.66119644736398</v>
      </c>
      <c r="D1168">
        <v>19</v>
      </c>
      <c r="E1168">
        <v>3474</v>
      </c>
      <c r="F1168">
        <v>4803</v>
      </c>
      <c r="G1168">
        <v>1329</v>
      </c>
      <c r="H1168">
        <v>69.947368421052602</v>
      </c>
      <c r="I1168" t="s">
        <v>1040</v>
      </c>
    </row>
    <row r="1169" spans="1:9" x14ac:dyDescent="0.2">
      <c r="A1169" t="s">
        <v>339</v>
      </c>
      <c r="B1169" t="s">
        <v>11</v>
      </c>
      <c r="C1169">
        <v>0</v>
      </c>
      <c r="D1169">
        <v>3</v>
      </c>
      <c r="E1169">
        <v>3478</v>
      </c>
      <c r="F1169">
        <v>4866</v>
      </c>
      <c r="G1169">
        <v>1388</v>
      </c>
      <c r="H1169">
        <v>462.666666666666</v>
      </c>
      <c r="I1169" t="s">
        <v>1040</v>
      </c>
    </row>
    <row r="1170" spans="1:9" x14ac:dyDescent="0.2">
      <c r="A1170" t="s">
        <v>388</v>
      </c>
      <c r="B1170" t="s">
        <v>15</v>
      </c>
      <c r="C1170">
        <v>650.48316546306899</v>
      </c>
      <c r="D1170">
        <v>15</v>
      </c>
      <c r="E1170">
        <v>3480</v>
      </c>
      <c r="F1170">
        <v>4782</v>
      </c>
      <c r="G1170">
        <v>1302</v>
      </c>
      <c r="H1170">
        <v>86.8</v>
      </c>
      <c r="I1170" t="s">
        <v>1040</v>
      </c>
    </row>
    <row r="1171" spans="1:9" x14ac:dyDescent="0.2">
      <c r="A1171" t="s">
        <v>379</v>
      </c>
      <c r="B1171" t="s">
        <v>15</v>
      </c>
      <c r="C1171">
        <v>801.53311939628998</v>
      </c>
      <c r="D1171">
        <v>9</v>
      </c>
      <c r="E1171">
        <v>3481</v>
      </c>
      <c r="F1171">
        <v>4867</v>
      </c>
      <c r="G1171">
        <v>1386</v>
      </c>
      <c r="H1171">
        <v>154</v>
      </c>
      <c r="I1171" t="s">
        <v>1040</v>
      </c>
    </row>
    <row r="1172" spans="1:9" x14ac:dyDescent="0.2">
      <c r="A1172" t="s">
        <v>393</v>
      </c>
      <c r="B1172" t="s">
        <v>9</v>
      </c>
      <c r="C1172">
        <v>3878.2389153034701</v>
      </c>
      <c r="D1172">
        <v>16</v>
      </c>
      <c r="E1172">
        <v>3482</v>
      </c>
      <c r="F1172">
        <v>4795</v>
      </c>
      <c r="G1172">
        <v>1313</v>
      </c>
      <c r="H1172">
        <v>82.0625</v>
      </c>
      <c r="I1172" t="s">
        <v>1040</v>
      </c>
    </row>
    <row r="1173" spans="1:9" x14ac:dyDescent="0.2">
      <c r="A1173" t="s">
        <v>395</v>
      </c>
      <c r="B1173" t="s">
        <v>15</v>
      </c>
      <c r="C1173">
        <v>797.04446761533302</v>
      </c>
      <c r="D1173">
        <v>15</v>
      </c>
      <c r="E1173">
        <v>3484</v>
      </c>
      <c r="F1173">
        <v>4869</v>
      </c>
      <c r="G1173">
        <v>1385</v>
      </c>
      <c r="H1173">
        <v>92.3333333333333</v>
      </c>
      <c r="I1173" t="s">
        <v>1040</v>
      </c>
    </row>
    <row r="1174" spans="1:9" x14ac:dyDescent="0.2">
      <c r="A1174" t="s">
        <v>400</v>
      </c>
      <c r="B1174" t="s">
        <v>20</v>
      </c>
      <c r="C1174">
        <v>1211.13499603841</v>
      </c>
      <c r="D1174">
        <v>12</v>
      </c>
      <c r="E1174">
        <v>3486</v>
      </c>
      <c r="F1174">
        <v>4796</v>
      </c>
      <c r="G1174">
        <v>1310</v>
      </c>
      <c r="H1174">
        <v>109.166666666666</v>
      </c>
      <c r="I1174" t="s">
        <v>1040</v>
      </c>
    </row>
    <row r="1175" spans="1:9" x14ac:dyDescent="0.2">
      <c r="A1175" t="s">
        <v>385</v>
      </c>
      <c r="B1175" t="s">
        <v>20</v>
      </c>
      <c r="C1175">
        <v>934.76739583983203</v>
      </c>
      <c r="D1175">
        <v>13</v>
      </c>
      <c r="E1175">
        <v>3496</v>
      </c>
      <c r="F1175">
        <v>4828</v>
      </c>
      <c r="G1175">
        <v>1332</v>
      </c>
      <c r="H1175">
        <v>102.461538461538</v>
      </c>
      <c r="I1175" t="s">
        <v>1040</v>
      </c>
    </row>
    <row r="1176" spans="1:9" x14ac:dyDescent="0.2">
      <c r="A1176" t="s">
        <v>403</v>
      </c>
      <c r="B1176" t="s">
        <v>11</v>
      </c>
      <c r="C1176">
        <v>0</v>
      </c>
      <c r="D1176">
        <v>3</v>
      </c>
      <c r="E1176">
        <v>3497</v>
      </c>
      <c r="F1176">
        <v>4871</v>
      </c>
      <c r="G1176">
        <v>1374</v>
      </c>
      <c r="H1176">
        <v>458</v>
      </c>
      <c r="I1176" t="s">
        <v>1040</v>
      </c>
    </row>
    <row r="1177" spans="1:9" x14ac:dyDescent="0.2">
      <c r="A1177" t="s">
        <v>406</v>
      </c>
      <c r="B1177" t="s">
        <v>20</v>
      </c>
      <c r="C1177">
        <v>847.53810671135</v>
      </c>
      <c r="D1177">
        <v>19</v>
      </c>
      <c r="E1177">
        <v>3499</v>
      </c>
      <c r="F1177">
        <v>4612</v>
      </c>
      <c r="G1177">
        <v>1113</v>
      </c>
      <c r="H1177">
        <v>58.578947368420998</v>
      </c>
      <c r="I1177" t="s">
        <v>1040</v>
      </c>
    </row>
    <row r="1178" spans="1:9" x14ac:dyDescent="0.2">
      <c r="A1178" t="s">
        <v>414</v>
      </c>
      <c r="B1178" t="s">
        <v>11</v>
      </c>
      <c r="C1178">
        <v>0</v>
      </c>
      <c r="D1178">
        <v>2</v>
      </c>
      <c r="E1178">
        <v>3503</v>
      </c>
      <c r="F1178">
        <v>5079</v>
      </c>
      <c r="G1178">
        <v>1576</v>
      </c>
      <c r="H1178">
        <v>788</v>
      </c>
      <c r="I1178" t="s">
        <v>1040</v>
      </c>
    </row>
    <row r="1179" spans="1:9" x14ac:dyDescent="0.2">
      <c r="A1179" t="s">
        <v>411</v>
      </c>
      <c r="B1179" t="s">
        <v>9</v>
      </c>
      <c r="C1179">
        <v>3882.5905023554301</v>
      </c>
      <c r="D1179">
        <v>5</v>
      </c>
      <c r="E1179">
        <v>3506</v>
      </c>
      <c r="F1179">
        <v>5081</v>
      </c>
      <c r="G1179">
        <v>1575</v>
      </c>
      <c r="H1179">
        <v>315</v>
      </c>
      <c r="I1179" t="s">
        <v>1040</v>
      </c>
    </row>
    <row r="1180" spans="1:9" x14ac:dyDescent="0.2">
      <c r="A1180" t="s">
        <v>409</v>
      </c>
      <c r="B1180" t="s">
        <v>17</v>
      </c>
      <c r="C1180">
        <v>6000.3415689923804</v>
      </c>
      <c r="D1180">
        <v>2</v>
      </c>
      <c r="E1180">
        <v>3509</v>
      </c>
      <c r="F1180">
        <v>5083</v>
      </c>
      <c r="G1180">
        <v>1574</v>
      </c>
      <c r="H1180">
        <v>787</v>
      </c>
      <c r="I1180" t="s">
        <v>1040</v>
      </c>
    </row>
    <row r="1181" spans="1:9" x14ac:dyDescent="0.2">
      <c r="A1181" t="s">
        <v>417</v>
      </c>
      <c r="B1181" t="s">
        <v>11</v>
      </c>
      <c r="C1181">
        <v>0</v>
      </c>
      <c r="D1181">
        <v>17</v>
      </c>
      <c r="E1181">
        <v>3510</v>
      </c>
      <c r="F1181">
        <v>5172</v>
      </c>
      <c r="G1181">
        <v>1662</v>
      </c>
      <c r="H1181">
        <v>97.764705882352899</v>
      </c>
      <c r="I1181" t="s">
        <v>1040</v>
      </c>
    </row>
    <row r="1182" spans="1:9" x14ac:dyDescent="0.2">
      <c r="A1182" t="s">
        <v>376</v>
      </c>
      <c r="B1182" t="s">
        <v>11</v>
      </c>
      <c r="C1182">
        <v>0</v>
      </c>
      <c r="D1182">
        <v>16</v>
      </c>
      <c r="E1182">
        <v>3515</v>
      </c>
      <c r="F1182">
        <v>4829</v>
      </c>
      <c r="G1182">
        <v>1314</v>
      </c>
      <c r="H1182">
        <v>82.125</v>
      </c>
      <c r="I1182" t="s">
        <v>1040</v>
      </c>
    </row>
    <row r="1183" spans="1:9" x14ac:dyDescent="0.2">
      <c r="A1183" t="s">
        <v>423</v>
      </c>
      <c r="B1183" t="s">
        <v>9</v>
      </c>
      <c r="C1183">
        <v>3477.1176627132199</v>
      </c>
      <c r="D1183">
        <v>19</v>
      </c>
      <c r="E1183">
        <v>3517</v>
      </c>
      <c r="F1183">
        <v>4873</v>
      </c>
      <c r="G1183">
        <v>1356</v>
      </c>
      <c r="H1183">
        <v>71.368421052631504</v>
      </c>
      <c r="I1183" t="s">
        <v>1040</v>
      </c>
    </row>
    <row r="1184" spans="1:9" x14ac:dyDescent="0.2">
      <c r="A1184" t="s">
        <v>432</v>
      </c>
      <c r="B1184" t="s">
        <v>9</v>
      </c>
      <c r="C1184">
        <v>3831.2222687470398</v>
      </c>
      <c r="D1184">
        <v>9</v>
      </c>
      <c r="E1184">
        <v>3518</v>
      </c>
      <c r="F1184">
        <v>4831</v>
      </c>
      <c r="G1184">
        <v>1313</v>
      </c>
      <c r="H1184">
        <v>145.888888888888</v>
      </c>
      <c r="I1184" t="s">
        <v>1040</v>
      </c>
    </row>
    <row r="1185" spans="1:9" x14ac:dyDescent="0.2">
      <c r="A1185" t="s">
        <v>420</v>
      </c>
      <c r="B1185" t="s">
        <v>7</v>
      </c>
      <c r="C1185">
        <v>1051.63054441023</v>
      </c>
      <c r="D1185">
        <v>8</v>
      </c>
      <c r="E1185">
        <v>3520</v>
      </c>
      <c r="F1185">
        <v>4874</v>
      </c>
      <c r="G1185">
        <v>1354</v>
      </c>
      <c r="H1185">
        <v>169.25</v>
      </c>
      <c r="I1185" t="s">
        <v>1040</v>
      </c>
    </row>
    <row r="1186" spans="1:9" x14ac:dyDescent="0.2">
      <c r="A1186" t="s">
        <v>440</v>
      </c>
      <c r="B1186" t="s">
        <v>11</v>
      </c>
      <c r="C1186">
        <v>0</v>
      </c>
      <c r="D1186">
        <v>19</v>
      </c>
      <c r="E1186">
        <v>3529</v>
      </c>
      <c r="F1186">
        <v>4729</v>
      </c>
      <c r="G1186">
        <v>1200</v>
      </c>
      <c r="H1186">
        <v>63.157894736842103</v>
      </c>
      <c r="I1186" t="s">
        <v>1040</v>
      </c>
    </row>
    <row r="1187" spans="1:9" x14ac:dyDescent="0.2">
      <c r="A1187" t="s">
        <v>327</v>
      </c>
      <c r="B1187" t="s">
        <v>15</v>
      </c>
      <c r="C1187">
        <v>577.44137011074895</v>
      </c>
      <c r="D1187">
        <v>11</v>
      </c>
      <c r="E1187">
        <v>3533</v>
      </c>
      <c r="F1187">
        <v>4798</v>
      </c>
      <c r="G1187">
        <v>1265</v>
      </c>
      <c r="H1187">
        <v>115</v>
      </c>
      <c r="I1187" t="s">
        <v>1040</v>
      </c>
    </row>
    <row r="1188" spans="1:9" x14ac:dyDescent="0.2">
      <c r="A1188" t="s">
        <v>437</v>
      </c>
      <c r="B1188" t="s">
        <v>7</v>
      </c>
      <c r="C1188">
        <v>1256.7444345154699</v>
      </c>
      <c r="D1188">
        <v>12</v>
      </c>
      <c r="E1188">
        <v>3536</v>
      </c>
      <c r="F1188">
        <v>5084</v>
      </c>
      <c r="G1188">
        <v>1548</v>
      </c>
      <c r="H1188">
        <v>129</v>
      </c>
      <c r="I1188" t="s">
        <v>1040</v>
      </c>
    </row>
    <row r="1189" spans="1:9" x14ac:dyDescent="0.2">
      <c r="A1189" t="s">
        <v>435</v>
      </c>
      <c r="B1189" t="s">
        <v>17</v>
      </c>
      <c r="C1189">
        <v>3809.27755112555</v>
      </c>
      <c r="D1189">
        <v>12</v>
      </c>
      <c r="E1189">
        <v>3538</v>
      </c>
      <c r="F1189">
        <v>4869</v>
      </c>
      <c r="G1189">
        <v>1331</v>
      </c>
      <c r="H1189">
        <v>110.916666666666</v>
      </c>
      <c r="I1189" t="s">
        <v>1040</v>
      </c>
    </row>
    <row r="1190" spans="1:9" x14ac:dyDescent="0.2">
      <c r="A1190" t="s">
        <v>425</v>
      </c>
      <c r="B1190" t="s">
        <v>17</v>
      </c>
      <c r="C1190">
        <v>4094.6684748285002</v>
      </c>
      <c r="D1190">
        <v>13</v>
      </c>
      <c r="E1190">
        <v>3540</v>
      </c>
      <c r="F1190">
        <v>5106</v>
      </c>
      <c r="G1190">
        <v>1566</v>
      </c>
      <c r="H1190">
        <v>120.461538461538</v>
      </c>
      <c r="I1190" t="s">
        <v>1040</v>
      </c>
    </row>
    <row r="1191" spans="1:9" x14ac:dyDescent="0.2">
      <c r="A1191" t="s">
        <v>382</v>
      </c>
      <c r="B1191" t="s">
        <v>9</v>
      </c>
      <c r="C1191">
        <v>3777.3707933589699</v>
      </c>
      <c r="D1191">
        <v>10</v>
      </c>
      <c r="E1191">
        <v>3542</v>
      </c>
      <c r="F1191">
        <v>4858</v>
      </c>
      <c r="G1191">
        <v>1316</v>
      </c>
      <c r="H1191">
        <v>131.6</v>
      </c>
      <c r="I1191" t="s">
        <v>1040</v>
      </c>
    </row>
    <row r="1192" spans="1:9" x14ac:dyDescent="0.2">
      <c r="A1192" t="s">
        <v>463</v>
      </c>
      <c r="B1192" t="s">
        <v>15</v>
      </c>
      <c r="C1192">
        <v>704.395886240099</v>
      </c>
      <c r="D1192">
        <v>15</v>
      </c>
      <c r="E1192">
        <v>3550</v>
      </c>
      <c r="F1192">
        <v>5108</v>
      </c>
      <c r="G1192">
        <v>1558</v>
      </c>
      <c r="H1192">
        <v>103.86666666666601</v>
      </c>
      <c r="I1192" t="s">
        <v>1040</v>
      </c>
    </row>
    <row r="1193" spans="1:9" x14ac:dyDescent="0.2">
      <c r="A1193" t="s">
        <v>445</v>
      </c>
      <c r="B1193" t="s">
        <v>17</v>
      </c>
      <c r="C1193">
        <v>5576.5533399320902</v>
      </c>
      <c r="D1193">
        <v>20</v>
      </c>
      <c r="E1193">
        <v>3551</v>
      </c>
      <c r="F1193">
        <v>4833</v>
      </c>
      <c r="G1193">
        <v>1282</v>
      </c>
      <c r="H1193">
        <v>64.099999999999994</v>
      </c>
      <c r="I1193" t="s">
        <v>1040</v>
      </c>
    </row>
    <row r="1194" spans="1:9" x14ac:dyDescent="0.2">
      <c r="A1194" t="s">
        <v>469</v>
      </c>
      <c r="B1194" t="s">
        <v>9</v>
      </c>
      <c r="C1194">
        <v>4019.0211640072498</v>
      </c>
      <c r="D1194">
        <v>11</v>
      </c>
      <c r="E1194">
        <v>3552</v>
      </c>
      <c r="F1194">
        <v>4860</v>
      </c>
      <c r="G1194">
        <v>1308</v>
      </c>
      <c r="H1194">
        <v>118.90909090909</v>
      </c>
      <c r="I1194" t="s">
        <v>1040</v>
      </c>
    </row>
    <row r="1195" spans="1:9" x14ac:dyDescent="0.2">
      <c r="A1195" t="s">
        <v>455</v>
      </c>
      <c r="B1195" t="s">
        <v>20</v>
      </c>
      <c r="C1195">
        <v>1386.0676755557799</v>
      </c>
      <c r="D1195">
        <v>18</v>
      </c>
      <c r="E1195">
        <v>3553</v>
      </c>
      <c r="F1195">
        <v>5109</v>
      </c>
      <c r="G1195">
        <v>1556</v>
      </c>
      <c r="H1195">
        <v>86.4444444444444</v>
      </c>
      <c r="I1195" t="s">
        <v>1040</v>
      </c>
    </row>
    <row r="1196" spans="1:9" x14ac:dyDescent="0.2">
      <c r="A1196" t="s">
        <v>450</v>
      </c>
      <c r="B1196" t="s">
        <v>7</v>
      </c>
      <c r="C1196">
        <v>803.674414668861</v>
      </c>
      <c r="D1196">
        <v>17</v>
      </c>
      <c r="E1196">
        <v>3559</v>
      </c>
      <c r="F1196">
        <v>4940</v>
      </c>
      <c r="G1196">
        <v>1381</v>
      </c>
      <c r="H1196">
        <v>81.235294117647001</v>
      </c>
      <c r="I1196" t="s">
        <v>1040</v>
      </c>
    </row>
    <row r="1197" spans="1:9" x14ac:dyDescent="0.2">
      <c r="A1197" t="s">
        <v>484</v>
      </c>
      <c r="B1197" t="s">
        <v>11</v>
      </c>
      <c r="C1197">
        <v>0</v>
      </c>
      <c r="D1197">
        <v>6</v>
      </c>
      <c r="E1197">
        <v>3567</v>
      </c>
      <c r="F1197">
        <v>4871</v>
      </c>
      <c r="G1197">
        <v>1304</v>
      </c>
      <c r="H1197">
        <v>217.333333333333</v>
      </c>
      <c r="I1197" t="s">
        <v>1040</v>
      </c>
    </row>
    <row r="1198" spans="1:9" x14ac:dyDescent="0.2">
      <c r="A1198" t="s">
        <v>480</v>
      </c>
      <c r="B1198" t="s">
        <v>20</v>
      </c>
      <c r="C1198">
        <v>1238.6673869278</v>
      </c>
      <c r="D1198">
        <v>1</v>
      </c>
      <c r="E1198">
        <v>3570</v>
      </c>
      <c r="F1198">
        <v>5174</v>
      </c>
      <c r="G1198">
        <v>1604</v>
      </c>
      <c r="H1198">
        <v>1604</v>
      </c>
      <c r="I1198" t="s">
        <v>1040</v>
      </c>
    </row>
    <row r="1199" spans="1:9" x14ac:dyDescent="0.2">
      <c r="A1199" t="s">
        <v>466</v>
      </c>
      <c r="B1199" t="s">
        <v>20</v>
      </c>
      <c r="C1199">
        <v>1136.47168553714</v>
      </c>
      <c r="D1199">
        <v>5</v>
      </c>
      <c r="E1199">
        <v>3572</v>
      </c>
      <c r="F1199">
        <v>4941</v>
      </c>
      <c r="G1199">
        <v>1369</v>
      </c>
      <c r="H1199">
        <v>273.8</v>
      </c>
      <c r="I1199" t="s">
        <v>1040</v>
      </c>
    </row>
    <row r="1200" spans="1:9" x14ac:dyDescent="0.2">
      <c r="A1200" t="s">
        <v>461</v>
      </c>
      <c r="B1200" t="s">
        <v>15</v>
      </c>
      <c r="C1200">
        <v>837.68135292178499</v>
      </c>
      <c r="D1200">
        <v>9</v>
      </c>
      <c r="E1200">
        <v>3578</v>
      </c>
      <c r="F1200">
        <v>5086</v>
      </c>
      <c r="G1200">
        <v>1508</v>
      </c>
      <c r="H1200">
        <v>167.555555555555</v>
      </c>
      <c r="I1200" t="s">
        <v>1040</v>
      </c>
    </row>
    <row r="1201" spans="1:9" x14ac:dyDescent="0.2">
      <c r="A1201" t="s">
        <v>482</v>
      </c>
      <c r="B1201" t="s">
        <v>20</v>
      </c>
      <c r="C1201">
        <v>1456.3800240181699</v>
      </c>
      <c r="D1201">
        <v>8</v>
      </c>
      <c r="E1201">
        <v>3581</v>
      </c>
      <c r="F1201">
        <v>5111</v>
      </c>
      <c r="G1201">
        <v>1530</v>
      </c>
      <c r="H1201">
        <v>191.25</v>
      </c>
      <c r="I1201" t="s">
        <v>1040</v>
      </c>
    </row>
    <row r="1202" spans="1:9" x14ac:dyDescent="0.2">
      <c r="A1202" t="s">
        <v>458</v>
      </c>
      <c r="B1202" t="s">
        <v>17</v>
      </c>
      <c r="C1202">
        <v>4832.4363022239204</v>
      </c>
      <c r="D1202">
        <v>19</v>
      </c>
      <c r="E1202">
        <v>3582</v>
      </c>
      <c r="F1202">
        <v>4800</v>
      </c>
      <c r="G1202">
        <v>1218</v>
      </c>
      <c r="H1202">
        <v>64.105263157894697</v>
      </c>
      <c r="I1202" t="s">
        <v>1040</v>
      </c>
    </row>
    <row r="1203" spans="1:9" x14ac:dyDescent="0.2">
      <c r="A1203" t="s">
        <v>491</v>
      </c>
      <c r="B1203" t="s">
        <v>15</v>
      </c>
      <c r="C1203">
        <v>579.94917840765402</v>
      </c>
      <c r="D1203">
        <v>5</v>
      </c>
      <c r="E1203">
        <v>3590</v>
      </c>
      <c r="F1203">
        <v>4867</v>
      </c>
      <c r="G1203">
        <v>1277</v>
      </c>
      <c r="H1203">
        <v>255.4</v>
      </c>
      <c r="I1203" t="s">
        <v>1040</v>
      </c>
    </row>
    <row r="1204" spans="1:9" x14ac:dyDescent="0.2">
      <c r="A1204" t="s">
        <v>370</v>
      </c>
      <c r="B1204" t="s">
        <v>9</v>
      </c>
      <c r="C1204">
        <v>3523.5306388642098</v>
      </c>
      <c r="D1204">
        <v>4</v>
      </c>
      <c r="E1204">
        <v>3593</v>
      </c>
      <c r="F1204">
        <v>4869</v>
      </c>
      <c r="G1204">
        <v>1276</v>
      </c>
      <c r="H1204">
        <v>319</v>
      </c>
      <c r="I1204" t="s">
        <v>1040</v>
      </c>
    </row>
    <row r="1205" spans="1:9" x14ac:dyDescent="0.2">
      <c r="A1205" t="s">
        <v>477</v>
      </c>
      <c r="B1205" t="s">
        <v>17</v>
      </c>
      <c r="C1205">
        <v>5487.4120464432799</v>
      </c>
      <c r="D1205">
        <v>6</v>
      </c>
      <c r="E1205">
        <v>3594</v>
      </c>
      <c r="F1205">
        <v>4943</v>
      </c>
      <c r="G1205">
        <v>1349</v>
      </c>
      <c r="H1205">
        <v>224.833333333333</v>
      </c>
      <c r="I1205" t="s">
        <v>1040</v>
      </c>
    </row>
    <row r="1206" spans="1:9" x14ac:dyDescent="0.2">
      <c r="A1206" t="s">
        <v>498</v>
      </c>
      <c r="B1206" t="s">
        <v>17</v>
      </c>
      <c r="C1206">
        <v>6189.5724662364901</v>
      </c>
      <c r="D1206">
        <v>14</v>
      </c>
      <c r="E1206">
        <v>3596</v>
      </c>
      <c r="F1206">
        <v>5113</v>
      </c>
      <c r="G1206">
        <v>1517</v>
      </c>
      <c r="H1206">
        <v>108.35714285714199</v>
      </c>
      <c r="I1206" t="s">
        <v>1040</v>
      </c>
    </row>
    <row r="1207" spans="1:9" x14ac:dyDescent="0.2">
      <c r="A1207" t="s">
        <v>472</v>
      </c>
      <c r="B1207" t="s">
        <v>15</v>
      </c>
      <c r="C1207">
        <v>712.49610340699996</v>
      </c>
      <c r="D1207">
        <v>20</v>
      </c>
      <c r="E1207">
        <v>3597</v>
      </c>
      <c r="F1207">
        <v>4870</v>
      </c>
      <c r="G1207">
        <v>1273</v>
      </c>
      <c r="H1207">
        <v>63.65</v>
      </c>
      <c r="I1207" t="s">
        <v>1040</v>
      </c>
    </row>
    <row r="1208" spans="1:9" x14ac:dyDescent="0.2">
      <c r="A1208" t="s">
        <v>493</v>
      </c>
      <c r="B1208" t="s">
        <v>20</v>
      </c>
      <c r="C1208">
        <v>1489.25755847148</v>
      </c>
      <c r="D1208">
        <v>2</v>
      </c>
      <c r="E1208">
        <v>3598</v>
      </c>
      <c r="F1208">
        <v>5088</v>
      </c>
      <c r="G1208">
        <v>1490</v>
      </c>
      <c r="H1208">
        <v>745</v>
      </c>
      <c r="I1208" t="s">
        <v>1040</v>
      </c>
    </row>
    <row r="1209" spans="1:9" x14ac:dyDescent="0.2">
      <c r="A1209" t="s">
        <v>1071</v>
      </c>
      <c r="B1209" t="s">
        <v>17</v>
      </c>
      <c r="C1209">
        <v>5667.1904074681697</v>
      </c>
      <c r="D1209">
        <v>4</v>
      </c>
      <c r="E1209">
        <v>3601</v>
      </c>
      <c r="F1209">
        <v>4862</v>
      </c>
      <c r="G1209">
        <v>1261</v>
      </c>
      <c r="H1209">
        <v>315.25</v>
      </c>
      <c r="I1209" t="s">
        <v>1040</v>
      </c>
    </row>
    <row r="1210" spans="1:9" x14ac:dyDescent="0.2">
      <c r="A1210" t="s">
        <v>1072</v>
      </c>
      <c r="B1210" t="s">
        <v>11</v>
      </c>
      <c r="C1210">
        <v>0</v>
      </c>
      <c r="D1210">
        <v>18</v>
      </c>
      <c r="E1210">
        <v>3602</v>
      </c>
      <c r="F1210">
        <v>4950</v>
      </c>
      <c r="G1210">
        <v>1348</v>
      </c>
      <c r="H1210">
        <v>74.8888888888888</v>
      </c>
      <c r="I1210" t="s">
        <v>1040</v>
      </c>
    </row>
    <row r="1211" spans="1:9" x14ac:dyDescent="0.2">
      <c r="A1211" t="s">
        <v>1073</v>
      </c>
      <c r="B1211" t="s">
        <v>15</v>
      </c>
      <c r="C1211">
        <v>672.515608345754</v>
      </c>
      <c r="D1211">
        <v>9</v>
      </c>
      <c r="E1211">
        <v>3605</v>
      </c>
      <c r="F1211">
        <v>4952</v>
      </c>
      <c r="G1211">
        <v>1347</v>
      </c>
      <c r="H1211">
        <v>149.666666666666</v>
      </c>
      <c r="I1211" t="s">
        <v>1040</v>
      </c>
    </row>
    <row r="1212" spans="1:9" x14ac:dyDescent="0.2">
      <c r="A1212" t="s">
        <v>1074</v>
      </c>
      <c r="B1212" t="s">
        <v>7</v>
      </c>
      <c r="C1212">
        <v>1031.87893031157</v>
      </c>
      <c r="D1212">
        <v>4</v>
      </c>
      <c r="E1212">
        <v>3608</v>
      </c>
      <c r="F1212">
        <v>4954</v>
      </c>
      <c r="G1212">
        <v>1346</v>
      </c>
      <c r="H1212">
        <v>336.5</v>
      </c>
      <c r="I1212" t="s">
        <v>1040</v>
      </c>
    </row>
    <row r="1213" spans="1:9" x14ac:dyDescent="0.2">
      <c r="A1213" t="s">
        <v>1075</v>
      </c>
      <c r="B1213" t="s">
        <v>7</v>
      </c>
      <c r="C1213">
        <v>1343.1627705808701</v>
      </c>
      <c r="D1213">
        <v>7</v>
      </c>
      <c r="E1213">
        <v>3609</v>
      </c>
      <c r="F1213">
        <v>5115</v>
      </c>
      <c r="G1213">
        <v>1506</v>
      </c>
      <c r="H1213">
        <v>215.142857142857</v>
      </c>
      <c r="I1213" t="s">
        <v>1040</v>
      </c>
    </row>
    <row r="1214" spans="1:9" x14ac:dyDescent="0.2">
      <c r="A1214" t="s">
        <v>1076</v>
      </c>
      <c r="B1214" t="s">
        <v>9</v>
      </c>
      <c r="C1214">
        <v>4349.3898426753403</v>
      </c>
      <c r="D1214">
        <v>9</v>
      </c>
      <c r="E1214">
        <v>3611</v>
      </c>
      <c r="F1214">
        <v>4955</v>
      </c>
      <c r="G1214">
        <v>1344</v>
      </c>
      <c r="H1214">
        <v>149.333333333333</v>
      </c>
      <c r="I1214" t="s">
        <v>1040</v>
      </c>
    </row>
    <row r="1215" spans="1:9" x14ac:dyDescent="0.2">
      <c r="A1215" t="s">
        <v>1077</v>
      </c>
      <c r="B1215" t="s">
        <v>9</v>
      </c>
      <c r="C1215">
        <v>2765.11583642598</v>
      </c>
      <c r="D1215">
        <v>3</v>
      </c>
      <c r="E1215">
        <v>3613</v>
      </c>
      <c r="F1215">
        <v>4866</v>
      </c>
      <c r="G1215">
        <v>1253</v>
      </c>
      <c r="H1215">
        <v>417.666666666666</v>
      </c>
      <c r="I1215" t="s">
        <v>1040</v>
      </c>
    </row>
    <row r="1216" spans="1:9" x14ac:dyDescent="0.2">
      <c r="A1216" t="s">
        <v>1078</v>
      </c>
      <c r="B1216" t="s">
        <v>7</v>
      </c>
      <c r="C1216">
        <v>1180.30139718604</v>
      </c>
      <c r="D1216">
        <v>19</v>
      </c>
      <c r="E1216">
        <v>3614</v>
      </c>
      <c r="F1216">
        <v>4957</v>
      </c>
      <c r="G1216">
        <v>1343</v>
      </c>
      <c r="H1216">
        <v>70.684210526315795</v>
      </c>
      <c r="I1216" t="s">
        <v>1040</v>
      </c>
    </row>
    <row r="1217" spans="1:9" x14ac:dyDescent="0.2">
      <c r="A1217" t="s">
        <v>1079</v>
      </c>
      <c r="B1217" t="s">
        <v>20</v>
      </c>
      <c r="C1217">
        <v>1023.5621896633101</v>
      </c>
      <c r="D1217">
        <v>17</v>
      </c>
      <c r="E1217">
        <v>3615</v>
      </c>
      <c r="F1217">
        <v>5254</v>
      </c>
      <c r="G1217">
        <v>1639</v>
      </c>
      <c r="H1217">
        <v>96.411764705882305</v>
      </c>
      <c r="I1217" t="s">
        <v>1040</v>
      </c>
    </row>
    <row r="1218" spans="1:9" x14ac:dyDescent="0.2">
      <c r="A1218" t="s">
        <v>1080</v>
      </c>
      <c r="B1218" t="s">
        <v>11</v>
      </c>
      <c r="C1218">
        <v>0</v>
      </c>
      <c r="D1218">
        <v>3</v>
      </c>
      <c r="E1218">
        <v>3616</v>
      </c>
      <c r="F1218">
        <v>5090</v>
      </c>
      <c r="G1218">
        <v>1474</v>
      </c>
      <c r="H1218">
        <v>491.33333333333297</v>
      </c>
      <c r="I1218" t="s">
        <v>1040</v>
      </c>
    </row>
    <row r="1219" spans="1:9" x14ac:dyDescent="0.2">
      <c r="A1219" t="s">
        <v>1081</v>
      </c>
      <c r="B1219" t="s">
        <v>7</v>
      </c>
      <c r="C1219">
        <v>1226.72400094056</v>
      </c>
      <c r="D1219">
        <v>3</v>
      </c>
      <c r="E1219">
        <v>3617</v>
      </c>
      <c r="F1219">
        <v>4959</v>
      </c>
      <c r="G1219">
        <v>1342</v>
      </c>
      <c r="H1219">
        <v>447.33333333333297</v>
      </c>
      <c r="I1219" t="s">
        <v>1040</v>
      </c>
    </row>
    <row r="1220" spans="1:9" x14ac:dyDescent="0.2">
      <c r="A1220" t="s">
        <v>1082</v>
      </c>
      <c r="B1220" t="s">
        <v>17</v>
      </c>
      <c r="C1220">
        <v>5548.8568755683</v>
      </c>
      <c r="D1220">
        <v>7</v>
      </c>
      <c r="E1220">
        <v>3619</v>
      </c>
      <c r="F1220">
        <v>5092</v>
      </c>
      <c r="G1220">
        <v>1473</v>
      </c>
      <c r="H1220">
        <v>210.42857142857099</v>
      </c>
      <c r="I1220" t="s">
        <v>1040</v>
      </c>
    </row>
    <row r="1221" spans="1:9" x14ac:dyDescent="0.2">
      <c r="A1221" t="s">
        <v>1083</v>
      </c>
      <c r="B1221" t="s">
        <v>11</v>
      </c>
      <c r="C1221">
        <v>0</v>
      </c>
      <c r="D1221">
        <v>6</v>
      </c>
      <c r="E1221">
        <v>3620</v>
      </c>
      <c r="F1221">
        <v>4968</v>
      </c>
      <c r="G1221">
        <v>1348</v>
      </c>
      <c r="H1221">
        <v>224.666666666666</v>
      </c>
      <c r="I1221" t="s">
        <v>1040</v>
      </c>
    </row>
    <row r="1222" spans="1:9" x14ac:dyDescent="0.2">
      <c r="A1222" t="s">
        <v>1084</v>
      </c>
      <c r="B1222" t="s">
        <v>9</v>
      </c>
      <c r="C1222">
        <v>4483.9449379545104</v>
      </c>
      <c r="D1222">
        <v>17</v>
      </c>
      <c r="E1222">
        <v>3622</v>
      </c>
      <c r="F1222">
        <v>5094</v>
      </c>
      <c r="G1222">
        <v>1472</v>
      </c>
      <c r="H1222">
        <v>86.588235294117595</v>
      </c>
      <c r="I1222" t="s">
        <v>1040</v>
      </c>
    </row>
    <row r="1223" spans="1:9" x14ac:dyDescent="0.2">
      <c r="A1223" t="s">
        <v>1085</v>
      </c>
      <c r="B1223" t="s">
        <v>7</v>
      </c>
      <c r="C1223">
        <v>728.78902349378495</v>
      </c>
      <c r="D1223">
        <v>14</v>
      </c>
      <c r="E1223">
        <v>3622</v>
      </c>
      <c r="F1223">
        <v>4873</v>
      </c>
      <c r="G1223">
        <v>1251</v>
      </c>
      <c r="H1223">
        <v>89.357142857142804</v>
      </c>
      <c r="I1223" t="s">
        <v>1040</v>
      </c>
    </row>
    <row r="1224" spans="1:9" x14ac:dyDescent="0.2">
      <c r="A1224" t="s">
        <v>1086</v>
      </c>
      <c r="B1224" t="s">
        <v>7</v>
      </c>
      <c r="C1224">
        <v>1376.1473767502901</v>
      </c>
      <c r="D1224">
        <v>19</v>
      </c>
      <c r="E1224">
        <v>3623</v>
      </c>
      <c r="F1224">
        <v>5116</v>
      </c>
      <c r="G1224">
        <v>1493</v>
      </c>
      <c r="H1224">
        <v>78.578947368420998</v>
      </c>
      <c r="I1224" t="s">
        <v>1040</v>
      </c>
    </row>
    <row r="1225" spans="1:9" x14ac:dyDescent="0.2">
      <c r="A1225" t="s">
        <v>1087</v>
      </c>
      <c r="B1225" t="s">
        <v>7</v>
      </c>
      <c r="C1225">
        <v>964.79269194518497</v>
      </c>
      <c r="D1225">
        <v>1</v>
      </c>
      <c r="E1225">
        <v>3623</v>
      </c>
      <c r="F1225">
        <v>4970</v>
      </c>
      <c r="G1225">
        <v>1347</v>
      </c>
      <c r="H1225">
        <v>1347</v>
      </c>
      <c r="I1225" t="s">
        <v>1040</v>
      </c>
    </row>
    <row r="1226" spans="1:9" x14ac:dyDescent="0.2">
      <c r="A1226" t="s">
        <v>1088</v>
      </c>
      <c r="B1226" t="s">
        <v>7</v>
      </c>
      <c r="C1226">
        <v>722.51819247326898</v>
      </c>
      <c r="D1226">
        <v>12</v>
      </c>
      <c r="E1226">
        <v>3626</v>
      </c>
      <c r="F1226">
        <v>4874</v>
      </c>
      <c r="G1226">
        <v>1248</v>
      </c>
      <c r="H1226">
        <v>104</v>
      </c>
      <c r="I1226" t="s">
        <v>1040</v>
      </c>
    </row>
    <row r="1227" spans="1:9" x14ac:dyDescent="0.2">
      <c r="A1227" t="s">
        <v>1089</v>
      </c>
      <c r="B1227" t="s">
        <v>7</v>
      </c>
      <c r="C1227">
        <v>873.19405540159005</v>
      </c>
      <c r="D1227">
        <v>16</v>
      </c>
      <c r="E1227">
        <v>3628</v>
      </c>
      <c r="F1227">
        <v>4875</v>
      </c>
      <c r="G1227">
        <v>1247</v>
      </c>
      <c r="H1227">
        <v>77.9375</v>
      </c>
      <c r="I1227" t="s">
        <v>1040</v>
      </c>
    </row>
    <row r="1228" spans="1:9" x14ac:dyDescent="0.2">
      <c r="A1228" t="s">
        <v>1090</v>
      </c>
      <c r="B1228" t="s">
        <v>11</v>
      </c>
      <c r="C1228">
        <v>0</v>
      </c>
      <c r="D1228">
        <v>10</v>
      </c>
      <c r="E1228">
        <v>3632</v>
      </c>
      <c r="F1228">
        <v>4876</v>
      </c>
      <c r="G1228">
        <v>1244</v>
      </c>
      <c r="H1228">
        <v>124.4</v>
      </c>
      <c r="I1228" t="s">
        <v>1040</v>
      </c>
    </row>
    <row r="1229" spans="1:9" x14ac:dyDescent="0.2">
      <c r="A1229" t="s">
        <v>1091</v>
      </c>
      <c r="B1229" t="s">
        <v>20</v>
      </c>
      <c r="C1229">
        <v>1516.94887097175</v>
      </c>
      <c r="D1229">
        <v>8</v>
      </c>
      <c r="E1229">
        <v>3633</v>
      </c>
      <c r="F1229">
        <v>5118</v>
      </c>
      <c r="G1229">
        <v>1485</v>
      </c>
      <c r="H1229">
        <v>185.625</v>
      </c>
      <c r="I1229" t="s">
        <v>1040</v>
      </c>
    </row>
    <row r="1230" spans="1:9" x14ac:dyDescent="0.2">
      <c r="A1230" t="s">
        <v>1092</v>
      </c>
      <c r="B1230" t="s">
        <v>20</v>
      </c>
      <c r="C1230">
        <v>1151.7457295191</v>
      </c>
      <c r="D1230">
        <v>7</v>
      </c>
      <c r="E1230">
        <v>3636</v>
      </c>
      <c r="F1230">
        <v>5096</v>
      </c>
      <c r="G1230">
        <v>1460</v>
      </c>
      <c r="H1230">
        <v>208.57142857142799</v>
      </c>
      <c r="I1230" t="s">
        <v>1040</v>
      </c>
    </row>
    <row r="1231" spans="1:9" x14ac:dyDescent="0.2">
      <c r="A1231" t="s">
        <v>1093</v>
      </c>
      <c r="B1231" t="s">
        <v>17</v>
      </c>
      <c r="C1231">
        <v>3955.1326769730399</v>
      </c>
      <c r="D1231">
        <v>20</v>
      </c>
      <c r="E1231">
        <v>3637</v>
      </c>
      <c r="F1231">
        <v>5212</v>
      </c>
      <c r="G1231">
        <v>1575</v>
      </c>
      <c r="H1231">
        <v>78.75</v>
      </c>
      <c r="I1231" t="s">
        <v>1040</v>
      </c>
    </row>
    <row r="1232" spans="1:9" x14ac:dyDescent="0.2">
      <c r="A1232" t="s">
        <v>1094</v>
      </c>
      <c r="B1232" t="s">
        <v>17</v>
      </c>
      <c r="C1232">
        <v>4492.3581096227999</v>
      </c>
      <c r="D1232">
        <v>16</v>
      </c>
      <c r="E1232">
        <v>3639</v>
      </c>
      <c r="F1232">
        <v>4972</v>
      </c>
      <c r="G1232">
        <v>1333</v>
      </c>
      <c r="H1232">
        <v>83.3125</v>
      </c>
      <c r="I1232" t="s">
        <v>1040</v>
      </c>
    </row>
    <row r="1233" spans="1:9" x14ac:dyDescent="0.2">
      <c r="A1233" t="s">
        <v>1095</v>
      </c>
      <c r="B1233" t="s">
        <v>20</v>
      </c>
      <c r="C1233">
        <v>1293.27549632411</v>
      </c>
      <c r="D1233">
        <v>8</v>
      </c>
      <c r="E1233">
        <v>3641</v>
      </c>
      <c r="F1233">
        <v>5098</v>
      </c>
      <c r="G1233">
        <v>1457</v>
      </c>
      <c r="H1233">
        <v>182.125</v>
      </c>
      <c r="I1233" t="s">
        <v>1040</v>
      </c>
    </row>
    <row r="1234" spans="1:9" x14ac:dyDescent="0.2">
      <c r="A1234" t="s">
        <v>1096</v>
      </c>
      <c r="B1234" t="s">
        <v>11</v>
      </c>
      <c r="C1234">
        <v>0</v>
      </c>
      <c r="D1234">
        <v>14</v>
      </c>
      <c r="E1234">
        <v>3642</v>
      </c>
      <c r="F1234">
        <v>4877</v>
      </c>
      <c r="G1234">
        <v>1235</v>
      </c>
      <c r="H1234">
        <v>88.214285714285694</v>
      </c>
      <c r="I1234" t="s">
        <v>1040</v>
      </c>
    </row>
    <row r="1235" spans="1:9" x14ac:dyDescent="0.2">
      <c r="A1235" t="s">
        <v>1097</v>
      </c>
      <c r="B1235" t="s">
        <v>17</v>
      </c>
      <c r="C1235">
        <v>5476.9399748169499</v>
      </c>
      <c r="D1235">
        <v>15</v>
      </c>
      <c r="E1235">
        <v>3645</v>
      </c>
      <c r="F1235">
        <v>4879</v>
      </c>
      <c r="G1235">
        <v>1234</v>
      </c>
      <c r="H1235">
        <v>82.266666666666595</v>
      </c>
      <c r="I1235" t="s">
        <v>1040</v>
      </c>
    </row>
    <row r="1236" spans="1:9" x14ac:dyDescent="0.2">
      <c r="A1236" t="s">
        <v>1098</v>
      </c>
      <c r="B1236" t="s">
        <v>9</v>
      </c>
      <c r="C1236">
        <v>3903.6888597541201</v>
      </c>
      <c r="D1236">
        <v>12</v>
      </c>
      <c r="E1236">
        <v>3648</v>
      </c>
      <c r="F1236">
        <v>4881</v>
      </c>
      <c r="G1236">
        <v>1233</v>
      </c>
      <c r="H1236">
        <v>102.75</v>
      </c>
      <c r="I1236" t="s">
        <v>1040</v>
      </c>
    </row>
    <row r="1237" spans="1:9" x14ac:dyDescent="0.2">
      <c r="A1237" t="s">
        <v>1099</v>
      </c>
      <c r="B1237" t="s">
        <v>20</v>
      </c>
      <c r="C1237">
        <v>1443.8478008799</v>
      </c>
      <c r="D1237">
        <v>18</v>
      </c>
      <c r="E1237">
        <v>3648</v>
      </c>
      <c r="F1237">
        <v>5099</v>
      </c>
      <c r="G1237">
        <v>1451</v>
      </c>
      <c r="H1237">
        <v>80.6111111111111</v>
      </c>
      <c r="I1237" t="s">
        <v>1040</v>
      </c>
    </row>
    <row r="1238" spans="1:9" x14ac:dyDescent="0.2">
      <c r="A1238" t="s">
        <v>1100</v>
      </c>
      <c r="B1238" t="s">
        <v>11</v>
      </c>
      <c r="C1238">
        <v>0</v>
      </c>
      <c r="D1238">
        <v>7</v>
      </c>
      <c r="E1238">
        <v>3652</v>
      </c>
      <c r="F1238">
        <v>4974</v>
      </c>
      <c r="G1238">
        <v>1322</v>
      </c>
      <c r="H1238">
        <v>188.85714285714201</v>
      </c>
      <c r="I1238" t="s">
        <v>1040</v>
      </c>
    </row>
    <row r="1239" spans="1:9" x14ac:dyDescent="0.2">
      <c r="A1239" t="s">
        <v>1101</v>
      </c>
      <c r="B1239" t="s">
        <v>15</v>
      </c>
      <c r="C1239">
        <v>689.96074641121504</v>
      </c>
      <c r="D1239">
        <v>16</v>
      </c>
      <c r="E1239">
        <v>3655</v>
      </c>
      <c r="F1239">
        <v>4975</v>
      </c>
      <c r="G1239">
        <v>1320</v>
      </c>
      <c r="H1239">
        <v>82.5</v>
      </c>
      <c r="I1239" t="s">
        <v>1040</v>
      </c>
    </row>
    <row r="1240" spans="1:9" x14ac:dyDescent="0.2">
      <c r="A1240" t="s">
        <v>1102</v>
      </c>
      <c r="B1240" t="s">
        <v>7</v>
      </c>
      <c r="C1240">
        <v>1265.2795134339101</v>
      </c>
      <c r="D1240">
        <v>3</v>
      </c>
      <c r="E1240">
        <v>3659</v>
      </c>
      <c r="F1240">
        <v>5101</v>
      </c>
      <c r="G1240">
        <v>1442</v>
      </c>
      <c r="H1240">
        <v>480.666666666666</v>
      </c>
      <c r="I1240" t="s">
        <v>1040</v>
      </c>
    </row>
    <row r="1241" spans="1:9" x14ac:dyDescent="0.2">
      <c r="A1241" t="s">
        <v>1103</v>
      </c>
      <c r="B1241" t="s">
        <v>9</v>
      </c>
      <c r="C1241">
        <v>3377.9509626067902</v>
      </c>
      <c r="D1241">
        <v>9</v>
      </c>
      <c r="E1241">
        <v>3662</v>
      </c>
      <c r="F1241">
        <v>4883</v>
      </c>
      <c r="G1241">
        <v>1221</v>
      </c>
      <c r="H1241">
        <v>135.666666666666</v>
      </c>
      <c r="I1241" t="s">
        <v>1040</v>
      </c>
    </row>
    <row r="1242" spans="1:9" x14ac:dyDescent="0.2">
      <c r="A1242" t="s">
        <v>1104</v>
      </c>
      <c r="B1242" t="s">
        <v>11</v>
      </c>
      <c r="C1242">
        <v>0</v>
      </c>
      <c r="D1242">
        <v>14</v>
      </c>
      <c r="E1242">
        <v>3663</v>
      </c>
      <c r="F1242">
        <v>4909</v>
      </c>
      <c r="G1242">
        <v>1246</v>
      </c>
      <c r="H1242">
        <v>89</v>
      </c>
      <c r="I1242" t="s">
        <v>1040</v>
      </c>
    </row>
    <row r="1243" spans="1:9" x14ac:dyDescent="0.2">
      <c r="A1243" t="s">
        <v>1105</v>
      </c>
      <c r="B1243" t="s">
        <v>7</v>
      </c>
      <c r="C1243">
        <v>945.39887055511599</v>
      </c>
      <c r="D1243">
        <v>7</v>
      </c>
      <c r="E1243">
        <v>3665</v>
      </c>
      <c r="F1243">
        <v>5028</v>
      </c>
      <c r="G1243">
        <v>1363</v>
      </c>
      <c r="H1243">
        <v>194.71428571428501</v>
      </c>
      <c r="I1243" t="s">
        <v>1040</v>
      </c>
    </row>
    <row r="1244" spans="1:9" x14ac:dyDescent="0.2">
      <c r="A1244" t="s">
        <v>1106</v>
      </c>
      <c r="B1244" t="s">
        <v>17</v>
      </c>
      <c r="C1244">
        <v>6474.14851484869</v>
      </c>
      <c r="D1244">
        <v>1</v>
      </c>
      <c r="E1244">
        <v>3672</v>
      </c>
      <c r="F1244">
        <v>5120</v>
      </c>
      <c r="G1244">
        <v>1448</v>
      </c>
      <c r="H1244">
        <v>1448</v>
      </c>
      <c r="I1244" t="s">
        <v>1040</v>
      </c>
    </row>
    <row r="1245" spans="1:9" x14ac:dyDescent="0.2">
      <c r="A1245" t="s">
        <v>1107</v>
      </c>
      <c r="B1245" t="s">
        <v>17</v>
      </c>
      <c r="C1245">
        <v>4886.6595823360303</v>
      </c>
      <c r="D1245">
        <v>18</v>
      </c>
      <c r="E1245">
        <v>3674</v>
      </c>
      <c r="F1245">
        <v>5213</v>
      </c>
      <c r="G1245">
        <v>1539</v>
      </c>
      <c r="H1245">
        <v>85.5</v>
      </c>
      <c r="I1245" t="s">
        <v>1040</v>
      </c>
    </row>
    <row r="1246" spans="1:9" x14ac:dyDescent="0.2">
      <c r="A1246" t="s">
        <v>1108</v>
      </c>
      <c r="B1246" t="s">
        <v>9</v>
      </c>
      <c r="C1246">
        <v>3995.6977726956802</v>
      </c>
      <c r="D1246">
        <v>13</v>
      </c>
      <c r="E1246">
        <v>3677</v>
      </c>
      <c r="F1246">
        <v>5030</v>
      </c>
      <c r="G1246">
        <v>1353</v>
      </c>
      <c r="H1246">
        <v>104.07692307692299</v>
      </c>
      <c r="I1246" t="s">
        <v>1040</v>
      </c>
    </row>
    <row r="1247" spans="1:9" x14ac:dyDescent="0.2">
      <c r="A1247" t="s">
        <v>1109</v>
      </c>
      <c r="B1247" t="s">
        <v>15</v>
      </c>
      <c r="C1247">
        <v>815.70405683252</v>
      </c>
      <c r="D1247">
        <v>17</v>
      </c>
      <c r="E1247">
        <v>3680</v>
      </c>
      <c r="F1247">
        <v>5122</v>
      </c>
      <c r="G1247">
        <v>1442</v>
      </c>
      <c r="H1247">
        <v>84.823529411764696</v>
      </c>
      <c r="I1247" t="s">
        <v>1040</v>
      </c>
    </row>
    <row r="1248" spans="1:9" x14ac:dyDescent="0.2">
      <c r="A1248" t="s">
        <v>1110</v>
      </c>
      <c r="B1248" t="s">
        <v>20</v>
      </c>
      <c r="C1248">
        <v>1230.29781509337</v>
      </c>
      <c r="D1248">
        <v>16</v>
      </c>
      <c r="E1248">
        <v>3681</v>
      </c>
      <c r="F1248">
        <v>5176</v>
      </c>
      <c r="G1248">
        <v>1495</v>
      </c>
      <c r="H1248">
        <v>93.4375</v>
      </c>
      <c r="I1248" t="s">
        <v>1040</v>
      </c>
    </row>
    <row r="1249" spans="1:9" x14ac:dyDescent="0.2">
      <c r="A1249" t="s">
        <v>1111</v>
      </c>
      <c r="B1249" t="s">
        <v>20</v>
      </c>
      <c r="C1249">
        <v>1526.4206206907199</v>
      </c>
      <c r="D1249">
        <v>13</v>
      </c>
      <c r="E1249">
        <v>3683</v>
      </c>
      <c r="F1249">
        <v>5103</v>
      </c>
      <c r="G1249">
        <v>1420</v>
      </c>
      <c r="H1249">
        <v>109.230769230769</v>
      </c>
      <c r="I1249" t="s">
        <v>1040</v>
      </c>
    </row>
    <row r="1250" spans="1:9" x14ac:dyDescent="0.2">
      <c r="A1250" t="s">
        <v>1112</v>
      </c>
      <c r="B1250" t="s">
        <v>9</v>
      </c>
      <c r="C1250">
        <v>4284.3331320976604</v>
      </c>
      <c r="D1250">
        <v>3</v>
      </c>
      <c r="E1250">
        <v>3683</v>
      </c>
      <c r="F1250">
        <v>5124</v>
      </c>
      <c r="G1250">
        <v>1441</v>
      </c>
      <c r="H1250">
        <v>480.33333333333297</v>
      </c>
      <c r="I1250" t="s">
        <v>1040</v>
      </c>
    </row>
    <row r="1251" spans="1:9" x14ac:dyDescent="0.2">
      <c r="A1251" t="s">
        <v>1113</v>
      </c>
      <c r="B1251" t="s">
        <v>11</v>
      </c>
      <c r="C1251">
        <v>0</v>
      </c>
      <c r="D1251">
        <v>20</v>
      </c>
      <c r="E1251">
        <v>3685</v>
      </c>
      <c r="F1251">
        <v>5256</v>
      </c>
      <c r="G1251">
        <v>1571</v>
      </c>
      <c r="H1251">
        <v>78.55</v>
      </c>
      <c r="I1251" t="s">
        <v>1040</v>
      </c>
    </row>
    <row r="1252" spans="1:9" x14ac:dyDescent="0.2">
      <c r="A1252" t="s">
        <v>1114</v>
      </c>
      <c r="B1252" t="s">
        <v>15</v>
      </c>
      <c r="C1252">
        <v>840.38582198505298</v>
      </c>
      <c r="D1252">
        <v>17</v>
      </c>
      <c r="E1252">
        <v>3686</v>
      </c>
      <c r="F1252">
        <v>5104</v>
      </c>
      <c r="G1252">
        <v>1418</v>
      </c>
      <c r="H1252">
        <v>83.411764705882305</v>
      </c>
      <c r="I1252" t="s">
        <v>1040</v>
      </c>
    </row>
    <row r="1253" spans="1:9" x14ac:dyDescent="0.2">
      <c r="A1253" t="s">
        <v>1116</v>
      </c>
      <c r="B1253" t="s">
        <v>9</v>
      </c>
      <c r="C1253">
        <v>4169.34379500465</v>
      </c>
      <c r="D1253">
        <v>19</v>
      </c>
      <c r="E1253">
        <v>3688</v>
      </c>
      <c r="F1253">
        <v>5258</v>
      </c>
      <c r="G1253">
        <v>1570</v>
      </c>
      <c r="H1253">
        <v>82.631578947368396</v>
      </c>
      <c r="I1253" t="s">
        <v>1040</v>
      </c>
    </row>
    <row r="1254" spans="1:9" x14ac:dyDescent="0.2">
      <c r="A1254" t="s">
        <v>1115</v>
      </c>
      <c r="B1254" t="s">
        <v>20</v>
      </c>
      <c r="C1254">
        <v>1333.09650935632</v>
      </c>
      <c r="D1254">
        <v>19</v>
      </c>
      <c r="E1254">
        <v>3688</v>
      </c>
      <c r="F1254">
        <v>5215</v>
      </c>
      <c r="G1254">
        <v>1527</v>
      </c>
      <c r="H1254">
        <v>80.368421052631504</v>
      </c>
      <c r="I1254" t="s">
        <v>1040</v>
      </c>
    </row>
    <row r="1255" spans="1:9" x14ac:dyDescent="0.2">
      <c r="A1255" t="s">
        <v>1117</v>
      </c>
      <c r="B1255" t="s">
        <v>17</v>
      </c>
      <c r="C1255">
        <v>7102.9751446703303</v>
      </c>
      <c r="D1255">
        <v>14</v>
      </c>
      <c r="E1255">
        <v>3689</v>
      </c>
      <c r="F1255">
        <v>5106</v>
      </c>
      <c r="G1255">
        <v>1417</v>
      </c>
      <c r="H1255">
        <v>101.214285714285</v>
      </c>
      <c r="I1255" t="s">
        <v>1040</v>
      </c>
    </row>
    <row r="1256" spans="1:9" x14ac:dyDescent="0.2">
      <c r="A1256" t="s">
        <v>1118</v>
      </c>
      <c r="B1256" t="s">
        <v>15</v>
      </c>
      <c r="C1256">
        <v>751.97568118157096</v>
      </c>
      <c r="D1256">
        <v>2</v>
      </c>
      <c r="E1256">
        <v>3690</v>
      </c>
      <c r="F1256">
        <v>5031</v>
      </c>
      <c r="G1256">
        <v>1341</v>
      </c>
      <c r="H1256">
        <v>670.5</v>
      </c>
      <c r="I1256" t="s">
        <v>1040</v>
      </c>
    </row>
    <row r="1257" spans="1:9" x14ac:dyDescent="0.2">
      <c r="A1257" t="s">
        <v>1119</v>
      </c>
      <c r="B1257" t="s">
        <v>20</v>
      </c>
      <c r="C1257">
        <v>1166.8475714986901</v>
      </c>
      <c r="D1257">
        <v>12</v>
      </c>
      <c r="E1257">
        <v>3691</v>
      </c>
      <c r="F1257">
        <v>5126</v>
      </c>
      <c r="G1257">
        <v>1435</v>
      </c>
      <c r="H1257">
        <v>119.583333333333</v>
      </c>
      <c r="I1257" t="s">
        <v>1040</v>
      </c>
    </row>
    <row r="1258" spans="1:9" x14ac:dyDescent="0.2">
      <c r="A1258" t="s">
        <v>1121</v>
      </c>
      <c r="B1258" t="s">
        <v>15</v>
      </c>
      <c r="C1258">
        <v>765.25144713455404</v>
      </c>
      <c r="D1258">
        <v>1</v>
      </c>
      <c r="E1258">
        <v>3692</v>
      </c>
      <c r="F1258">
        <v>5177</v>
      </c>
      <c r="G1258">
        <v>1485</v>
      </c>
      <c r="H1258">
        <v>1485</v>
      </c>
      <c r="I1258" t="s">
        <v>1040</v>
      </c>
    </row>
    <row r="1259" spans="1:9" x14ac:dyDescent="0.2">
      <c r="A1259" t="s">
        <v>1120</v>
      </c>
      <c r="B1259" t="s">
        <v>20</v>
      </c>
      <c r="C1259">
        <v>1621.65508365505</v>
      </c>
      <c r="D1259">
        <v>15</v>
      </c>
      <c r="E1259">
        <v>3692</v>
      </c>
      <c r="F1259">
        <v>5108</v>
      </c>
      <c r="G1259">
        <v>1416</v>
      </c>
      <c r="H1259">
        <v>94.4</v>
      </c>
      <c r="I1259" t="s">
        <v>1040</v>
      </c>
    </row>
    <row r="1260" spans="1:9" x14ac:dyDescent="0.2">
      <c r="A1260" t="s">
        <v>1122</v>
      </c>
      <c r="B1260" t="s">
        <v>20</v>
      </c>
      <c r="C1260">
        <v>1279.46475965735</v>
      </c>
      <c r="D1260">
        <v>7</v>
      </c>
      <c r="E1260">
        <v>3695</v>
      </c>
      <c r="F1260">
        <v>5179</v>
      </c>
      <c r="G1260">
        <v>1484</v>
      </c>
      <c r="H1260">
        <v>212</v>
      </c>
      <c r="I1260" t="s">
        <v>1040</v>
      </c>
    </row>
    <row r="1261" spans="1:9" x14ac:dyDescent="0.2">
      <c r="A1261" t="s">
        <v>1123</v>
      </c>
      <c r="B1261" t="s">
        <v>11</v>
      </c>
      <c r="C1261">
        <v>0</v>
      </c>
      <c r="D1261">
        <v>10</v>
      </c>
      <c r="E1261">
        <v>3698</v>
      </c>
      <c r="F1261">
        <v>5181</v>
      </c>
      <c r="G1261">
        <v>1483</v>
      </c>
      <c r="H1261">
        <v>148.30000000000001</v>
      </c>
      <c r="I1261" t="s">
        <v>1040</v>
      </c>
    </row>
    <row r="1262" spans="1:9" x14ac:dyDescent="0.2">
      <c r="A1262" t="s">
        <v>1124</v>
      </c>
      <c r="B1262" t="s">
        <v>17</v>
      </c>
      <c r="C1262">
        <v>6245.5444780323096</v>
      </c>
      <c r="D1262">
        <v>1</v>
      </c>
      <c r="E1262">
        <v>3701</v>
      </c>
      <c r="F1262">
        <v>5183</v>
      </c>
      <c r="G1262">
        <v>1482</v>
      </c>
      <c r="H1262">
        <v>1482</v>
      </c>
      <c r="I1262" t="s">
        <v>1040</v>
      </c>
    </row>
    <row r="1263" spans="1:9" x14ac:dyDescent="0.2">
      <c r="A1263" t="s">
        <v>1125</v>
      </c>
      <c r="B1263" t="s">
        <v>20</v>
      </c>
      <c r="C1263">
        <v>1282.57726191957</v>
      </c>
      <c r="D1263">
        <v>18</v>
      </c>
      <c r="E1263">
        <v>3704</v>
      </c>
      <c r="F1263">
        <v>5185</v>
      </c>
      <c r="G1263">
        <v>1481</v>
      </c>
      <c r="H1263">
        <v>82.2777777777777</v>
      </c>
      <c r="I1263" t="s">
        <v>1040</v>
      </c>
    </row>
    <row r="1264" spans="1:9" x14ac:dyDescent="0.2">
      <c r="A1264" t="s">
        <v>1126</v>
      </c>
      <c r="B1264" t="s">
        <v>7</v>
      </c>
      <c r="C1264">
        <v>1188.7827132325999</v>
      </c>
      <c r="D1264">
        <v>4</v>
      </c>
      <c r="E1264">
        <v>3707</v>
      </c>
      <c r="F1264">
        <v>5186</v>
      </c>
      <c r="G1264">
        <v>1479</v>
      </c>
      <c r="H1264">
        <v>369.75</v>
      </c>
      <c r="I1264" t="s">
        <v>1040</v>
      </c>
    </row>
    <row r="1265" spans="1:9" x14ac:dyDescent="0.2">
      <c r="A1265" t="s">
        <v>1127</v>
      </c>
      <c r="B1265" t="s">
        <v>11</v>
      </c>
      <c r="C1265">
        <v>0</v>
      </c>
      <c r="D1265">
        <v>10</v>
      </c>
      <c r="E1265">
        <v>3708</v>
      </c>
      <c r="F1265">
        <v>5021</v>
      </c>
      <c r="G1265">
        <v>1313</v>
      </c>
      <c r="H1265">
        <v>131.30000000000001</v>
      </c>
      <c r="I1265" t="s">
        <v>1040</v>
      </c>
    </row>
    <row r="1266" spans="1:9" x14ac:dyDescent="0.2">
      <c r="A1266" t="s">
        <v>1128</v>
      </c>
      <c r="B1266" t="s">
        <v>11</v>
      </c>
      <c r="C1266">
        <v>0</v>
      </c>
      <c r="D1266">
        <v>17</v>
      </c>
      <c r="E1266">
        <v>3709</v>
      </c>
      <c r="F1266">
        <v>5033</v>
      </c>
      <c r="G1266">
        <v>1324</v>
      </c>
      <c r="H1266">
        <v>77.882352941176407</v>
      </c>
      <c r="I1266" t="s">
        <v>1040</v>
      </c>
    </row>
    <row r="1267" spans="1:9" x14ac:dyDescent="0.2">
      <c r="A1267" t="s">
        <v>1129</v>
      </c>
      <c r="B1267" t="s">
        <v>20</v>
      </c>
      <c r="C1267">
        <v>1194.1711036888701</v>
      </c>
      <c r="D1267">
        <v>11</v>
      </c>
      <c r="E1267">
        <v>3711</v>
      </c>
      <c r="F1267">
        <v>5023</v>
      </c>
      <c r="G1267">
        <v>1312</v>
      </c>
      <c r="H1267">
        <v>119.272727272727</v>
      </c>
      <c r="I1267" t="s">
        <v>1040</v>
      </c>
    </row>
    <row r="1268" spans="1:9" x14ac:dyDescent="0.2">
      <c r="A1268" t="s">
        <v>1130</v>
      </c>
      <c r="B1268" t="s">
        <v>7</v>
      </c>
      <c r="C1268">
        <v>1093.6666341498201</v>
      </c>
      <c r="D1268">
        <v>19</v>
      </c>
      <c r="E1268">
        <v>3712</v>
      </c>
      <c r="F1268">
        <v>5508</v>
      </c>
      <c r="G1268">
        <v>1796</v>
      </c>
      <c r="H1268">
        <v>94.5263157894736</v>
      </c>
      <c r="I1268" t="s">
        <v>1040</v>
      </c>
    </row>
    <row r="1269" spans="1:9" x14ac:dyDescent="0.2">
      <c r="A1269" t="s">
        <v>1131</v>
      </c>
      <c r="B1269" t="s">
        <v>7</v>
      </c>
      <c r="C1269">
        <v>1137.8543044256401</v>
      </c>
      <c r="D1269">
        <v>18</v>
      </c>
      <c r="E1269">
        <v>3712</v>
      </c>
      <c r="F1269">
        <v>5035</v>
      </c>
      <c r="G1269">
        <v>1323</v>
      </c>
      <c r="H1269">
        <v>73.5</v>
      </c>
      <c r="I1269" t="s">
        <v>1040</v>
      </c>
    </row>
    <row r="1270" spans="1:9" x14ac:dyDescent="0.2">
      <c r="A1270" t="s">
        <v>1132</v>
      </c>
      <c r="B1270" t="s">
        <v>11</v>
      </c>
      <c r="C1270">
        <v>0</v>
      </c>
      <c r="D1270">
        <v>18</v>
      </c>
      <c r="E1270">
        <v>3718</v>
      </c>
      <c r="F1270">
        <v>5142</v>
      </c>
      <c r="G1270">
        <v>1424</v>
      </c>
      <c r="H1270">
        <v>79.1111111111111</v>
      </c>
      <c r="I1270" t="s">
        <v>1040</v>
      </c>
    </row>
    <row r="1271" spans="1:9" x14ac:dyDescent="0.2">
      <c r="A1271" t="s">
        <v>1133</v>
      </c>
      <c r="B1271" t="s">
        <v>9</v>
      </c>
      <c r="C1271">
        <v>4147.8792654050503</v>
      </c>
      <c r="D1271">
        <v>10</v>
      </c>
      <c r="E1271">
        <v>3719</v>
      </c>
      <c r="F1271">
        <v>5128</v>
      </c>
      <c r="G1271">
        <v>1409</v>
      </c>
      <c r="H1271">
        <v>140.9</v>
      </c>
      <c r="I1271" t="s">
        <v>1040</v>
      </c>
    </row>
    <row r="1272" spans="1:9" x14ac:dyDescent="0.2">
      <c r="A1272" t="s">
        <v>1134</v>
      </c>
      <c r="B1272" t="s">
        <v>20</v>
      </c>
      <c r="C1272">
        <v>1178.7446529971</v>
      </c>
      <c r="D1272">
        <v>17</v>
      </c>
      <c r="E1272">
        <v>3721</v>
      </c>
      <c r="F1272">
        <v>5144</v>
      </c>
      <c r="G1272">
        <v>1423</v>
      </c>
      <c r="H1272">
        <v>83.705882352941103</v>
      </c>
      <c r="I1272" t="s">
        <v>1040</v>
      </c>
    </row>
    <row r="1273" spans="1:9" x14ac:dyDescent="0.2">
      <c r="A1273" t="s">
        <v>1135</v>
      </c>
      <c r="B1273" t="s">
        <v>7</v>
      </c>
      <c r="C1273">
        <v>1024.0320530341501</v>
      </c>
      <c r="D1273">
        <v>14</v>
      </c>
      <c r="E1273">
        <v>3722</v>
      </c>
      <c r="F1273">
        <v>5130</v>
      </c>
      <c r="G1273">
        <v>1408</v>
      </c>
      <c r="H1273">
        <v>100.571428571428</v>
      </c>
      <c r="I1273" t="s">
        <v>1040</v>
      </c>
    </row>
    <row r="1274" spans="1:9" x14ac:dyDescent="0.2">
      <c r="A1274" t="s">
        <v>1136</v>
      </c>
      <c r="B1274" t="s">
        <v>11</v>
      </c>
      <c r="C1274">
        <v>0</v>
      </c>
      <c r="D1274">
        <v>18</v>
      </c>
      <c r="E1274">
        <v>3725</v>
      </c>
      <c r="F1274">
        <v>5132</v>
      </c>
      <c r="G1274">
        <v>1407</v>
      </c>
      <c r="H1274">
        <v>78.1666666666666</v>
      </c>
      <c r="I1274" t="s">
        <v>1040</v>
      </c>
    </row>
    <row r="1275" spans="1:9" x14ac:dyDescent="0.2">
      <c r="A1275" t="s">
        <v>1137</v>
      </c>
      <c r="B1275" t="s">
        <v>20</v>
      </c>
      <c r="C1275">
        <v>960.72366000361899</v>
      </c>
      <c r="D1275">
        <v>17</v>
      </c>
      <c r="E1275">
        <v>3731</v>
      </c>
      <c r="F1275">
        <v>5121</v>
      </c>
      <c r="G1275">
        <v>1390</v>
      </c>
      <c r="H1275">
        <v>81.764705882352899</v>
      </c>
      <c r="I1275" t="s">
        <v>1040</v>
      </c>
    </row>
    <row r="1276" spans="1:9" x14ac:dyDescent="0.2">
      <c r="A1276" t="s">
        <v>1138</v>
      </c>
      <c r="B1276" t="s">
        <v>11</v>
      </c>
      <c r="C1276">
        <v>0</v>
      </c>
      <c r="D1276">
        <v>14</v>
      </c>
      <c r="E1276">
        <v>3733</v>
      </c>
      <c r="F1276">
        <v>5025</v>
      </c>
      <c r="G1276">
        <v>1292</v>
      </c>
      <c r="H1276">
        <v>92.285714285714207</v>
      </c>
      <c r="I1276" t="s">
        <v>1040</v>
      </c>
    </row>
    <row r="1277" spans="1:9" x14ac:dyDescent="0.2">
      <c r="A1277" t="s">
        <v>1139</v>
      </c>
      <c r="B1277" t="s">
        <v>20</v>
      </c>
      <c r="C1277">
        <v>985.521770154249</v>
      </c>
      <c r="D1277">
        <v>20</v>
      </c>
      <c r="E1277">
        <v>3735</v>
      </c>
      <c r="F1277">
        <v>5147</v>
      </c>
      <c r="G1277">
        <v>1412</v>
      </c>
      <c r="H1277">
        <v>70.599999999999994</v>
      </c>
      <c r="I1277" t="s">
        <v>1040</v>
      </c>
    </row>
    <row r="1278" spans="1:9" x14ac:dyDescent="0.2">
      <c r="A1278" t="s">
        <v>1140</v>
      </c>
      <c r="B1278" t="s">
        <v>9</v>
      </c>
      <c r="C1278">
        <v>3765.4888065584501</v>
      </c>
      <c r="D1278">
        <v>19</v>
      </c>
      <c r="E1278">
        <v>3736</v>
      </c>
      <c r="F1278">
        <v>5146</v>
      </c>
      <c r="G1278">
        <v>1410</v>
      </c>
      <c r="H1278">
        <v>74.210526315789394</v>
      </c>
      <c r="I1278" t="s">
        <v>1040</v>
      </c>
    </row>
    <row r="1279" spans="1:9" x14ac:dyDescent="0.2">
      <c r="A1279" t="s">
        <v>1141</v>
      </c>
      <c r="B1279" t="s">
        <v>7</v>
      </c>
      <c r="C1279">
        <v>1043.9984606514099</v>
      </c>
      <c r="D1279">
        <v>10</v>
      </c>
      <c r="E1279">
        <v>3738</v>
      </c>
      <c r="F1279">
        <v>5149</v>
      </c>
      <c r="G1279">
        <v>1411</v>
      </c>
      <c r="H1279">
        <v>141.1</v>
      </c>
      <c r="I1279" t="s">
        <v>1040</v>
      </c>
    </row>
    <row r="1280" spans="1:9" x14ac:dyDescent="0.2">
      <c r="A1280" t="s">
        <v>1142</v>
      </c>
      <c r="B1280" t="s">
        <v>7</v>
      </c>
      <c r="C1280">
        <v>950.96067359634503</v>
      </c>
      <c r="D1280">
        <v>15</v>
      </c>
      <c r="E1280">
        <v>3739</v>
      </c>
      <c r="F1280">
        <v>5350</v>
      </c>
      <c r="G1280">
        <v>1611</v>
      </c>
      <c r="H1280">
        <v>107.4</v>
      </c>
      <c r="I1280" t="s">
        <v>1040</v>
      </c>
    </row>
    <row r="1281" spans="1:9" x14ac:dyDescent="0.2">
      <c r="A1281" t="s">
        <v>1143</v>
      </c>
      <c r="B1281" t="s">
        <v>9</v>
      </c>
      <c r="C1281">
        <v>4184.4922452003602</v>
      </c>
      <c r="D1281">
        <v>10</v>
      </c>
      <c r="E1281">
        <v>3740</v>
      </c>
      <c r="F1281">
        <v>5188</v>
      </c>
      <c r="G1281">
        <v>1448</v>
      </c>
      <c r="H1281">
        <v>144.80000000000001</v>
      </c>
      <c r="I1281" t="s">
        <v>1040</v>
      </c>
    </row>
    <row r="1282" spans="1:9" x14ac:dyDescent="0.2">
      <c r="A1282" t="s">
        <v>1144</v>
      </c>
      <c r="B1282" t="s">
        <v>9</v>
      </c>
      <c r="C1282">
        <v>4229.5033638148398</v>
      </c>
      <c r="D1282">
        <v>5</v>
      </c>
      <c r="E1282">
        <v>3741</v>
      </c>
      <c r="F1282">
        <v>5260</v>
      </c>
      <c r="G1282">
        <v>1519</v>
      </c>
      <c r="H1282">
        <v>303.8</v>
      </c>
      <c r="I1282" t="s">
        <v>1040</v>
      </c>
    </row>
    <row r="1283" spans="1:9" x14ac:dyDescent="0.2">
      <c r="A1283" t="s">
        <v>1145</v>
      </c>
      <c r="B1283" t="s">
        <v>20</v>
      </c>
      <c r="C1283">
        <v>1257.2424011478399</v>
      </c>
      <c r="D1283">
        <v>17</v>
      </c>
      <c r="E1283">
        <v>3745</v>
      </c>
      <c r="F1283">
        <v>5352</v>
      </c>
      <c r="G1283">
        <v>1607</v>
      </c>
      <c r="H1283">
        <v>94.529411764705799</v>
      </c>
      <c r="I1283" t="s">
        <v>1040</v>
      </c>
    </row>
    <row r="1284" spans="1:9" x14ac:dyDescent="0.2">
      <c r="A1284" t="s">
        <v>1146</v>
      </c>
      <c r="B1284" t="s">
        <v>15</v>
      </c>
      <c r="C1284">
        <v>670.99711032573703</v>
      </c>
      <c r="D1284">
        <v>15</v>
      </c>
      <c r="E1284">
        <v>3748</v>
      </c>
      <c r="F1284">
        <v>5122</v>
      </c>
      <c r="G1284">
        <v>1374</v>
      </c>
      <c r="H1284">
        <v>91.6</v>
      </c>
      <c r="I1284" t="s">
        <v>1040</v>
      </c>
    </row>
    <row r="1285" spans="1:9" x14ac:dyDescent="0.2">
      <c r="A1285" t="s">
        <v>1148</v>
      </c>
      <c r="B1285" t="s">
        <v>11</v>
      </c>
      <c r="C1285">
        <v>0</v>
      </c>
      <c r="D1285">
        <v>19</v>
      </c>
      <c r="E1285">
        <v>3751</v>
      </c>
      <c r="F1285">
        <v>5135</v>
      </c>
      <c r="G1285">
        <v>1384</v>
      </c>
      <c r="H1285">
        <v>72.842105263157805</v>
      </c>
      <c r="I1285" t="s">
        <v>1040</v>
      </c>
    </row>
    <row r="1286" spans="1:9" x14ac:dyDescent="0.2">
      <c r="A1286" t="s">
        <v>1147</v>
      </c>
      <c r="B1286" t="s">
        <v>15</v>
      </c>
      <c r="C1286">
        <v>607.55423827444997</v>
      </c>
      <c r="D1286">
        <v>5</v>
      </c>
      <c r="E1286">
        <v>3751</v>
      </c>
      <c r="F1286">
        <v>5162</v>
      </c>
      <c r="G1286">
        <v>1411</v>
      </c>
      <c r="H1286">
        <v>282.2</v>
      </c>
      <c r="I1286" t="s">
        <v>1040</v>
      </c>
    </row>
    <row r="1287" spans="1:9" x14ac:dyDescent="0.2">
      <c r="A1287" t="s">
        <v>1149</v>
      </c>
      <c r="B1287" t="s">
        <v>7</v>
      </c>
      <c r="C1287">
        <v>988.36407526626795</v>
      </c>
      <c r="D1287">
        <v>18</v>
      </c>
      <c r="E1287">
        <v>3753</v>
      </c>
      <c r="F1287">
        <v>5026</v>
      </c>
      <c r="G1287">
        <v>1273</v>
      </c>
      <c r="H1287">
        <v>70.7222222222222</v>
      </c>
      <c r="I1287" t="s">
        <v>1040</v>
      </c>
    </row>
    <row r="1288" spans="1:9" x14ac:dyDescent="0.2">
      <c r="A1288" t="s">
        <v>1150</v>
      </c>
      <c r="B1288" t="s">
        <v>15</v>
      </c>
      <c r="C1288">
        <v>757.13853158552195</v>
      </c>
      <c r="D1288">
        <v>6</v>
      </c>
      <c r="E1288">
        <v>3754</v>
      </c>
      <c r="F1288">
        <v>5354</v>
      </c>
      <c r="G1288">
        <v>1600</v>
      </c>
      <c r="H1288">
        <v>266.666666666666</v>
      </c>
      <c r="I1288" t="s">
        <v>1040</v>
      </c>
    </row>
    <row r="1289" spans="1:9" x14ac:dyDescent="0.2">
      <c r="A1289" t="s">
        <v>1151</v>
      </c>
      <c r="B1289" t="s">
        <v>17</v>
      </c>
      <c r="C1289">
        <v>5974.6528413137103</v>
      </c>
      <c r="D1289">
        <v>9</v>
      </c>
      <c r="E1289">
        <v>3756</v>
      </c>
      <c r="F1289">
        <v>5028</v>
      </c>
      <c r="G1289">
        <v>1272</v>
      </c>
      <c r="H1289">
        <v>141.333333333333</v>
      </c>
      <c r="I1289" t="s">
        <v>1040</v>
      </c>
    </row>
    <row r="1290" spans="1:9" x14ac:dyDescent="0.2">
      <c r="A1290" t="s">
        <v>1153</v>
      </c>
      <c r="B1290" t="s">
        <v>17</v>
      </c>
      <c r="C1290">
        <v>6360.1495427565997</v>
      </c>
      <c r="D1290">
        <v>1</v>
      </c>
      <c r="E1290">
        <v>3757</v>
      </c>
      <c r="F1290">
        <v>5355</v>
      </c>
      <c r="G1290">
        <v>1598</v>
      </c>
      <c r="H1290">
        <v>1598</v>
      </c>
      <c r="I1290" t="s">
        <v>1040</v>
      </c>
    </row>
    <row r="1291" spans="1:9" x14ac:dyDescent="0.2">
      <c r="A1291" t="s">
        <v>1152</v>
      </c>
      <c r="B1291" t="s">
        <v>15</v>
      </c>
      <c r="C1291">
        <v>712.64727781416798</v>
      </c>
      <c r="D1291">
        <v>14</v>
      </c>
      <c r="E1291">
        <v>3757</v>
      </c>
      <c r="F1291">
        <v>5217</v>
      </c>
      <c r="G1291">
        <v>1460</v>
      </c>
      <c r="H1291">
        <v>104.28571428571399</v>
      </c>
      <c r="I1291" t="s">
        <v>1040</v>
      </c>
    </row>
    <row r="1292" spans="1:9" x14ac:dyDescent="0.2">
      <c r="A1292" t="s">
        <v>1154</v>
      </c>
      <c r="B1292" t="s">
        <v>11</v>
      </c>
      <c r="C1292">
        <v>0</v>
      </c>
      <c r="D1292">
        <v>2</v>
      </c>
      <c r="E1292">
        <v>3760</v>
      </c>
      <c r="F1292">
        <v>5190</v>
      </c>
      <c r="G1292">
        <v>1430</v>
      </c>
      <c r="H1292">
        <v>715</v>
      </c>
      <c r="I1292" t="s">
        <v>1040</v>
      </c>
    </row>
    <row r="1293" spans="1:9" x14ac:dyDescent="0.2">
      <c r="A1293" t="s">
        <v>1155</v>
      </c>
      <c r="B1293" t="s">
        <v>7</v>
      </c>
      <c r="C1293">
        <v>1173.87834251804</v>
      </c>
      <c r="D1293">
        <v>19</v>
      </c>
      <c r="E1293">
        <v>3760</v>
      </c>
      <c r="F1293">
        <v>5219</v>
      </c>
      <c r="G1293">
        <v>1459</v>
      </c>
      <c r="H1293">
        <v>76.789473684210506</v>
      </c>
      <c r="I1293" t="s">
        <v>1040</v>
      </c>
    </row>
    <row r="1294" spans="1:9" x14ac:dyDescent="0.2">
      <c r="A1294" t="s">
        <v>1156</v>
      </c>
      <c r="B1294" t="s">
        <v>9</v>
      </c>
      <c r="C1294">
        <v>3867.4392045694999</v>
      </c>
      <c r="D1294">
        <v>12</v>
      </c>
      <c r="E1294">
        <v>3763</v>
      </c>
      <c r="F1294">
        <v>5192</v>
      </c>
      <c r="G1294">
        <v>1429</v>
      </c>
      <c r="H1294">
        <v>119.083333333333</v>
      </c>
      <c r="I1294" t="s">
        <v>1040</v>
      </c>
    </row>
    <row r="1295" spans="1:9" x14ac:dyDescent="0.2">
      <c r="A1295" t="s">
        <v>1157</v>
      </c>
      <c r="B1295" t="s">
        <v>9</v>
      </c>
      <c r="C1295">
        <v>3919.9517145977102</v>
      </c>
      <c r="D1295">
        <v>14</v>
      </c>
      <c r="E1295">
        <v>3764</v>
      </c>
      <c r="F1295">
        <v>5510</v>
      </c>
      <c r="G1295">
        <v>1746</v>
      </c>
      <c r="H1295">
        <v>124.714285714285</v>
      </c>
      <c r="I1295" t="s">
        <v>1040</v>
      </c>
    </row>
    <row r="1296" spans="1:9" x14ac:dyDescent="0.2">
      <c r="A1296" t="s">
        <v>1158</v>
      </c>
      <c r="B1296" t="s">
        <v>15</v>
      </c>
      <c r="C1296">
        <v>834.51508242790896</v>
      </c>
      <c r="D1296">
        <v>13</v>
      </c>
      <c r="E1296">
        <v>3766</v>
      </c>
      <c r="F1296">
        <v>5357</v>
      </c>
      <c r="G1296">
        <v>1591</v>
      </c>
      <c r="H1296">
        <v>122.384615384615</v>
      </c>
      <c r="I1296" t="s">
        <v>1040</v>
      </c>
    </row>
    <row r="1297" spans="1:9" x14ac:dyDescent="0.2">
      <c r="A1297" t="s">
        <v>1160</v>
      </c>
      <c r="B1297" t="s">
        <v>15</v>
      </c>
      <c r="C1297">
        <v>679.82918990983103</v>
      </c>
      <c r="D1297">
        <v>1</v>
      </c>
      <c r="E1297">
        <v>3769</v>
      </c>
      <c r="F1297">
        <v>5194</v>
      </c>
      <c r="G1297">
        <v>1425</v>
      </c>
      <c r="H1297">
        <v>1425</v>
      </c>
      <c r="I1297" t="s">
        <v>1040</v>
      </c>
    </row>
    <row r="1298" spans="1:9" x14ac:dyDescent="0.2">
      <c r="A1298" t="s">
        <v>1159</v>
      </c>
      <c r="B1298" t="s">
        <v>7</v>
      </c>
      <c r="C1298">
        <v>1367.4025769651</v>
      </c>
      <c r="D1298">
        <v>10</v>
      </c>
      <c r="E1298">
        <v>3769</v>
      </c>
      <c r="F1298">
        <v>5359</v>
      </c>
      <c r="G1298">
        <v>1590</v>
      </c>
      <c r="H1298">
        <v>159</v>
      </c>
      <c r="I1298" t="s">
        <v>1040</v>
      </c>
    </row>
    <row r="1299" spans="1:9" x14ac:dyDescent="0.2">
      <c r="A1299" t="s">
        <v>1161</v>
      </c>
      <c r="B1299" t="s">
        <v>9</v>
      </c>
      <c r="C1299">
        <v>3616.51016605001</v>
      </c>
      <c r="D1299">
        <v>3</v>
      </c>
      <c r="E1299">
        <v>3770</v>
      </c>
      <c r="F1299">
        <v>5164</v>
      </c>
      <c r="G1299">
        <v>1394</v>
      </c>
      <c r="H1299">
        <v>464.666666666666</v>
      </c>
      <c r="I1299" t="s">
        <v>1040</v>
      </c>
    </row>
    <row r="1300" spans="1:9" x14ac:dyDescent="0.2">
      <c r="A1300" t="s">
        <v>1163</v>
      </c>
      <c r="B1300" t="s">
        <v>7</v>
      </c>
      <c r="C1300">
        <v>799.90682589386597</v>
      </c>
      <c r="D1300">
        <v>1</v>
      </c>
      <c r="E1300">
        <v>3772</v>
      </c>
      <c r="F1300">
        <v>5107</v>
      </c>
      <c r="G1300">
        <v>1335</v>
      </c>
      <c r="H1300">
        <v>1335</v>
      </c>
      <c r="I1300" t="s">
        <v>1040</v>
      </c>
    </row>
    <row r="1301" spans="1:9" x14ac:dyDescent="0.2">
      <c r="A1301" t="s">
        <v>1162</v>
      </c>
      <c r="B1301" t="s">
        <v>20</v>
      </c>
      <c r="C1301">
        <v>1665.1046287680499</v>
      </c>
      <c r="D1301">
        <v>3</v>
      </c>
      <c r="E1301">
        <v>3772</v>
      </c>
      <c r="F1301">
        <v>5361</v>
      </c>
      <c r="G1301">
        <v>1589</v>
      </c>
      <c r="H1301">
        <v>529.66666666666595</v>
      </c>
      <c r="I1301" t="s">
        <v>1040</v>
      </c>
    </row>
    <row r="1302" spans="1:9" x14ac:dyDescent="0.2">
      <c r="A1302" t="s">
        <v>1164</v>
      </c>
      <c r="B1302" t="s">
        <v>7</v>
      </c>
      <c r="C1302">
        <v>1035.0758025795101</v>
      </c>
      <c r="D1302">
        <v>13</v>
      </c>
      <c r="E1302">
        <v>3773</v>
      </c>
      <c r="F1302">
        <v>5165</v>
      </c>
      <c r="G1302">
        <v>1392</v>
      </c>
      <c r="H1302">
        <v>107.07692307692299</v>
      </c>
      <c r="I1302" t="s">
        <v>1040</v>
      </c>
    </row>
    <row r="1303" spans="1:9" x14ac:dyDescent="0.2">
      <c r="A1303" t="s">
        <v>1165</v>
      </c>
      <c r="B1303" t="s">
        <v>20</v>
      </c>
      <c r="C1303">
        <v>1324.17168145955</v>
      </c>
      <c r="D1303">
        <v>9</v>
      </c>
      <c r="E1303">
        <v>3775</v>
      </c>
      <c r="F1303">
        <v>5512</v>
      </c>
      <c r="G1303">
        <v>1737</v>
      </c>
      <c r="H1303">
        <v>193</v>
      </c>
      <c r="I1303" t="s">
        <v>1040</v>
      </c>
    </row>
    <row r="1304" spans="1:9" x14ac:dyDescent="0.2">
      <c r="A1304" t="s">
        <v>1166</v>
      </c>
      <c r="B1304" t="s">
        <v>20</v>
      </c>
      <c r="C1304">
        <v>1639.5539868886001</v>
      </c>
      <c r="D1304">
        <v>15</v>
      </c>
      <c r="E1304">
        <v>3776</v>
      </c>
      <c r="F1304">
        <v>5363</v>
      </c>
      <c r="G1304">
        <v>1587</v>
      </c>
      <c r="H1304">
        <v>105.8</v>
      </c>
      <c r="I1304" t="s">
        <v>1040</v>
      </c>
    </row>
    <row r="1305" spans="1:9" x14ac:dyDescent="0.2">
      <c r="A1305" t="s">
        <v>1167</v>
      </c>
      <c r="B1305" t="s">
        <v>20</v>
      </c>
      <c r="C1305">
        <v>1157.5665482898301</v>
      </c>
      <c r="D1305">
        <v>9</v>
      </c>
      <c r="E1305">
        <v>3778</v>
      </c>
      <c r="F1305">
        <v>5108</v>
      </c>
      <c r="G1305">
        <v>1330</v>
      </c>
      <c r="H1305">
        <v>147.777777777777</v>
      </c>
      <c r="I1305" t="s">
        <v>1040</v>
      </c>
    </row>
    <row r="1306" spans="1:9" x14ac:dyDescent="0.2">
      <c r="A1306" t="s">
        <v>1168</v>
      </c>
      <c r="B1306" t="s">
        <v>7</v>
      </c>
      <c r="C1306">
        <v>1402.2323708450999</v>
      </c>
      <c r="D1306">
        <v>12</v>
      </c>
      <c r="E1306">
        <v>3779</v>
      </c>
      <c r="F1306">
        <v>5364</v>
      </c>
      <c r="G1306">
        <v>1585</v>
      </c>
      <c r="H1306">
        <v>132.083333333333</v>
      </c>
      <c r="I1306" t="s">
        <v>1040</v>
      </c>
    </row>
    <row r="1307" spans="1:9" x14ac:dyDescent="0.2">
      <c r="A1307" t="s">
        <v>1169</v>
      </c>
      <c r="B1307" t="s">
        <v>11</v>
      </c>
      <c r="C1307">
        <v>0</v>
      </c>
      <c r="D1307">
        <v>16</v>
      </c>
      <c r="E1307">
        <v>3782</v>
      </c>
      <c r="F1307">
        <v>5366</v>
      </c>
      <c r="G1307">
        <v>1584</v>
      </c>
      <c r="H1307">
        <v>99</v>
      </c>
      <c r="I1307" t="s">
        <v>1040</v>
      </c>
    </row>
    <row r="1308" spans="1:9" x14ac:dyDescent="0.2">
      <c r="A1308" t="s">
        <v>1170</v>
      </c>
      <c r="B1308" t="s">
        <v>11</v>
      </c>
      <c r="C1308">
        <v>0</v>
      </c>
      <c r="D1308">
        <v>11</v>
      </c>
      <c r="E1308">
        <v>3782</v>
      </c>
      <c r="F1308">
        <v>5513</v>
      </c>
      <c r="G1308">
        <v>1731</v>
      </c>
      <c r="H1308">
        <v>157.363636363636</v>
      </c>
      <c r="I1308" t="s">
        <v>1040</v>
      </c>
    </row>
    <row r="1309" spans="1:9" x14ac:dyDescent="0.2">
      <c r="A1309" t="s">
        <v>1171</v>
      </c>
      <c r="B1309" t="s">
        <v>11</v>
      </c>
      <c r="C1309">
        <v>0</v>
      </c>
      <c r="D1309">
        <v>13</v>
      </c>
      <c r="E1309">
        <v>3783</v>
      </c>
      <c r="F1309">
        <v>5167</v>
      </c>
      <c r="G1309">
        <v>1384</v>
      </c>
      <c r="H1309">
        <v>106.461538461538</v>
      </c>
      <c r="I1309" t="s">
        <v>1040</v>
      </c>
    </row>
    <row r="1310" spans="1:9" x14ac:dyDescent="0.2">
      <c r="A1310" t="s">
        <v>1172</v>
      </c>
      <c r="B1310" t="s">
        <v>7</v>
      </c>
      <c r="C1310">
        <v>1311.8998536664801</v>
      </c>
      <c r="D1310">
        <v>15</v>
      </c>
      <c r="E1310">
        <v>3785</v>
      </c>
      <c r="F1310">
        <v>5515</v>
      </c>
      <c r="G1310">
        <v>1730</v>
      </c>
      <c r="H1310">
        <v>115.333333333333</v>
      </c>
      <c r="I1310" t="s">
        <v>1040</v>
      </c>
    </row>
    <row r="1311" spans="1:9" x14ac:dyDescent="0.2">
      <c r="A1311" t="s">
        <v>1174</v>
      </c>
      <c r="B1311" t="s">
        <v>20</v>
      </c>
      <c r="C1311">
        <v>1593.0696800227699</v>
      </c>
      <c r="D1311">
        <v>16</v>
      </c>
      <c r="E1311">
        <v>3786</v>
      </c>
      <c r="F1311">
        <v>5369</v>
      </c>
      <c r="G1311">
        <v>1583</v>
      </c>
      <c r="H1311">
        <v>98.9375</v>
      </c>
      <c r="I1311" t="s">
        <v>1040</v>
      </c>
    </row>
    <row r="1312" spans="1:9" x14ac:dyDescent="0.2">
      <c r="A1312" t="s">
        <v>1173</v>
      </c>
      <c r="B1312" t="s">
        <v>7</v>
      </c>
      <c r="C1312">
        <v>1039.83215408609</v>
      </c>
      <c r="D1312">
        <v>4</v>
      </c>
      <c r="E1312">
        <v>3786</v>
      </c>
      <c r="F1312">
        <v>5169</v>
      </c>
      <c r="G1312">
        <v>1383</v>
      </c>
      <c r="H1312">
        <v>345.75</v>
      </c>
      <c r="I1312" t="s">
        <v>1040</v>
      </c>
    </row>
    <row r="1313" spans="1:9" x14ac:dyDescent="0.2">
      <c r="A1313" t="s">
        <v>1175</v>
      </c>
      <c r="B1313" t="s">
        <v>20</v>
      </c>
      <c r="C1313">
        <v>1483.37505653886</v>
      </c>
      <c r="D1313">
        <v>12</v>
      </c>
      <c r="E1313">
        <v>3788</v>
      </c>
      <c r="F1313">
        <v>5517</v>
      </c>
      <c r="G1313">
        <v>1729</v>
      </c>
      <c r="H1313">
        <v>144.083333333333</v>
      </c>
      <c r="I1313" t="s">
        <v>1040</v>
      </c>
    </row>
    <row r="1314" spans="1:9" x14ac:dyDescent="0.2">
      <c r="A1314" t="s">
        <v>1176</v>
      </c>
      <c r="B1314" t="s">
        <v>7</v>
      </c>
      <c r="C1314">
        <v>1378.1512367591899</v>
      </c>
      <c r="D1314">
        <v>5</v>
      </c>
      <c r="E1314">
        <v>3791</v>
      </c>
      <c r="F1314">
        <v>5519</v>
      </c>
      <c r="G1314">
        <v>1728</v>
      </c>
      <c r="H1314">
        <v>345.6</v>
      </c>
      <c r="I1314" t="s">
        <v>1040</v>
      </c>
    </row>
    <row r="1315" spans="1:9" x14ac:dyDescent="0.2">
      <c r="A1315" t="s">
        <v>1177</v>
      </c>
      <c r="B1315" t="s">
        <v>15</v>
      </c>
      <c r="C1315">
        <v>716.64400676874095</v>
      </c>
      <c r="D1315">
        <v>14</v>
      </c>
      <c r="E1315">
        <v>3791</v>
      </c>
      <c r="F1315">
        <v>5137</v>
      </c>
      <c r="G1315">
        <v>1346</v>
      </c>
      <c r="H1315">
        <v>96.142857142857096</v>
      </c>
      <c r="I1315" t="s">
        <v>1040</v>
      </c>
    </row>
    <row r="1316" spans="1:9" x14ac:dyDescent="0.2">
      <c r="A1316" t="s">
        <v>1178</v>
      </c>
      <c r="B1316" t="s">
        <v>7</v>
      </c>
      <c r="C1316">
        <v>1175.7799774647001</v>
      </c>
      <c r="D1316">
        <v>5</v>
      </c>
      <c r="E1316">
        <v>3793</v>
      </c>
      <c r="F1316">
        <v>5220</v>
      </c>
      <c r="G1316">
        <v>1427</v>
      </c>
      <c r="H1316">
        <v>285.39999999999998</v>
      </c>
      <c r="I1316" t="s">
        <v>1040</v>
      </c>
    </row>
    <row r="1317" spans="1:9" x14ac:dyDescent="0.2">
      <c r="A1317" t="s">
        <v>1179</v>
      </c>
      <c r="B1317" t="s">
        <v>11</v>
      </c>
      <c r="C1317">
        <v>0</v>
      </c>
      <c r="D1317">
        <v>1</v>
      </c>
      <c r="E1317">
        <v>3794</v>
      </c>
      <c r="F1317">
        <v>5195</v>
      </c>
      <c r="G1317">
        <v>1401</v>
      </c>
      <c r="H1317">
        <v>1401</v>
      </c>
      <c r="I1317" t="s">
        <v>1040</v>
      </c>
    </row>
    <row r="1318" spans="1:9" x14ac:dyDescent="0.2">
      <c r="A1318" t="s">
        <v>1180</v>
      </c>
      <c r="B1318" t="s">
        <v>9</v>
      </c>
      <c r="C1318">
        <v>3626.2858868226699</v>
      </c>
      <c r="D1318">
        <v>6</v>
      </c>
      <c r="E1318">
        <v>3797</v>
      </c>
      <c r="F1318">
        <v>5197</v>
      </c>
      <c r="G1318">
        <v>1400</v>
      </c>
      <c r="H1318">
        <v>233.333333333333</v>
      </c>
      <c r="I1318" t="s">
        <v>1040</v>
      </c>
    </row>
    <row r="1319" spans="1:9" x14ac:dyDescent="0.2">
      <c r="A1319" t="s">
        <v>1181</v>
      </c>
      <c r="B1319" t="s">
        <v>7</v>
      </c>
      <c r="C1319">
        <v>1325.9993065815499</v>
      </c>
      <c r="D1319">
        <v>9</v>
      </c>
      <c r="E1319">
        <v>3800</v>
      </c>
      <c r="F1319">
        <v>5521</v>
      </c>
      <c r="G1319">
        <v>1721</v>
      </c>
      <c r="H1319">
        <v>191.222222222222</v>
      </c>
      <c r="I1319" t="s">
        <v>1040</v>
      </c>
    </row>
    <row r="1320" spans="1:9" x14ac:dyDescent="0.2">
      <c r="A1320" t="s">
        <v>1182</v>
      </c>
      <c r="B1320" t="s">
        <v>7</v>
      </c>
      <c r="C1320">
        <v>1147.41725093641</v>
      </c>
      <c r="D1320">
        <v>12</v>
      </c>
      <c r="E1320">
        <v>3802</v>
      </c>
      <c r="F1320">
        <v>5138</v>
      </c>
      <c r="G1320">
        <v>1336</v>
      </c>
      <c r="H1320">
        <v>111.333333333333</v>
      </c>
      <c r="I1320" t="s">
        <v>1040</v>
      </c>
    </row>
    <row r="1321" spans="1:9" x14ac:dyDescent="0.2">
      <c r="A1321" t="s">
        <v>1183</v>
      </c>
      <c r="B1321" t="s">
        <v>15</v>
      </c>
      <c r="C1321">
        <v>772.36806161105699</v>
      </c>
      <c r="D1321">
        <v>5</v>
      </c>
      <c r="E1321">
        <v>3803</v>
      </c>
      <c r="F1321">
        <v>5261</v>
      </c>
      <c r="G1321">
        <v>1458</v>
      </c>
      <c r="H1321">
        <v>291.60000000000002</v>
      </c>
      <c r="I1321" t="s">
        <v>1040</v>
      </c>
    </row>
    <row r="1322" spans="1:9" x14ac:dyDescent="0.2">
      <c r="A1322" t="s">
        <v>1184</v>
      </c>
      <c r="B1322" t="s">
        <v>9</v>
      </c>
      <c r="C1322">
        <v>4001.4736307898702</v>
      </c>
      <c r="D1322">
        <v>19</v>
      </c>
      <c r="E1322">
        <v>3804</v>
      </c>
      <c r="F1322">
        <v>5171</v>
      </c>
      <c r="G1322">
        <v>1367</v>
      </c>
      <c r="H1322">
        <v>71.947368421052602</v>
      </c>
      <c r="I1322" t="s">
        <v>1040</v>
      </c>
    </row>
    <row r="1323" spans="1:9" x14ac:dyDescent="0.2">
      <c r="A1323" t="s">
        <v>1185</v>
      </c>
      <c r="B1323" t="s">
        <v>15</v>
      </c>
      <c r="C1323">
        <v>593.03745341855995</v>
      </c>
      <c r="D1323">
        <v>10</v>
      </c>
      <c r="E1323">
        <v>3809</v>
      </c>
      <c r="F1323">
        <v>5144</v>
      </c>
      <c r="G1323">
        <v>1335</v>
      </c>
      <c r="H1323">
        <v>133.5</v>
      </c>
      <c r="I1323" t="s">
        <v>1040</v>
      </c>
    </row>
    <row r="1324" spans="1:9" x14ac:dyDescent="0.2">
      <c r="A1324" t="s">
        <v>1186</v>
      </c>
      <c r="B1324" t="s">
        <v>20</v>
      </c>
      <c r="C1324">
        <v>1400.93442171076</v>
      </c>
      <c r="D1324">
        <v>14</v>
      </c>
      <c r="E1324">
        <v>3810</v>
      </c>
      <c r="F1324">
        <v>5172</v>
      </c>
      <c r="G1324">
        <v>1362</v>
      </c>
      <c r="H1324">
        <v>97.285714285714207</v>
      </c>
      <c r="I1324" t="s">
        <v>1040</v>
      </c>
    </row>
    <row r="1325" spans="1:9" x14ac:dyDescent="0.2">
      <c r="A1325" t="s">
        <v>1187</v>
      </c>
      <c r="B1325" t="s">
        <v>11</v>
      </c>
      <c r="C1325">
        <v>0</v>
      </c>
      <c r="D1325">
        <v>9</v>
      </c>
      <c r="E1325">
        <v>3812</v>
      </c>
      <c r="F1325">
        <v>5128</v>
      </c>
      <c r="G1325">
        <v>1316</v>
      </c>
      <c r="H1325">
        <v>146.222222222222</v>
      </c>
      <c r="I1325" t="s">
        <v>1040</v>
      </c>
    </row>
    <row r="1326" spans="1:9" x14ac:dyDescent="0.2">
      <c r="A1326" t="s">
        <v>1188</v>
      </c>
      <c r="B1326" t="s">
        <v>7</v>
      </c>
      <c r="C1326">
        <v>804.46325469815497</v>
      </c>
      <c r="D1326">
        <v>17</v>
      </c>
      <c r="E1326">
        <v>3815</v>
      </c>
      <c r="F1326">
        <v>5130</v>
      </c>
      <c r="G1326">
        <v>1315</v>
      </c>
      <c r="H1326">
        <v>77.352941176470594</v>
      </c>
      <c r="I1326" t="s">
        <v>1040</v>
      </c>
    </row>
    <row r="1327" spans="1:9" x14ac:dyDescent="0.2">
      <c r="A1327" t="s">
        <v>1189</v>
      </c>
      <c r="B1327" t="s">
        <v>11</v>
      </c>
      <c r="C1327">
        <v>0</v>
      </c>
      <c r="D1327">
        <v>10</v>
      </c>
      <c r="E1327">
        <v>3816</v>
      </c>
      <c r="F1327">
        <v>5174</v>
      </c>
      <c r="G1327">
        <v>1358</v>
      </c>
      <c r="H1327">
        <v>135.80000000000001</v>
      </c>
      <c r="I1327" t="s">
        <v>1040</v>
      </c>
    </row>
    <row r="1328" spans="1:9" x14ac:dyDescent="0.2">
      <c r="A1328" t="s">
        <v>1190</v>
      </c>
      <c r="B1328" t="s">
        <v>11</v>
      </c>
      <c r="C1328">
        <v>0</v>
      </c>
      <c r="D1328">
        <v>14</v>
      </c>
      <c r="E1328">
        <v>3818</v>
      </c>
      <c r="F1328">
        <v>5200</v>
      </c>
      <c r="G1328">
        <v>1382</v>
      </c>
      <c r="H1328">
        <v>98.714285714285694</v>
      </c>
      <c r="I1328" t="s">
        <v>1040</v>
      </c>
    </row>
    <row r="1329" spans="1:9" x14ac:dyDescent="0.2">
      <c r="A1329" t="s">
        <v>1191</v>
      </c>
      <c r="B1329" t="s">
        <v>11</v>
      </c>
      <c r="C1329">
        <v>0</v>
      </c>
      <c r="D1329">
        <v>9</v>
      </c>
      <c r="E1329">
        <v>3818</v>
      </c>
      <c r="F1329">
        <v>5222</v>
      </c>
      <c r="G1329">
        <v>1404</v>
      </c>
      <c r="H1329">
        <v>156</v>
      </c>
      <c r="I1329" t="s">
        <v>1040</v>
      </c>
    </row>
    <row r="1330" spans="1:9" x14ac:dyDescent="0.2">
      <c r="A1330" t="s">
        <v>1192</v>
      </c>
      <c r="B1330" t="s">
        <v>11</v>
      </c>
      <c r="C1330">
        <v>0</v>
      </c>
      <c r="D1330">
        <v>14</v>
      </c>
      <c r="E1330">
        <v>3819</v>
      </c>
      <c r="F1330">
        <v>5176</v>
      </c>
      <c r="G1330">
        <v>1357</v>
      </c>
      <c r="H1330">
        <v>96.928571428571402</v>
      </c>
      <c r="I1330" t="s">
        <v>1040</v>
      </c>
    </row>
    <row r="1331" spans="1:9" x14ac:dyDescent="0.2">
      <c r="A1331" t="s">
        <v>1194</v>
      </c>
      <c r="B1331" t="s">
        <v>15</v>
      </c>
      <c r="C1331">
        <v>795.08976925783395</v>
      </c>
      <c r="D1331">
        <v>16</v>
      </c>
      <c r="E1331">
        <v>3821</v>
      </c>
      <c r="F1331">
        <v>5224</v>
      </c>
      <c r="G1331">
        <v>1403</v>
      </c>
      <c r="H1331">
        <v>87.6875</v>
      </c>
      <c r="I1331" t="s">
        <v>1040</v>
      </c>
    </row>
    <row r="1332" spans="1:9" x14ac:dyDescent="0.2">
      <c r="A1332" t="s">
        <v>1193</v>
      </c>
      <c r="B1332" t="s">
        <v>15</v>
      </c>
      <c r="C1332">
        <v>682.89300151025896</v>
      </c>
      <c r="D1332">
        <v>11</v>
      </c>
      <c r="E1332">
        <v>3821</v>
      </c>
      <c r="F1332">
        <v>5201</v>
      </c>
      <c r="G1332">
        <v>1380</v>
      </c>
      <c r="H1332">
        <v>125.454545454545</v>
      </c>
      <c r="I1332" t="s">
        <v>1040</v>
      </c>
    </row>
    <row r="1333" spans="1:9" x14ac:dyDescent="0.2">
      <c r="A1333" t="s">
        <v>1195</v>
      </c>
      <c r="B1333" t="s">
        <v>9</v>
      </c>
      <c r="C1333">
        <v>3010.4817500034401</v>
      </c>
      <c r="D1333">
        <v>7</v>
      </c>
      <c r="E1333">
        <v>3822</v>
      </c>
      <c r="F1333">
        <v>5270</v>
      </c>
      <c r="G1333">
        <v>1448</v>
      </c>
      <c r="H1333">
        <v>206.85714285714201</v>
      </c>
      <c r="I1333" t="s">
        <v>1040</v>
      </c>
    </row>
    <row r="1334" spans="1:9" x14ac:dyDescent="0.2">
      <c r="A1334" t="s">
        <v>1197</v>
      </c>
      <c r="B1334" t="s">
        <v>20</v>
      </c>
      <c r="C1334">
        <v>1379.2209786773401</v>
      </c>
      <c r="D1334">
        <v>16</v>
      </c>
      <c r="E1334">
        <v>3824</v>
      </c>
      <c r="F1334">
        <v>5203</v>
      </c>
      <c r="G1334">
        <v>1379</v>
      </c>
      <c r="H1334">
        <v>86.1875</v>
      </c>
      <c r="I1334" t="s">
        <v>1040</v>
      </c>
    </row>
    <row r="1335" spans="1:9" x14ac:dyDescent="0.2">
      <c r="A1335" t="s">
        <v>1196</v>
      </c>
      <c r="B1335" t="s">
        <v>11</v>
      </c>
      <c r="C1335">
        <v>0</v>
      </c>
      <c r="D1335">
        <v>13</v>
      </c>
      <c r="E1335">
        <v>3825</v>
      </c>
      <c r="F1335">
        <v>5272</v>
      </c>
      <c r="G1335">
        <v>1447</v>
      </c>
      <c r="H1335">
        <v>111.30769230769199</v>
      </c>
      <c r="I1335" t="s">
        <v>1040</v>
      </c>
    </row>
    <row r="1336" spans="1:9" x14ac:dyDescent="0.2">
      <c r="A1336" t="s">
        <v>1198</v>
      </c>
      <c r="B1336" t="s">
        <v>7</v>
      </c>
      <c r="C1336">
        <v>1156.4166648531</v>
      </c>
      <c r="D1336">
        <v>14</v>
      </c>
      <c r="E1336">
        <v>3827</v>
      </c>
      <c r="F1336">
        <v>5205</v>
      </c>
      <c r="G1336">
        <v>1378</v>
      </c>
      <c r="H1336">
        <v>98.428571428571402</v>
      </c>
      <c r="I1336" t="s">
        <v>1040</v>
      </c>
    </row>
    <row r="1337" spans="1:9" x14ac:dyDescent="0.2">
      <c r="A1337" t="s">
        <v>1199</v>
      </c>
      <c r="B1337" t="s">
        <v>9</v>
      </c>
      <c r="C1337">
        <v>4076.1013977807402</v>
      </c>
      <c r="D1337">
        <v>3</v>
      </c>
      <c r="E1337">
        <v>3828</v>
      </c>
      <c r="F1337">
        <v>5226</v>
      </c>
      <c r="G1337">
        <v>1398</v>
      </c>
      <c r="H1337">
        <v>466</v>
      </c>
      <c r="I1337" t="s">
        <v>1040</v>
      </c>
    </row>
    <row r="1338" spans="1:9" x14ac:dyDescent="0.2">
      <c r="A1338" t="s">
        <v>1201</v>
      </c>
      <c r="B1338" t="s">
        <v>17</v>
      </c>
      <c r="C1338">
        <v>6798.8595177122997</v>
      </c>
      <c r="D1338">
        <v>3</v>
      </c>
      <c r="E1338">
        <v>3830</v>
      </c>
      <c r="F1338">
        <v>5207</v>
      </c>
      <c r="G1338">
        <v>1377</v>
      </c>
      <c r="H1338">
        <v>459</v>
      </c>
      <c r="I1338" t="s">
        <v>1040</v>
      </c>
    </row>
    <row r="1339" spans="1:9" x14ac:dyDescent="0.2">
      <c r="A1339" t="s">
        <v>1200</v>
      </c>
      <c r="B1339" t="s">
        <v>15</v>
      </c>
      <c r="C1339">
        <v>812.60986661182994</v>
      </c>
      <c r="D1339">
        <v>5</v>
      </c>
      <c r="E1339">
        <v>3830</v>
      </c>
      <c r="F1339">
        <v>5523</v>
      </c>
      <c r="G1339">
        <v>1693</v>
      </c>
      <c r="H1339">
        <v>338.6</v>
      </c>
      <c r="I1339" t="s">
        <v>1040</v>
      </c>
    </row>
    <row r="1340" spans="1:9" x14ac:dyDescent="0.2">
      <c r="A1340" t="s">
        <v>1202</v>
      </c>
      <c r="B1340" t="s">
        <v>20</v>
      </c>
      <c r="C1340">
        <v>1189.3344560645301</v>
      </c>
      <c r="D1340">
        <v>8</v>
      </c>
      <c r="E1340">
        <v>3833</v>
      </c>
      <c r="F1340">
        <v>5146</v>
      </c>
      <c r="G1340">
        <v>1313</v>
      </c>
      <c r="H1340">
        <v>164.125</v>
      </c>
      <c r="I1340" t="s">
        <v>1040</v>
      </c>
    </row>
    <row r="1341" spans="1:9" x14ac:dyDescent="0.2">
      <c r="A1341" t="s">
        <v>1203</v>
      </c>
      <c r="B1341" t="s">
        <v>17</v>
      </c>
      <c r="C1341">
        <v>6267.1694517106498</v>
      </c>
      <c r="D1341">
        <v>5</v>
      </c>
      <c r="E1341">
        <v>3833</v>
      </c>
      <c r="F1341">
        <v>5524</v>
      </c>
      <c r="G1341">
        <v>1691</v>
      </c>
      <c r="H1341">
        <v>338.2</v>
      </c>
      <c r="I1341" t="s">
        <v>1040</v>
      </c>
    </row>
    <row r="1342" spans="1:9" x14ac:dyDescent="0.2">
      <c r="A1342" t="s">
        <v>1204</v>
      </c>
      <c r="B1342" t="s">
        <v>7</v>
      </c>
      <c r="C1342">
        <v>1239.6012515126399</v>
      </c>
      <c r="D1342">
        <v>7</v>
      </c>
      <c r="E1342">
        <v>3833</v>
      </c>
      <c r="F1342">
        <v>5208</v>
      </c>
      <c r="G1342">
        <v>1375</v>
      </c>
      <c r="H1342">
        <v>196.42857142857099</v>
      </c>
      <c r="I1342" t="s">
        <v>1040</v>
      </c>
    </row>
    <row r="1343" spans="1:9" x14ac:dyDescent="0.2">
      <c r="A1343" t="s">
        <v>1205</v>
      </c>
      <c r="B1343" t="s">
        <v>11</v>
      </c>
      <c r="C1343">
        <v>0</v>
      </c>
      <c r="D1343">
        <v>4</v>
      </c>
      <c r="E1343">
        <v>3836</v>
      </c>
      <c r="F1343">
        <v>5199</v>
      </c>
      <c r="G1343">
        <v>1363</v>
      </c>
      <c r="H1343">
        <v>340.75</v>
      </c>
      <c r="I1343" t="s">
        <v>1040</v>
      </c>
    </row>
    <row r="1344" spans="1:9" x14ac:dyDescent="0.2">
      <c r="A1344" t="s">
        <v>1206</v>
      </c>
      <c r="B1344" t="s">
        <v>11</v>
      </c>
      <c r="C1344">
        <v>0</v>
      </c>
      <c r="D1344">
        <v>1</v>
      </c>
      <c r="E1344">
        <v>3836</v>
      </c>
      <c r="F1344">
        <v>5210</v>
      </c>
      <c r="G1344">
        <v>1374</v>
      </c>
      <c r="H1344">
        <v>1374</v>
      </c>
      <c r="I1344" t="s">
        <v>1040</v>
      </c>
    </row>
    <row r="1345" spans="1:9" x14ac:dyDescent="0.2">
      <c r="A1345" t="s">
        <v>1207</v>
      </c>
      <c r="B1345" t="s">
        <v>17</v>
      </c>
      <c r="C1345">
        <v>4853.9712014525203</v>
      </c>
      <c r="D1345">
        <v>9</v>
      </c>
      <c r="E1345">
        <v>3837</v>
      </c>
      <c r="F1345">
        <v>5274</v>
      </c>
      <c r="G1345">
        <v>1437</v>
      </c>
      <c r="H1345">
        <v>159.666666666666</v>
      </c>
      <c r="I1345" t="s">
        <v>1040</v>
      </c>
    </row>
    <row r="1346" spans="1:9" x14ac:dyDescent="0.2">
      <c r="A1346" t="s">
        <v>1209</v>
      </c>
      <c r="B1346" t="s">
        <v>11</v>
      </c>
      <c r="C1346">
        <v>0</v>
      </c>
      <c r="D1346">
        <v>5</v>
      </c>
      <c r="E1346">
        <v>3839</v>
      </c>
      <c r="F1346">
        <v>5212</v>
      </c>
      <c r="G1346">
        <v>1373</v>
      </c>
      <c r="H1346">
        <v>274.60000000000002</v>
      </c>
      <c r="I1346" t="s">
        <v>1040</v>
      </c>
    </row>
    <row r="1347" spans="1:9" x14ac:dyDescent="0.2">
      <c r="A1347" t="s">
        <v>1208</v>
      </c>
      <c r="B1347" t="s">
        <v>17</v>
      </c>
      <c r="C1347">
        <v>4921.0528803931402</v>
      </c>
      <c r="D1347">
        <v>16</v>
      </c>
      <c r="E1347">
        <v>3839</v>
      </c>
      <c r="F1347">
        <v>5263</v>
      </c>
      <c r="G1347">
        <v>1424</v>
      </c>
      <c r="H1347">
        <v>89</v>
      </c>
      <c r="I1347" t="s">
        <v>1040</v>
      </c>
    </row>
    <row r="1348" spans="1:9" x14ac:dyDescent="0.2">
      <c r="A1348" t="s">
        <v>1210</v>
      </c>
      <c r="B1348" t="s">
        <v>9</v>
      </c>
      <c r="C1348">
        <v>4175.3633182039703</v>
      </c>
      <c r="D1348">
        <v>4</v>
      </c>
      <c r="E1348">
        <v>3840</v>
      </c>
      <c r="F1348">
        <v>5275</v>
      </c>
      <c r="G1348">
        <v>1435</v>
      </c>
      <c r="H1348">
        <v>358.75</v>
      </c>
      <c r="I1348" t="s">
        <v>1040</v>
      </c>
    </row>
    <row r="1349" spans="1:9" x14ac:dyDescent="0.2">
      <c r="A1349" t="s">
        <v>1211</v>
      </c>
      <c r="B1349" t="s">
        <v>11</v>
      </c>
      <c r="C1349">
        <v>0</v>
      </c>
      <c r="D1349">
        <v>13</v>
      </c>
      <c r="E1349">
        <v>3842</v>
      </c>
      <c r="F1349">
        <v>5213</v>
      </c>
      <c r="G1349">
        <v>1371</v>
      </c>
      <c r="H1349">
        <v>105.461538461538</v>
      </c>
      <c r="I1349" t="s">
        <v>1040</v>
      </c>
    </row>
    <row r="1350" spans="1:9" x14ac:dyDescent="0.2">
      <c r="A1350" t="s">
        <v>1212</v>
      </c>
      <c r="B1350" t="s">
        <v>7</v>
      </c>
      <c r="C1350">
        <v>1158.8671010675</v>
      </c>
      <c r="D1350">
        <v>6</v>
      </c>
      <c r="E1350">
        <v>3843</v>
      </c>
      <c r="F1350">
        <v>5277</v>
      </c>
      <c r="G1350">
        <v>1434</v>
      </c>
      <c r="H1350">
        <v>239</v>
      </c>
      <c r="I1350" t="s">
        <v>1040</v>
      </c>
    </row>
    <row r="1351" spans="1:9" x14ac:dyDescent="0.2">
      <c r="A1351" t="s">
        <v>1213</v>
      </c>
      <c r="B1351" t="s">
        <v>9</v>
      </c>
      <c r="C1351">
        <v>2916.2041091282599</v>
      </c>
      <c r="D1351">
        <v>1</v>
      </c>
      <c r="E1351">
        <v>3845</v>
      </c>
      <c r="F1351">
        <v>5293</v>
      </c>
      <c r="G1351">
        <v>1448</v>
      </c>
      <c r="H1351">
        <v>1448</v>
      </c>
      <c r="I1351" t="s">
        <v>1040</v>
      </c>
    </row>
    <row r="1352" spans="1:9" x14ac:dyDescent="0.2">
      <c r="A1352" t="s">
        <v>1214</v>
      </c>
      <c r="B1352" t="s">
        <v>11</v>
      </c>
      <c r="C1352">
        <v>0</v>
      </c>
      <c r="D1352">
        <v>3</v>
      </c>
      <c r="E1352">
        <v>3846</v>
      </c>
      <c r="F1352">
        <v>5279</v>
      </c>
      <c r="G1352">
        <v>1433</v>
      </c>
      <c r="H1352">
        <v>477.666666666666</v>
      </c>
      <c r="I1352" t="s">
        <v>1040</v>
      </c>
    </row>
    <row r="1353" spans="1:9" x14ac:dyDescent="0.2">
      <c r="A1353" t="s">
        <v>1215</v>
      </c>
      <c r="B1353" t="s">
        <v>20</v>
      </c>
      <c r="C1353">
        <v>1496.38920265142</v>
      </c>
      <c r="D1353">
        <v>14</v>
      </c>
      <c r="E1353">
        <v>3849</v>
      </c>
      <c r="F1353">
        <v>5526</v>
      </c>
      <c r="G1353">
        <v>1677</v>
      </c>
      <c r="H1353">
        <v>119.78571428571399</v>
      </c>
      <c r="I1353" t="s">
        <v>1040</v>
      </c>
    </row>
    <row r="1354" spans="1:9" x14ac:dyDescent="0.2">
      <c r="A1354" t="s">
        <v>1216</v>
      </c>
      <c r="B1354" t="s">
        <v>11</v>
      </c>
      <c r="C1354">
        <v>0</v>
      </c>
      <c r="D1354">
        <v>20</v>
      </c>
      <c r="E1354">
        <v>3851</v>
      </c>
      <c r="F1354">
        <v>5216</v>
      </c>
      <c r="G1354">
        <v>1365</v>
      </c>
      <c r="H1354">
        <v>68.25</v>
      </c>
      <c r="I1354" t="s">
        <v>1040</v>
      </c>
    </row>
    <row r="1355" spans="1:9" x14ac:dyDescent="0.2">
      <c r="A1355" t="s">
        <v>1217</v>
      </c>
      <c r="B1355" t="s">
        <v>20</v>
      </c>
      <c r="C1355">
        <v>1538.39550820873</v>
      </c>
      <c r="D1355">
        <v>2</v>
      </c>
      <c r="E1355">
        <v>3853</v>
      </c>
      <c r="F1355">
        <v>5528</v>
      </c>
      <c r="G1355">
        <v>1675</v>
      </c>
      <c r="H1355">
        <v>837.5</v>
      </c>
      <c r="I1355" t="s">
        <v>1040</v>
      </c>
    </row>
    <row r="1356" spans="1:9" x14ac:dyDescent="0.2">
      <c r="A1356" t="s">
        <v>1218</v>
      </c>
      <c r="B1356" t="s">
        <v>9</v>
      </c>
      <c r="C1356">
        <v>3680.1707146274798</v>
      </c>
      <c r="D1356">
        <v>7</v>
      </c>
      <c r="E1356">
        <v>3854</v>
      </c>
      <c r="F1356">
        <v>5294</v>
      </c>
      <c r="G1356">
        <v>1440</v>
      </c>
      <c r="H1356">
        <v>205.71428571428501</v>
      </c>
      <c r="I1356" t="s">
        <v>1040</v>
      </c>
    </row>
    <row r="1357" spans="1:9" x14ac:dyDescent="0.2">
      <c r="A1357" t="s">
        <v>1219</v>
      </c>
      <c r="B1357" t="s">
        <v>17</v>
      </c>
      <c r="C1357">
        <v>6572.8893088946998</v>
      </c>
      <c r="D1357">
        <v>18</v>
      </c>
      <c r="E1357">
        <v>3854</v>
      </c>
      <c r="F1357">
        <v>5217</v>
      </c>
      <c r="G1357">
        <v>1363</v>
      </c>
      <c r="H1357">
        <v>75.7222222222222</v>
      </c>
      <c r="I1357" t="s">
        <v>1040</v>
      </c>
    </row>
    <row r="1358" spans="1:9" x14ac:dyDescent="0.2">
      <c r="A1358" t="s">
        <v>1220</v>
      </c>
      <c r="B1358" t="s">
        <v>17</v>
      </c>
      <c r="C1358">
        <v>5507.3693208166496</v>
      </c>
      <c r="D1358">
        <v>18</v>
      </c>
      <c r="E1358">
        <v>3857</v>
      </c>
      <c r="F1358">
        <v>5147</v>
      </c>
      <c r="G1358">
        <v>1290</v>
      </c>
      <c r="H1358">
        <v>71.6666666666666</v>
      </c>
      <c r="I1358" t="s">
        <v>1040</v>
      </c>
    </row>
    <row r="1359" spans="1:9" x14ac:dyDescent="0.2">
      <c r="A1359" t="s">
        <v>1221</v>
      </c>
      <c r="B1359" t="s">
        <v>11</v>
      </c>
      <c r="C1359">
        <v>0</v>
      </c>
      <c r="D1359">
        <v>14</v>
      </c>
      <c r="E1359">
        <v>3864</v>
      </c>
      <c r="F1359">
        <v>5206</v>
      </c>
      <c r="G1359">
        <v>1342</v>
      </c>
      <c r="H1359">
        <v>95.857142857142804</v>
      </c>
      <c r="I1359" t="s">
        <v>1040</v>
      </c>
    </row>
    <row r="1360" spans="1:9" x14ac:dyDescent="0.2">
      <c r="A1360" t="s">
        <v>1222</v>
      </c>
      <c r="B1360" t="s">
        <v>11</v>
      </c>
      <c r="C1360">
        <v>0</v>
      </c>
      <c r="D1360">
        <v>12</v>
      </c>
      <c r="E1360">
        <v>3865</v>
      </c>
      <c r="F1360">
        <v>5220</v>
      </c>
      <c r="G1360">
        <v>1355</v>
      </c>
      <c r="H1360">
        <v>112.916666666666</v>
      </c>
      <c r="I1360" t="s">
        <v>1040</v>
      </c>
    </row>
    <row r="1361" spans="1:9" x14ac:dyDescent="0.2">
      <c r="A1361" t="s">
        <v>1223</v>
      </c>
      <c r="B1361" t="s">
        <v>20</v>
      </c>
      <c r="C1361">
        <v>1298.2224631086101</v>
      </c>
      <c r="D1361">
        <v>2</v>
      </c>
      <c r="E1361">
        <v>3869</v>
      </c>
      <c r="F1361">
        <v>5296</v>
      </c>
      <c r="G1361">
        <v>1427</v>
      </c>
      <c r="H1361">
        <v>713.5</v>
      </c>
      <c r="I1361" t="s">
        <v>1040</v>
      </c>
    </row>
    <row r="1362" spans="1:9" x14ac:dyDescent="0.2">
      <c r="A1362" t="s">
        <v>1224</v>
      </c>
      <c r="B1362" t="s">
        <v>15</v>
      </c>
      <c r="C1362">
        <v>584.65821324660601</v>
      </c>
      <c r="D1362">
        <v>4</v>
      </c>
      <c r="E1362">
        <v>3870</v>
      </c>
      <c r="F1362">
        <v>5288</v>
      </c>
      <c r="G1362">
        <v>1418</v>
      </c>
      <c r="H1362">
        <v>354.5</v>
      </c>
      <c r="I1362" t="s">
        <v>1040</v>
      </c>
    </row>
    <row r="1363" spans="1:9" x14ac:dyDescent="0.2">
      <c r="A1363" t="s">
        <v>1225</v>
      </c>
      <c r="B1363" t="s">
        <v>20</v>
      </c>
      <c r="C1363">
        <v>1170.3262704332301</v>
      </c>
      <c r="D1363">
        <v>18</v>
      </c>
      <c r="E1363">
        <v>3871</v>
      </c>
      <c r="F1363">
        <v>5208</v>
      </c>
      <c r="G1363">
        <v>1337</v>
      </c>
      <c r="H1363">
        <v>74.2777777777777</v>
      </c>
      <c r="I1363" t="s">
        <v>1040</v>
      </c>
    </row>
    <row r="1364" spans="1:9" x14ac:dyDescent="0.2">
      <c r="A1364" t="s">
        <v>1226</v>
      </c>
      <c r="B1364" t="s">
        <v>17</v>
      </c>
      <c r="C1364">
        <v>5537.1931823841896</v>
      </c>
      <c r="D1364">
        <v>14</v>
      </c>
      <c r="E1364">
        <v>3872</v>
      </c>
      <c r="F1364">
        <v>5221</v>
      </c>
      <c r="G1364">
        <v>1349</v>
      </c>
      <c r="H1364">
        <v>96.357142857142804</v>
      </c>
      <c r="I1364" t="s">
        <v>1040</v>
      </c>
    </row>
    <row r="1365" spans="1:9" x14ac:dyDescent="0.2">
      <c r="A1365" t="s">
        <v>1227</v>
      </c>
      <c r="B1365" t="s">
        <v>20</v>
      </c>
      <c r="C1365">
        <v>1314.80653705383</v>
      </c>
      <c r="D1365">
        <v>4</v>
      </c>
      <c r="E1365">
        <v>3875</v>
      </c>
      <c r="F1365">
        <v>5223</v>
      </c>
      <c r="G1365">
        <v>1348</v>
      </c>
      <c r="H1365">
        <v>337</v>
      </c>
      <c r="I1365" t="s">
        <v>1040</v>
      </c>
    </row>
    <row r="1366" spans="1:9" x14ac:dyDescent="0.2">
      <c r="A1366" t="s">
        <v>1228</v>
      </c>
      <c r="B1366" t="s">
        <v>11</v>
      </c>
      <c r="C1366">
        <v>0</v>
      </c>
      <c r="D1366">
        <v>9</v>
      </c>
      <c r="E1366">
        <v>3876</v>
      </c>
      <c r="F1366">
        <v>5280</v>
      </c>
      <c r="G1366">
        <v>1404</v>
      </c>
      <c r="H1366">
        <v>156</v>
      </c>
      <c r="I1366" t="s">
        <v>1040</v>
      </c>
    </row>
    <row r="1367" spans="1:9" x14ac:dyDescent="0.2">
      <c r="A1367" t="s">
        <v>1229</v>
      </c>
      <c r="B1367" t="s">
        <v>7</v>
      </c>
      <c r="C1367">
        <v>1128.5071228869499</v>
      </c>
      <c r="D1367">
        <v>9</v>
      </c>
      <c r="E1367">
        <v>3878</v>
      </c>
      <c r="F1367">
        <v>5225</v>
      </c>
      <c r="G1367">
        <v>1347</v>
      </c>
      <c r="H1367">
        <v>149.666666666666</v>
      </c>
      <c r="I1367" t="s">
        <v>1040</v>
      </c>
    </row>
    <row r="1368" spans="1:9" x14ac:dyDescent="0.2">
      <c r="A1368" t="s">
        <v>1231</v>
      </c>
      <c r="B1368" t="s">
        <v>9</v>
      </c>
      <c r="C1368">
        <v>3430.8537255149799</v>
      </c>
      <c r="D1368">
        <v>6</v>
      </c>
      <c r="E1368">
        <v>3879</v>
      </c>
      <c r="F1368">
        <v>5282</v>
      </c>
      <c r="G1368">
        <v>1403</v>
      </c>
      <c r="H1368">
        <v>233.833333333333</v>
      </c>
      <c r="I1368" t="s">
        <v>1040</v>
      </c>
    </row>
    <row r="1369" spans="1:9" x14ac:dyDescent="0.2">
      <c r="A1369" t="s">
        <v>1230</v>
      </c>
      <c r="B1369" t="s">
        <v>17</v>
      </c>
      <c r="C1369">
        <v>4293.16877124646</v>
      </c>
      <c r="D1369">
        <v>16</v>
      </c>
      <c r="E1369">
        <v>3879</v>
      </c>
      <c r="F1369">
        <v>5265</v>
      </c>
      <c r="G1369">
        <v>1386</v>
      </c>
      <c r="H1369">
        <v>86.625</v>
      </c>
      <c r="I1369" t="s">
        <v>1040</v>
      </c>
    </row>
    <row r="1370" spans="1:9" x14ac:dyDescent="0.2">
      <c r="A1370" t="s">
        <v>1232</v>
      </c>
      <c r="B1370" t="s">
        <v>11</v>
      </c>
      <c r="C1370">
        <v>0</v>
      </c>
      <c r="D1370">
        <v>2</v>
      </c>
      <c r="E1370">
        <v>3880</v>
      </c>
      <c r="F1370">
        <v>5370</v>
      </c>
      <c r="G1370">
        <v>1490</v>
      </c>
      <c r="H1370">
        <v>745</v>
      </c>
      <c r="I1370" t="s">
        <v>1040</v>
      </c>
    </row>
    <row r="1371" spans="1:9" x14ac:dyDescent="0.2">
      <c r="A1371" t="s">
        <v>1233</v>
      </c>
      <c r="B1371" t="s">
        <v>7</v>
      </c>
      <c r="C1371">
        <v>1170.1845131187299</v>
      </c>
      <c r="D1371">
        <v>7</v>
      </c>
      <c r="E1371">
        <v>3882</v>
      </c>
      <c r="F1371">
        <v>5298</v>
      </c>
      <c r="G1371">
        <v>1416</v>
      </c>
      <c r="H1371">
        <v>202.28571428571399</v>
      </c>
      <c r="I1371" t="s">
        <v>1040</v>
      </c>
    </row>
    <row r="1372" spans="1:9" x14ac:dyDescent="0.2">
      <c r="A1372" t="s">
        <v>1234</v>
      </c>
      <c r="B1372" t="s">
        <v>15</v>
      </c>
      <c r="C1372">
        <v>698.060857653227</v>
      </c>
      <c r="D1372">
        <v>3</v>
      </c>
      <c r="E1372">
        <v>3884</v>
      </c>
      <c r="F1372">
        <v>5267</v>
      </c>
      <c r="G1372">
        <v>1383</v>
      </c>
      <c r="H1372">
        <v>461</v>
      </c>
      <c r="I1372" t="s">
        <v>1040</v>
      </c>
    </row>
    <row r="1373" spans="1:9" x14ac:dyDescent="0.2">
      <c r="A1373" t="s">
        <v>1235</v>
      </c>
      <c r="B1373" t="s">
        <v>15</v>
      </c>
      <c r="C1373">
        <v>621.552591143217</v>
      </c>
      <c r="D1373">
        <v>13</v>
      </c>
      <c r="E1373">
        <v>3885</v>
      </c>
      <c r="F1373">
        <v>5290</v>
      </c>
      <c r="G1373">
        <v>1405</v>
      </c>
      <c r="H1373">
        <v>108.07692307692299</v>
      </c>
      <c r="I1373" t="s">
        <v>1040</v>
      </c>
    </row>
    <row r="1374" spans="1:9" x14ac:dyDescent="0.2">
      <c r="A1374" t="s">
        <v>1236</v>
      </c>
      <c r="B1374" t="s">
        <v>17</v>
      </c>
      <c r="C1374">
        <v>5428.9631296740299</v>
      </c>
      <c r="D1374">
        <v>4</v>
      </c>
      <c r="E1374">
        <v>3888</v>
      </c>
      <c r="F1374">
        <v>5292</v>
      </c>
      <c r="G1374">
        <v>1404</v>
      </c>
      <c r="H1374">
        <v>351</v>
      </c>
      <c r="I1374" t="s">
        <v>1040</v>
      </c>
    </row>
    <row r="1375" spans="1:9" x14ac:dyDescent="0.2">
      <c r="A1375" t="s">
        <v>1237</v>
      </c>
      <c r="B1375" t="s">
        <v>17</v>
      </c>
      <c r="C1375">
        <v>6366.7222496783797</v>
      </c>
      <c r="D1375">
        <v>15</v>
      </c>
      <c r="E1375">
        <v>3890</v>
      </c>
      <c r="F1375">
        <v>5227</v>
      </c>
      <c r="G1375">
        <v>1337</v>
      </c>
      <c r="H1375">
        <v>89.133333333333297</v>
      </c>
      <c r="I1375" t="s">
        <v>1040</v>
      </c>
    </row>
    <row r="1376" spans="1:9" x14ac:dyDescent="0.2">
      <c r="A1376" t="s">
        <v>1238</v>
      </c>
      <c r="B1376" t="s">
        <v>11</v>
      </c>
      <c r="C1376">
        <v>0</v>
      </c>
      <c r="D1376">
        <v>10</v>
      </c>
      <c r="E1376">
        <v>3892</v>
      </c>
      <c r="F1376">
        <v>5294</v>
      </c>
      <c r="G1376">
        <v>1402</v>
      </c>
      <c r="H1376">
        <v>140.19999999999999</v>
      </c>
      <c r="I1376" t="s">
        <v>1040</v>
      </c>
    </row>
    <row r="1377" spans="1:9" x14ac:dyDescent="0.2">
      <c r="A1377" t="s">
        <v>1239</v>
      </c>
      <c r="B1377" t="s">
        <v>20</v>
      </c>
      <c r="C1377">
        <v>1161.77040801256</v>
      </c>
      <c r="D1377">
        <v>17</v>
      </c>
      <c r="E1377">
        <v>3893</v>
      </c>
      <c r="F1377">
        <v>5229</v>
      </c>
      <c r="G1377">
        <v>1336</v>
      </c>
      <c r="H1377">
        <v>78.588235294117595</v>
      </c>
      <c r="I1377" t="s">
        <v>1040</v>
      </c>
    </row>
    <row r="1378" spans="1:9" x14ac:dyDescent="0.2">
      <c r="A1378" t="s">
        <v>1240</v>
      </c>
      <c r="B1378" t="s">
        <v>11</v>
      </c>
      <c r="C1378">
        <v>0</v>
      </c>
      <c r="D1378">
        <v>13</v>
      </c>
      <c r="E1378">
        <v>3895</v>
      </c>
      <c r="F1378">
        <v>5530</v>
      </c>
      <c r="G1378">
        <v>1635</v>
      </c>
      <c r="H1378">
        <v>125.76923076923001</v>
      </c>
      <c r="I1378" t="s">
        <v>1040</v>
      </c>
    </row>
    <row r="1379" spans="1:9" x14ac:dyDescent="0.2">
      <c r="A1379" t="s">
        <v>1241</v>
      </c>
      <c r="B1379" t="s">
        <v>20</v>
      </c>
      <c r="C1379">
        <v>1387.4842558728601</v>
      </c>
      <c r="D1379">
        <v>16</v>
      </c>
      <c r="E1379">
        <v>3895</v>
      </c>
      <c r="F1379">
        <v>5296</v>
      </c>
      <c r="G1379">
        <v>1401</v>
      </c>
      <c r="H1379">
        <v>87.5625</v>
      </c>
      <c r="I1379" t="s">
        <v>1040</v>
      </c>
    </row>
    <row r="1380" spans="1:9" x14ac:dyDescent="0.2">
      <c r="A1380" t="s">
        <v>1242</v>
      </c>
      <c r="B1380" t="s">
        <v>17</v>
      </c>
      <c r="C1380">
        <v>5592.90158152822</v>
      </c>
      <c r="D1380">
        <v>4</v>
      </c>
      <c r="E1380">
        <v>3896</v>
      </c>
      <c r="F1380">
        <v>5284</v>
      </c>
      <c r="G1380">
        <v>1388</v>
      </c>
      <c r="H1380">
        <v>347</v>
      </c>
      <c r="I1380" t="s">
        <v>1040</v>
      </c>
    </row>
    <row r="1381" spans="1:9" x14ac:dyDescent="0.2">
      <c r="A1381" t="s">
        <v>1243</v>
      </c>
      <c r="B1381" t="s">
        <v>7</v>
      </c>
      <c r="C1381">
        <v>1227.63901310443</v>
      </c>
      <c r="D1381">
        <v>20</v>
      </c>
      <c r="E1381">
        <v>3900</v>
      </c>
      <c r="F1381">
        <v>5532</v>
      </c>
      <c r="G1381">
        <v>1632</v>
      </c>
      <c r="H1381">
        <v>81.599999999999994</v>
      </c>
      <c r="I1381" t="s">
        <v>1040</v>
      </c>
    </row>
    <row r="1382" spans="1:9" x14ac:dyDescent="0.2">
      <c r="A1382" t="s">
        <v>1244</v>
      </c>
      <c r="B1382" t="s">
        <v>15</v>
      </c>
      <c r="C1382">
        <v>815.74902860113798</v>
      </c>
      <c r="D1382">
        <v>16</v>
      </c>
      <c r="E1382">
        <v>3901</v>
      </c>
      <c r="F1382">
        <v>5297</v>
      </c>
      <c r="G1382">
        <v>1396</v>
      </c>
      <c r="H1382">
        <v>87.25</v>
      </c>
      <c r="I1382" t="s">
        <v>1040</v>
      </c>
    </row>
    <row r="1383" spans="1:9" x14ac:dyDescent="0.2">
      <c r="A1383" t="s">
        <v>1245</v>
      </c>
      <c r="B1383" t="s">
        <v>15</v>
      </c>
      <c r="C1383">
        <v>744.39758389586302</v>
      </c>
      <c r="D1383">
        <v>4</v>
      </c>
      <c r="E1383">
        <v>3902</v>
      </c>
      <c r="F1383">
        <v>5230</v>
      </c>
      <c r="G1383">
        <v>1328</v>
      </c>
      <c r="H1383">
        <v>332</v>
      </c>
      <c r="I1383" t="s">
        <v>1040</v>
      </c>
    </row>
    <row r="1384" spans="1:9" x14ac:dyDescent="0.2">
      <c r="A1384" t="s">
        <v>1246</v>
      </c>
      <c r="B1384" t="s">
        <v>9</v>
      </c>
      <c r="C1384">
        <v>4441.7669525010597</v>
      </c>
      <c r="D1384">
        <v>5</v>
      </c>
      <c r="E1384">
        <v>3903</v>
      </c>
      <c r="F1384">
        <v>5372</v>
      </c>
      <c r="G1384">
        <v>1469</v>
      </c>
      <c r="H1384">
        <v>293.8</v>
      </c>
      <c r="I1384" t="s">
        <v>1040</v>
      </c>
    </row>
    <row r="1385" spans="1:9" x14ac:dyDescent="0.2">
      <c r="A1385" t="s">
        <v>1247</v>
      </c>
      <c r="B1385" t="s">
        <v>20</v>
      </c>
      <c r="C1385">
        <v>1571.9300644812499</v>
      </c>
      <c r="D1385">
        <v>13</v>
      </c>
      <c r="E1385">
        <v>3904</v>
      </c>
      <c r="F1385">
        <v>5299</v>
      </c>
      <c r="G1385">
        <v>1395</v>
      </c>
      <c r="H1385">
        <v>107.30769230769199</v>
      </c>
      <c r="I1385" t="s">
        <v>1040</v>
      </c>
    </row>
    <row r="1386" spans="1:9" x14ac:dyDescent="0.2">
      <c r="A1386" t="s">
        <v>1248</v>
      </c>
      <c r="B1386" t="s">
        <v>15</v>
      </c>
      <c r="C1386">
        <v>738.91353113614105</v>
      </c>
      <c r="D1386">
        <v>20</v>
      </c>
      <c r="E1386">
        <v>3908</v>
      </c>
      <c r="F1386">
        <v>5269</v>
      </c>
      <c r="G1386">
        <v>1361</v>
      </c>
      <c r="H1386">
        <v>68.05</v>
      </c>
      <c r="I1386" t="s">
        <v>1040</v>
      </c>
    </row>
    <row r="1387" spans="1:9" x14ac:dyDescent="0.2">
      <c r="A1387" t="s">
        <v>1249</v>
      </c>
      <c r="B1387" t="s">
        <v>20</v>
      </c>
      <c r="C1387">
        <v>1353.63027604834</v>
      </c>
      <c r="D1387">
        <v>7</v>
      </c>
      <c r="E1387">
        <v>3911</v>
      </c>
      <c r="F1387">
        <v>5270</v>
      </c>
      <c r="G1387">
        <v>1359</v>
      </c>
      <c r="H1387">
        <v>194.142857142857</v>
      </c>
      <c r="I1387" t="s">
        <v>1040</v>
      </c>
    </row>
    <row r="1388" spans="1:9" x14ac:dyDescent="0.2">
      <c r="A1388" t="s">
        <v>1250</v>
      </c>
      <c r="B1388" t="s">
        <v>15</v>
      </c>
      <c r="C1388">
        <v>596.36456914554503</v>
      </c>
      <c r="D1388">
        <v>6</v>
      </c>
      <c r="E1388">
        <v>3914</v>
      </c>
      <c r="F1388">
        <v>5366</v>
      </c>
      <c r="G1388">
        <v>1452</v>
      </c>
      <c r="H1388">
        <v>242</v>
      </c>
      <c r="I1388" t="s">
        <v>1040</v>
      </c>
    </row>
    <row r="1389" spans="1:9" x14ac:dyDescent="0.2">
      <c r="A1389" t="s">
        <v>1251</v>
      </c>
      <c r="B1389" t="s">
        <v>9</v>
      </c>
      <c r="C1389">
        <v>4447.8318760968004</v>
      </c>
      <c r="D1389">
        <v>17</v>
      </c>
      <c r="E1389">
        <v>3915</v>
      </c>
      <c r="F1389">
        <v>5533</v>
      </c>
      <c r="G1389">
        <v>1618</v>
      </c>
      <c r="H1389">
        <v>95.176470588235205</v>
      </c>
      <c r="I1389" t="s">
        <v>1040</v>
      </c>
    </row>
    <row r="1390" spans="1:9" x14ac:dyDescent="0.2">
      <c r="A1390" t="s">
        <v>1252</v>
      </c>
      <c r="B1390" t="s">
        <v>11</v>
      </c>
      <c r="C1390">
        <v>0</v>
      </c>
      <c r="D1390">
        <v>9</v>
      </c>
      <c r="E1390">
        <v>3916</v>
      </c>
      <c r="F1390">
        <v>5301</v>
      </c>
      <c r="G1390">
        <v>1385</v>
      </c>
      <c r="H1390">
        <v>153.888888888888</v>
      </c>
      <c r="I1390" t="s">
        <v>1040</v>
      </c>
    </row>
    <row r="1391" spans="1:9" x14ac:dyDescent="0.2">
      <c r="A1391" t="s">
        <v>1253</v>
      </c>
      <c r="B1391" t="s">
        <v>17</v>
      </c>
      <c r="C1391">
        <v>5901.4010377073901</v>
      </c>
      <c r="D1391">
        <v>14</v>
      </c>
      <c r="E1391">
        <v>3917</v>
      </c>
      <c r="F1391">
        <v>5402</v>
      </c>
      <c r="G1391">
        <v>1485</v>
      </c>
      <c r="H1391">
        <v>106.071428571428</v>
      </c>
      <c r="I1391" t="s">
        <v>3160</v>
      </c>
    </row>
    <row r="1392" spans="1:9" x14ac:dyDescent="0.2">
      <c r="A1392" t="s">
        <v>1254</v>
      </c>
      <c r="B1392" t="s">
        <v>20</v>
      </c>
      <c r="C1392">
        <v>1467.30221802808</v>
      </c>
      <c r="D1392">
        <v>18</v>
      </c>
      <c r="E1392">
        <v>3918</v>
      </c>
      <c r="F1392">
        <v>5535</v>
      </c>
      <c r="G1392">
        <v>1617</v>
      </c>
      <c r="H1392">
        <v>89.8333333333333</v>
      </c>
      <c r="I1392" t="s">
        <v>1040</v>
      </c>
    </row>
    <row r="1393" spans="1:9" x14ac:dyDescent="0.2">
      <c r="A1393" t="s">
        <v>1255</v>
      </c>
      <c r="B1393" t="s">
        <v>11</v>
      </c>
      <c r="C1393">
        <v>0</v>
      </c>
      <c r="D1393">
        <v>10</v>
      </c>
      <c r="E1393">
        <v>3919</v>
      </c>
      <c r="F1393">
        <v>5303</v>
      </c>
      <c r="G1393">
        <v>1384</v>
      </c>
      <c r="H1393">
        <v>138.4</v>
      </c>
      <c r="I1393" t="s">
        <v>1040</v>
      </c>
    </row>
    <row r="1394" spans="1:9" x14ac:dyDescent="0.2">
      <c r="A1394" t="s">
        <v>1256</v>
      </c>
      <c r="B1394" t="s">
        <v>9</v>
      </c>
      <c r="C1394">
        <v>4253.0788327316995</v>
      </c>
      <c r="D1394">
        <v>16</v>
      </c>
      <c r="E1394">
        <v>3920</v>
      </c>
      <c r="F1394">
        <v>5577</v>
      </c>
      <c r="G1394">
        <v>1657</v>
      </c>
      <c r="H1394">
        <v>103.5625</v>
      </c>
      <c r="I1394" t="s">
        <v>3160</v>
      </c>
    </row>
    <row r="1395" spans="1:9" x14ac:dyDescent="0.2">
      <c r="A1395" t="s">
        <v>1257</v>
      </c>
      <c r="B1395" t="s">
        <v>20</v>
      </c>
      <c r="C1395">
        <v>1470.4322201418199</v>
      </c>
      <c r="D1395">
        <v>18</v>
      </c>
      <c r="E1395">
        <v>3921</v>
      </c>
      <c r="F1395">
        <v>5537</v>
      </c>
      <c r="G1395">
        <v>1616</v>
      </c>
      <c r="H1395">
        <v>89.7777777777777</v>
      </c>
      <c r="I1395" t="s">
        <v>1040</v>
      </c>
    </row>
    <row r="1396" spans="1:9" x14ac:dyDescent="0.2">
      <c r="A1396" t="s">
        <v>1258</v>
      </c>
      <c r="B1396" t="s">
        <v>15</v>
      </c>
      <c r="C1396">
        <v>785.63488986506502</v>
      </c>
      <c r="D1396">
        <v>7</v>
      </c>
      <c r="E1396">
        <v>3921</v>
      </c>
      <c r="F1396">
        <v>5299</v>
      </c>
      <c r="G1396">
        <v>1378</v>
      </c>
      <c r="H1396">
        <v>196.85714285714201</v>
      </c>
      <c r="I1396" t="s">
        <v>1040</v>
      </c>
    </row>
    <row r="1397" spans="1:9" x14ac:dyDescent="0.2">
      <c r="A1397" t="s">
        <v>1259</v>
      </c>
      <c r="B1397" t="s">
        <v>15</v>
      </c>
      <c r="C1397">
        <v>614.82318790250997</v>
      </c>
      <c r="D1397">
        <v>20</v>
      </c>
      <c r="E1397">
        <v>3922</v>
      </c>
      <c r="F1397">
        <v>5305</v>
      </c>
      <c r="G1397">
        <v>1383</v>
      </c>
      <c r="H1397">
        <v>69.150000000000006</v>
      </c>
      <c r="I1397" t="s">
        <v>1040</v>
      </c>
    </row>
    <row r="1398" spans="1:9" x14ac:dyDescent="0.2">
      <c r="A1398" t="s">
        <v>1260</v>
      </c>
      <c r="B1398" t="s">
        <v>7</v>
      </c>
      <c r="C1398">
        <v>814.41965540774504</v>
      </c>
      <c r="D1398">
        <v>11</v>
      </c>
      <c r="E1398">
        <v>3923</v>
      </c>
      <c r="F1398">
        <v>5256</v>
      </c>
      <c r="G1398">
        <v>1333</v>
      </c>
      <c r="H1398">
        <v>121.181818181818</v>
      </c>
      <c r="I1398" t="s">
        <v>1040</v>
      </c>
    </row>
    <row r="1399" spans="1:9" x14ac:dyDescent="0.2">
      <c r="A1399" t="s">
        <v>1261</v>
      </c>
      <c r="B1399" t="s">
        <v>7</v>
      </c>
      <c r="C1399">
        <v>1319.4774133731801</v>
      </c>
      <c r="D1399">
        <v>16</v>
      </c>
      <c r="E1399">
        <v>3924</v>
      </c>
      <c r="F1399">
        <v>5539</v>
      </c>
      <c r="G1399">
        <v>1615</v>
      </c>
      <c r="H1399">
        <v>100.9375</v>
      </c>
      <c r="I1399" t="s">
        <v>1040</v>
      </c>
    </row>
    <row r="1400" spans="1:9" x14ac:dyDescent="0.2">
      <c r="A1400" t="s">
        <v>1262</v>
      </c>
      <c r="B1400" t="s">
        <v>20</v>
      </c>
      <c r="C1400">
        <v>1090.1722950744499</v>
      </c>
      <c r="D1400">
        <v>4</v>
      </c>
      <c r="E1400">
        <v>3924</v>
      </c>
      <c r="F1400">
        <v>5302</v>
      </c>
      <c r="G1400">
        <v>1378</v>
      </c>
      <c r="H1400">
        <v>344.5</v>
      </c>
      <c r="I1400" t="s">
        <v>1040</v>
      </c>
    </row>
    <row r="1401" spans="1:9" x14ac:dyDescent="0.2">
      <c r="A1401" t="s">
        <v>1263</v>
      </c>
      <c r="B1401" t="s">
        <v>17</v>
      </c>
      <c r="C1401">
        <v>5402.9432918718003</v>
      </c>
      <c r="D1401">
        <v>1</v>
      </c>
      <c r="E1401">
        <v>3925</v>
      </c>
      <c r="F1401">
        <v>5307</v>
      </c>
      <c r="G1401">
        <v>1382</v>
      </c>
      <c r="H1401">
        <v>1382</v>
      </c>
      <c r="I1401" t="s">
        <v>1040</v>
      </c>
    </row>
    <row r="1402" spans="1:9" x14ac:dyDescent="0.2">
      <c r="A1402" t="s">
        <v>1265</v>
      </c>
      <c r="B1402" t="s">
        <v>20</v>
      </c>
      <c r="C1402">
        <v>1511.1971802692201</v>
      </c>
      <c r="D1402">
        <v>12</v>
      </c>
      <c r="E1402">
        <v>3927</v>
      </c>
      <c r="F1402">
        <v>5541</v>
      </c>
      <c r="G1402">
        <v>1614</v>
      </c>
      <c r="H1402">
        <v>134.5</v>
      </c>
      <c r="I1402" t="s">
        <v>1040</v>
      </c>
    </row>
    <row r="1403" spans="1:9" x14ac:dyDescent="0.2">
      <c r="A1403" t="s">
        <v>1264</v>
      </c>
      <c r="B1403" t="s">
        <v>15</v>
      </c>
      <c r="C1403">
        <v>703.62734523773202</v>
      </c>
      <c r="D1403">
        <v>9</v>
      </c>
      <c r="E1403">
        <v>3927</v>
      </c>
      <c r="F1403">
        <v>5374</v>
      </c>
      <c r="G1403">
        <v>1447</v>
      </c>
      <c r="H1403">
        <v>160.777777777777</v>
      </c>
      <c r="I1403" t="s">
        <v>1040</v>
      </c>
    </row>
    <row r="1404" spans="1:9" x14ac:dyDescent="0.2">
      <c r="A1404" t="s">
        <v>1266</v>
      </c>
      <c r="B1404" t="s">
        <v>11</v>
      </c>
      <c r="C1404">
        <v>0</v>
      </c>
      <c r="D1404">
        <v>2</v>
      </c>
      <c r="E1404">
        <v>3929</v>
      </c>
      <c r="F1404">
        <v>5257</v>
      </c>
      <c r="G1404">
        <v>1328</v>
      </c>
      <c r="H1404">
        <v>664</v>
      </c>
      <c r="I1404" t="s">
        <v>1040</v>
      </c>
    </row>
    <row r="1405" spans="1:9" x14ac:dyDescent="0.2">
      <c r="A1405" t="s">
        <v>1267</v>
      </c>
      <c r="B1405" t="s">
        <v>20</v>
      </c>
      <c r="C1405">
        <v>1384.2971065184099</v>
      </c>
      <c r="D1405">
        <v>18</v>
      </c>
      <c r="E1405">
        <v>3930</v>
      </c>
      <c r="F1405">
        <v>5376</v>
      </c>
      <c r="G1405">
        <v>1446</v>
      </c>
      <c r="H1405">
        <v>80.3333333333333</v>
      </c>
      <c r="I1405" t="s">
        <v>1040</v>
      </c>
    </row>
    <row r="1406" spans="1:9" x14ac:dyDescent="0.2">
      <c r="A1406" t="s">
        <v>1268</v>
      </c>
      <c r="B1406" t="s">
        <v>9</v>
      </c>
      <c r="C1406">
        <v>2924.0152088319401</v>
      </c>
      <c r="D1406">
        <v>15</v>
      </c>
      <c r="E1406">
        <v>3931</v>
      </c>
      <c r="F1406">
        <v>5230</v>
      </c>
      <c r="G1406">
        <v>1299</v>
      </c>
      <c r="H1406">
        <v>86.6</v>
      </c>
      <c r="I1406" t="s">
        <v>1040</v>
      </c>
    </row>
    <row r="1407" spans="1:9" x14ac:dyDescent="0.2">
      <c r="A1407" t="s">
        <v>1269</v>
      </c>
      <c r="B1407" t="s">
        <v>7</v>
      </c>
      <c r="C1407">
        <v>1127.8936873538</v>
      </c>
      <c r="D1407">
        <v>10</v>
      </c>
      <c r="E1407">
        <v>3934</v>
      </c>
      <c r="F1407">
        <v>5308</v>
      </c>
      <c r="G1407">
        <v>1374</v>
      </c>
      <c r="H1407">
        <v>137.4</v>
      </c>
      <c r="I1407" t="s">
        <v>1040</v>
      </c>
    </row>
    <row r="1408" spans="1:9" x14ac:dyDescent="0.2">
      <c r="A1408" t="s">
        <v>1270</v>
      </c>
      <c r="B1408" t="s">
        <v>20</v>
      </c>
      <c r="C1408">
        <v>1203.8603902301099</v>
      </c>
      <c r="D1408">
        <v>4</v>
      </c>
      <c r="E1408">
        <v>3935</v>
      </c>
      <c r="F1408">
        <v>5286</v>
      </c>
      <c r="G1408">
        <v>1351</v>
      </c>
      <c r="H1408">
        <v>337.75</v>
      </c>
      <c r="I1408" t="s">
        <v>1040</v>
      </c>
    </row>
    <row r="1409" spans="1:9" x14ac:dyDescent="0.2">
      <c r="A1409" t="s">
        <v>1271</v>
      </c>
      <c r="B1409" t="s">
        <v>11</v>
      </c>
      <c r="C1409">
        <v>0</v>
      </c>
      <c r="D1409">
        <v>8</v>
      </c>
      <c r="E1409">
        <v>3937</v>
      </c>
      <c r="F1409">
        <v>5371</v>
      </c>
      <c r="G1409">
        <v>1434</v>
      </c>
      <c r="H1409">
        <v>179.25</v>
      </c>
      <c r="I1409" t="s">
        <v>1040</v>
      </c>
    </row>
    <row r="1410" spans="1:9" x14ac:dyDescent="0.2">
      <c r="A1410" t="s">
        <v>1272</v>
      </c>
      <c r="B1410" t="s">
        <v>7</v>
      </c>
      <c r="C1410">
        <v>1158.9794795856501</v>
      </c>
      <c r="D1410">
        <v>17</v>
      </c>
      <c r="E1410">
        <v>3938</v>
      </c>
      <c r="F1410">
        <v>5310</v>
      </c>
      <c r="G1410">
        <v>1372</v>
      </c>
      <c r="H1410">
        <v>80.705882352941103</v>
      </c>
      <c r="I1410" t="s">
        <v>1040</v>
      </c>
    </row>
    <row r="1411" spans="1:9" x14ac:dyDescent="0.2">
      <c r="A1411" t="s">
        <v>1273</v>
      </c>
      <c r="B1411" t="s">
        <v>7</v>
      </c>
      <c r="C1411">
        <v>808.65853663265796</v>
      </c>
      <c r="D1411">
        <v>9</v>
      </c>
      <c r="E1411">
        <v>3939</v>
      </c>
      <c r="F1411">
        <v>5259</v>
      </c>
      <c r="G1411">
        <v>1320</v>
      </c>
      <c r="H1411">
        <v>146.666666666666</v>
      </c>
      <c r="I1411" t="s">
        <v>1040</v>
      </c>
    </row>
    <row r="1412" spans="1:9" x14ac:dyDescent="0.2">
      <c r="A1412" t="s">
        <v>1274</v>
      </c>
      <c r="B1412" t="s">
        <v>11</v>
      </c>
      <c r="C1412">
        <v>0</v>
      </c>
      <c r="D1412">
        <v>9</v>
      </c>
      <c r="E1412">
        <v>3940</v>
      </c>
      <c r="F1412">
        <v>5231</v>
      </c>
      <c r="G1412">
        <v>1291</v>
      </c>
      <c r="H1412">
        <v>143.444444444444</v>
      </c>
      <c r="I1412" t="s">
        <v>1040</v>
      </c>
    </row>
    <row r="1413" spans="1:9" x14ac:dyDescent="0.2">
      <c r="A1413" t="s">
        <v>1275</v>
      </c>
      <c r="B1413" t="s">
        <v>7</v>
      </c>
      <c r="C1413">
        <v>1149.0341966835699</v>
      </c>
      <c r="D1413">
        <v>8</v>
      </c>
      <c r="E1413">
        <v>3944</v>
      </c>
      <c r="F1413">
        <v>5378</v>
      </c>
      <c r="G1413">
        <v>1434</v>
      </c>
      <c r="H1413">
        <v>179.25</v>
      </c>
      <c r="I1413" t="s">
        <v>1040</v>
      </c>
    </row>
    <row r="1414" spans="1:9" x14ac:dyDescent="0.2">
      <c r="A1414" t="s">
        <v>1276</v>
      </c>
      <c r="B1414" t="s">
        <v>7</v>
      </c>
      <c r="C1414">
        <v>1093.00975072548</v>
      </c>
      <c r="D1414">
        <v>14</v>
      </c>
      <c r="E1414">
        <v>3945</v>
      </c>
      <c r="F1414">
        <v>5288</v>
      </c>
      <c r="G1414">
        <v>1343</v>
      </c>
      <c r="H1414">
        <v>95.928571428571402</v>
      </c>
      <c r="I1414" t="s">
        <v>1040</v>
      </c>
    </row>
    <row r="1415" spans="1:9" x14ac:dyDescent="0.2">
      <c r="A1415" t="s">
        <v>1277</v>
      </c>
      <c r="B1415" t="s">
        <v>20</v>
      </c>
      <c r="C1415">
        <v>1525.7017362583799</v>
      </c>
      <c r="D1415">
        <v>5</v>
      </c>
      <c r="E1415">
        <v>3946</v>
      </c>
      <c r="F1415">
        <v>5312</v>
      </c>
      <c r="G1415">
        <v>1366</v>
      </c>
      <c r="H1415">
        <v>273.2</v>
      </c>
      <c r="I1415" t="s">
        <v>1040</v>
      </c>
    </row>
    <row r="1416" spans="1:9" x14ac:dyDescent="0.2">
      <c r="A1416" t="s">
        <v>1278</v>
      </c>
      <c r="B1416" t="s">
        <v>11</v>
      </c>
      <c r="C1416">
        <v>0</v>
      </c>
      <c r="D1416">
        <v>5</v>
      </c>
      <c r="E1416">
        <v>3947</v>
      </c>
      <c r="F1416">
        <v>5373</v>
      </c>
      <c r="G1416">
        <v>1426</v>
      </c>
      <c r="H1416">
        <v>285.2</v>
      </c>
      <c r="I1416" t="s">
        <v>1040</v>
      </c>
    </row>
    <row r="1417" spans="1:9" x14ac:dyDescent="0.2">
      <c r="A1417" t="s">
        <v>1279</v>
      </c>
      <c r="B1417" t="s">
        <v>9</v>
      </c>
      <c r="C1417">
        <v>3904.7193549407398</v>
      </c>
      <c r="D1417">
        <v>9</v>
      </c>
      <c r="E1417">
        <v>3948</v>
      </c>
      <c r="F1417">
        <v>5303</v>
      </c>
      <c r="G1417">
        <v>1355</v>
      </c>
      <c r="H1417">
        <v>150.555555555555</v>
      </c>
      <c r="I1417" t="s">
        <v>1040</v>
      </c>
    </row>
    <row r="1418" spans="1:9" x14ac:dyDescent="0.2">
      <c r="A1418" t="s">
        <v>1280</v>
      </c>
      <c r="B1418" t="s">
        <v>15</v>
      </c>
      <c r="C1418">
        <v>766.80208941136596</v>
      </c>
      <c r="D1418">
        <v>7</v>
      </c>
      <c r="E1418">
        <v>3950</v>
      </c>
      <c r="F1418">
        <v>5374</v>
      </c>
      <c r="G1418">
        <v>1424</v>
      </c>
      <c r="H1418">
        <v>203.42857142857099</v>
      </c>
      <c r="I1418" t="s">
        <v>1040</v>
      </c>
    </row>
    <row r="1419" spans="1:9" x14ac:dyDescent="0.2">
      <c r="A1419" t="s">
        <v>1281</v>
      </c>
      <c r="B1419" t="s">
        <v>15</v>
      </c>
      <c r="C1419">
        <v>757.92274302198996</v>
      </c>
      <c r="D1419">
        <v>14</v>
      </c>
      <c r="E1419">
        <v>3951</v>
      </c>
      <c r="F1419">
        <v>5305</v>
      </c>
      <c r="G1419">
        <v>1354</v>
      </c>
      <c r="H1419">
        <v>96.714285714285694</v>
      </c>
      <c r="I1419" t="s">
        <v>1040</v>
      </c>
    </row>
    <row r="1420" spans="1:9" x14ac:dyDescent="0.2">
      <c r="A1420" t="s">
        <v>1282</v>
      </c>
      <c r="B1420" t="s">
        <v>7</v>
      </c>
      <c r="C1420">
        <v>850.53503707390405</v>
      </c>
      <c r="D1420">
        <v>18</v>
      </c>
      <c r="E1420">
        <v>3952</v>
      </c>
      <c r="F1420">
        <v>5416</v>
      </c>
      <c r="G1420">
        <v>1464</v>
      </c>
      <c r="H1420">
        <v>81.3333333333333</v>
      </c>
      <c r="I1420" t="s">
        <v>1040</v>
      </c>
    </row>
    <row r="1421" spans="1:9" x14ac:dyDescent="0.2">
      <c r="A1421" t="s">
        <v>1283</v>
      </c>
      <c r="B1421" t="s">
        <v>11</v>
      </c>
      <c r="C1421">
        <v>0</v>
      </c>
      <c r="D1421">
        <v>20</v>
      </c>
      <c r="E1421">
        <v>3953</v>
      </c>
      <c r="F1421">
        <v>5289</v>
      </c>
      <c r="G1421">
        <v>1336</v>
      </c>
      <c r="H1421">
        <v>66.8</v>
      </c>
      <c r="I1421" t="s">
        <v>1040</v>
      </c>
    </row>
    <row r="1422" spans="1:9" x14ac:dyDescent="0.2">
      <c r="A1422" t="s">
        <v>1284</v>
      </c>
      <c r="B1422" t="s">
        <v>17</v>
      </c>
      <c r="C1422">
        <v>4907.4400809620201</v>
      </c>
      <c r="D1422">
        <v>2</v>
      </c>
      <c r="E1422">
        <v>3954</v>
      </c>
      <c r="F1422">
        <v>5774</v>
      </c>
      <c r="G1422">
        <v>1820</v>
      </c>
      <c r="H1422">
        <v>910</v>
      </c>
      <c r="I1422" t="s">
        <v>3160</v>
      </c>
    </row>
    <row r="1423" spans="1:9" x14ac:dyDescent="0.2">
      <c r="A1423" t="s">
        <v>1285</v>
      </c>
      <c r="B1423" t="s">
        <v>15</v>
      </c>
      <c r="C1423">
        <v>845.56941143712402</v>
      </c>
      <c r="D1423">
        <v>18</v>
      </c>
      <c r="E1423">
        <v>3955</v>
      </c>
      <c r="F1423">
        <v>5313</v>
      </c>
      <c r="G1423">
        <v>1358</v>
      </c>
      <c r="H1423">
        <v>75.4444444444444</v>
      </c>
      <c r="I1423" t="s">
        <v>1040</v>
      </c>
    </row>
    <row r="1424" spans="1:9" x14ac:dyDescent="0.2">
      <c r="A1424" t="s">
        <v>1286</v>
      </c>
      <c r="B1424" t="s">
        <v>9</v>
      </c>
      <c r="C1424">
        <v>3832.5791089546101</v>
      </c>
      <c r="D1424">
        <v>20</v>
      </c>
      <c r="E1424">
        <v>3957</v>
      </c>
      <c r="F1424">
        <v>5833</v>
      </c>
      <c r="G1424">
        <v>1876</v>
      </c>
      <c r="H1424">
        <v>93.8</v>
      </c>
      <c r="I1424" t="s">
        <v>3160</v>
      </c>
    </row>
    <row r="1425" spans="1:9" x14ac:dyDescent="0.2">
      <c r="A1425" t="s">
        <v>1287</v>
      </c>
      <c r="B1425" t="s">
        <v>17</v>
      </c>
      <c r="C1425">
        <v>6109.12556805844</v>
      </c>
      <c r="D1425">
        <v>17</v>
      </c>
      <c r="E1425">
        <v>3958</v>
      </c>
      <c r="F1425">
        <v>5485</v>
      </c>
      <c r="G1425">
        <v>1527</v>
      </c>
      <c r="H1425">
        <v>89.823529411764696</v>
      </c>
      <c r="I1425" t="s">
        <v>3160</v>
      </c>
    </row>
    <row r="1426" spans="1:9" x14ac:dyDescent="0.2">
      <c r="A1426" t="s">
        <v>1288</v>
      </c>
      <c r="B1426" t="s">
        <v>20</v>
      </c>
      <c r="C1426">
        <v>1266.8338950438799</v>
      </c>
      <c r="D1426">
        <v>5</v>
      </c>
      <c r="E1426">
        <v>3959</v>
      </c>
      <c r="F1426">
        <v>5593</v>
      </c>
      <c r="G1426">
        <v>1634</v>
      </c>
      <c r="H1426">
        <v>326.8</v>
      </c>
      <c r="I1426" t="s">
        <v>3160</v>
      </c>
    </row>
    <row r="1427" spans="1:9" x14ac:dyDescent="0.2">
      <c r="A1427" t="s">
        <v>1289</v>
      </c>
      <c r="B1427" t="s">
        <v>11</v>
      </c>
      <c r="C1427">
        <v>0</v>
      </c>
      <c r="D1427">
        <v>14</v>
      </c>
      <c r="E1427">
        <v>3962</v>
      </c>
      <c r="F1427">
        <v>5377</v>
      </c>
      <c r="G1427">
        <v>1415</v>
      </c>
      <c r="H1427">
        <v>101.071428571428</v>
      </c>
      <c r="I1427" t="s">
        <v>1040</v>
      </c>
    </row>
    <row r="1428" spans="1:9" x14ac:dyDescent="0.2">
      <c r="A1428" t="s">
        <v>1290</v>
      </c>
      <c r="B1428" t="s">
        <v>7</v>
      </c>
      <c r="C1428">
        <v>1266.70421292177</v>
      </c>
      <c r="D1428">
        <v>9</v>
      </c>
      <c r="E1428">
        <v>3965</v>
      </c>
      <c r="F1428">
        <v>5542</v>
      </c>
      <c r="G1428">
        <v>1577</v>
      </c>
      <c r="H1428">
        <v>175.222222222222</v>
      </c>
      <c r="I1428" t="s">
        <v>1040</v>
      </c>
    </row>
    <row r="1429" spans="1:9" x14ac:dyDescent="0.2">
      <c r="A1429" t="s">
        <v>1291</v>
      </c>
      <c r="B1429" t="s">
        <v>17</v>
      </c>
      <c r="C1429">
        <v>6382.5848742981898</v>
      </c>
      <c r="D1429">
        <v>9</v>
      </c>
      <c r="E1429">
        <v>3970</v>
      </c>
      <c r="F1429">
        <v>5834</v>
      </c>
      <c r="G1429">
        <v>1864</v>
      </c>
      <c r="H1429">
        <v>207.111111111111</v>
      </c>
      <c r="I1429" t="s">
        <v>3160</v>
      </c>
    </row>
    <row r="1430" spans="1:9" x14ac:dyDescent="0.2">
      <c r="A1430" t="s">
        <v>1292</v>
      </c>
      <c r="B1430" t="s">
        <v>7</v>
      </c>
      <c r="C1430">
        <v>1027.2287259474699</v>
      </c>
      <c r="D1430">
        <v>16</v>
      </c>
      <c r="E1430">
        <v>3972</v>
      </c>
      <c r="F1430">
        <v>5417</v>
      </c>
      <c r="G1430">
        <v>1445</v>
      </c>
      <c r="H1430">
        <v>90.3125</v>
      </c>
      <c r="I1430" t="s">
        <v>1040</v>
      </c>
    </row>
    <row r="1431" spans="1:9" x14ac:dyDescent="0.2">
      <c r="A1431" t="s">
        <v>1293</v>
      </c>
      <c r="B1431" t="s">
        <v>9</v>
      </c>
      <c r="C1431">
        <v>5328.8497859690897</v>
      </c>
      <c r="D1431">
        <v>10</v>
      </c>
      <c r="E1431">
        <v>3973</v>
      </c>
      <c r="F1431">
        <v>5836</v>
      </c>
      <c r="G1431">
        <v>1863</v>
      </c>
      <c r="H1431">
        <v>186.3</v>
      </c>
      <c r="I1431" t="s">
        <v>3160</v>
      </c>
    </row>
    <row r="1432" spans="1:9" x14ac:dyDescent="0.2">
      <c r="A1432" t="s">
        <v>1294</v>
      </c>
      <c r="B1432" t="s">
        <v>11</v>
      </c>
      <c r="C1432">
        <v>0</v>
      </c>
      <c r="D1432">
        <v>9</v>
      </c>
      <c r="E1432">
        <v>3973</v>
      </c>
      <c r="F1432">
        <v>5481</v>
      </c>
      <c r="G1432">
        <v>1508</v>
      </c>
      <c r="H1432">
        <v>167.555555555555</v>
      </c>
      <c r="I1432" t="s">
        <v>1040</v>
      </c>
    </row>
    <row r="1433" spans="1:9" x14ac:dyDescent="0.2">
      <c r="A1433" t="s">
        <v>1295</v>
      </c>
      <c r="B1433" t="s">
        <v>17</v>
      </c>
      <c r="C1433">
        <v>4412.2889307089599</v>
      </c>
      <c r="D1433">
        <v>16</v>
      </c>
      <c r="E1433">
        <v>3974</v>
      </c>
      <c r="F1433">
        <v>5233</v>
      </c>
      <c r="G1433">
        <v>1259</v>
      </c>
      <c r="H1433">
        <v>78.6875</v>
      </c>
      <c r="I1433" t="s">
        <v>1040</v>
      </c>
    </row>
    <row r="1434" spans="1:9" x14ac:dyDescent="0.2">
      <c r="A1434" t="s">
        <v>1296</v>
      </c>
      <c r="B1434" t="s">
        <v>9</v>
      </c>
      <c r="C1434">
        <v>4513.7730882849501</v>
      </c>
      <c r="D1434">
        <v>7</v>
      </c>
      <c r="E1434">
        <v>3975</v>
      </c>
      <c r="F1434">
        <v>5776</v>
      </c>
      <c r="G1434">
        <v>1801</v>
      </c>
      <c r="H1434">
        <v>257.28571428571399</v>
      </c>
      <c r="I1434" t="s">
        <v>3160</v>
      </c>
    </row>
    <row r="1435" spans="1:9" x14ac:dyDescent="0.2">
      <c r="A1435" t="s">
        <v>1297</v>
      </c>
      <c r="B1435" t="s">
        <v>20</v>
      </c>
      <c r="C1435">
        <v>1358.0774919013199</v>
      </c>
      <c r="D1435">
        <v>16</v>
      </c>
      <c r="E1435">
        <v>3976</v>
      </c>
      <c r="F1435">
        <v>5419</v>
      </c>
      <c r="G1435">
        <v>1443</v>
      </c>
      <c r="H1435">
        <v>90.1875</v>
      </c>
      <c r="I1435" t="s">
        <v>1040</v>
      </c>
    </row>
    <row r="1436" spans="1:9" x14ac:dyDescent="0.2">
      <c r="A1436" t="s">
        <v>1298</v>
      </c>
      <c r="B1436" t="s">
        <v>15</v>
      </c>
      <c r="C1436">
        <v>670.10710662490203</v>
      </c>
      <c r="D1436">
        <v>12</v>
      </c>
      <c r="E1436">
        <v>3977</v>
      </c>
      <c r="F1436">
        <v>5379</v>
      </c>
      <c r="G1436">
        <v>1402</v>
      </c>
      <c r="H1436">
        <v>116.833333333333</v>
      </c>
      <c r="I1436" t="s">
        <v>1040</v>
      </c>
    </row>
    <row r="1437" spans="1:9" x14ac:dyDescent="0.2">
      <c r="A1437" t="s">
        <v>1299</v>
      </c>
      <c r="B1437" t="s">
        <v>7</v>
      </c>
      <c r="C1437">
        <v>1258.6640684444201</v>
      </c>
      <c r="D1437">
        <v>20</v>
      </c>
      <c r="E1437">
        <v>3979</v>
      </c>
      <c r="F1437">
        <v>5544</v>
      </c>
      <c r="G1437">
        <v>1565</v>
      </c>
      <c r="H1437">
        <v>78.25</v>
      </c>
      <c r="I1437" t="s">
        <v>1040</v>
      </c>
    </row>
    <row r="1438" spans="1:9" x14ac:dyDescent="0.2">
      <c r="A1438" t="s">
        <v>1300</v>
      </c>
      <c r="B1438" t="s">
        <v>17</v>
      </c>
      <c r="C1438">
        <v>6210.0142217502998</v>
      </c>
      <c r="D1438">
        <v>16</v>
      </c>
      <c r="E1438">
        <v>3984</v>
      </c>
      <c r="F1438">
        <v>5595</v>
      </c>
      <c r="G1438">
        <v>1611</v>
      </c>
      <c r="H1438">
        <v>100.6875</v>
      </c>
      <c r="I1438" t="s">
        <v>3160</v>
      </c>
    </row>
    <row r="1439" spans="1:9" x14ac:dyDescent="0.2">
      <c r="A1439" t="s">
        <v>1301</v>
      </c>
      <c r="B1439" t="s">
        <v>17</v>
      </c>
      <c r="C1439">
        <v>4961.3572994736196</v>
      </c>
      <c r="D1439">
        <v>8</v>
      </c>
      <c r="E1439">
        <v>3985</v>
      </c>
      <c r="F1439">
        <v>5551</v>
      </c>
      <c r="G1439">
        <v>1566</v>
      </c>
      <c r="H1439">
        <v>195.75</v>
      </c>
      <c r="I1439" t="s">
        <v>3160</v>
      </c>
    </row>
    <row r="1440" spans="1:9" x14ac:dyDescent="0.2">
      <c r="A1440" t="s">
        <v>1302</v>
      </c>
      <c r="B1440" t="s">
        <v>7</v>
      </c>
      <c r="C1440">
        <v>1147.1827634261499</v>
      </c>
      <c r="D1440">
        <v>11</v>
      </c>
      <c r="E1440">
        <v>3990</v>
      </c>
      <c r="F1440">
        <v>5733</v>
      </c>
      <c r="G1440">
        <v>1743</v>
      </c>
      <c r="H1440">
        <v>158.45454545454501</v>
      </c>
      <c r="I1440" t="s">
        <v>3160</v>
      </c>
    </row>
    <row r="1441" spans="1:9" x14ac:dyDescent="0.2">
      <c r="A1441" t="s">
        <v>1303</v>
      </c>
      <c r="B1441" t="s">
        <v>11</v>
      </c>
      <c r="C1441">
        <v>0</v>
      </c>
      <c r="D1441">
        <v>6</v>
      </c>
      <c r="E1441">
        <v>3991</v>
      </c>
      <c r="F1441">
        <v>5307</v>
      </c>
      <c r="G1441">
        <v>1316</v>
      </c>
      <c r="H1441">
        <v>219.333333333333</v>
      </c>
      <c r="I1441" t="s">
        <v>1040</v>
      </c>
    </row>
    <row r="1442" spans="1:9" x14ac:dyDescent="0.2">
      <c r="A1442" t="s">
        <v>1304</v>
      </c>
      <c r="B1442" t="s">
        <v>11</v>
      </c>
      <c r="C1442">
        <v>0</v>
      </c>
      <c r="D1442">
        <v>20</v>
      </c>
      <c r="E1442">
        <v>3993</v>
      </c>
      <c r="F1442">
        <v>5483</v>
      </c>
      <c r="G1442">
        <v>1490</v>
      </c>
      <c r="H1442">
        <v>74.5</v>
      </c>
      <c r="I1442" t="s">
        <v>1040</v>
      </c>
    </row>
    <row r="1443" spans="1:9" x14ac:dyDescent="0.2">
      <c r="A1443" t="s">
        <v>1306</v>
      </c>
      <c r="B1443" t="s">
        <v>17</v>
      </c>
      <c r="C1443">
        <v>7377.2873290814796</v>
      </c>
      <c r="D1443">
        <v>6</v>
      </c>
      <c r="E1443">
        <v>3994</v>
      </c>
      <c r="F1443">
        <v>5777</v>
      </c>
      <c r="G1443">
        <v>1783</v>
      </c>
      <c r="H1443">
        <v>297.166666666666</v>
      </c>
      <c r="I1443" t="s">
        <v>3160</v>
      </c>
    </row>
    <row r="1444" spans="1:9" x14ac:dyDescent="0.2">
      <c r="A1444" t="s">
        <v>1305</v>
      </c>
      <c r="B1444" t="s">
        <v>17</v>
      </c>
      <c r="C1444">
        <v>6997.2524935179599</v>
      </c>
      <c r="D1444">
        <v>19</v>
      </c>
      <c r="E1444">
        <v>3994</v>
      </c>
      <c r="F1444">
        <v>6008</v>
      </c>
      <c r="G1444">
        <v>2014</v>
      </c>
      <c r="H1444">
        <v>106</v>
      </c>
      <c r="I1444" t="s">
        <v>3160</v>
      </c>
    </row>
    <row r="1445" spans="1:9" x14ac:dyDescent="0.2">
      <c r="A1445" t="s">
        <v>1308</v>
      </c>
      <c r="B1445" t="s">
        <v>7</v>
      </c>
      <c r="C1445">
        <v>1341.8849035963201</v>
      </c>
      <c r="D1445">
        <v>18</v>
      </c>
      <c r="E1445">
        <v>3997</v>
      </c>
      <c r="F1445">
        <v>5735</v>
      </c>
      <c r="G1445">
        <v>1738</v>
      </c>
      <c r="H1445">
        <v>96.5555555555555</v>
      </c>
      <c r="I1445" t="s">
        <v>3160</v>
      </c>
    </row>
    <row r="1446" spans="1:9" x14ac:dyDescent="0.2">
      <c r="A1446" t="s">
        <v>1307</v>
      </c>
      <c r="B1446" t="s">
        <v>17</v>
      </c>
      <c r="C1446">
        <v>8351.8255595107694</v>
      </c>
      <c r="D1446">
        <v>15</v>
      </c>
      <c r="E1446">
        <v>3997</v>
      </c>
      <c r="F1446">
        <v>6013</v>
      </c>
      <c r="G1446">
        <v>2016</v>
      </c>
      <c r="H1446">
        <v>134.4</v>
      </c>
      <c r="I1446" t="s">
        <v>3160</v>
      </c>
    </row>
    <row r="1447" spans="1:9" x14ac:dyDescent="0.2">
      <c r="A1447" t="s">
        <v>1309</v>
      </c>
      <c r="B1447" t="s">
        <v>7</v>
      </c>
      <c r="C1447">
        <v>1422.4578918564</v>
      </c>
      <c r="D1447">
        <v>5</v>
      </c>
      <c r="E1447">
        <v>4000</v>
      </c>
      <c r="F1447">
        <v>5736</v>
      </c>
      <c r="G1447">
        <v>1736</v>
      </c>
      <c r="H1447">
        <v>347.2</v>
      </c>
      <c r="I1447" t="s">
        <v>3160</v>
      </c>
    </row>
    <row r="1448" spans="1:9" x14ac:dyDescent="0.2">
      <c r="A1448" t="s">
        <v>1310</v>
      </c>
      <c r="B1448" t="s">
        <v>11</v>
      </c>
      <c r="C1448">
        <v>0</v>
      </c>
      <c r="D1448">
        <v>2</v>
      </c>
      <c r="E1448">
        <v>4000</v>
      </c>
      <c r="F1448">
        <v>5309</v>
      </c>
      <c r="G1448">
        <v>1309</v>
      </c>
      <c r="H1448">
        <v>654.5</v>
      </c>
      <c r="I1448" t="s">
        <v>1040</v>
      </c>
    </row>
    <row r="1449" spans="1:9" x14ac:dyDescent="0.2">
      <c r="A1449" t="s">
        <v>1311</v>
      </c>
      <c r="B1449" t="s">
        <v>17</v>
      </c>
      <c r="C1449">
        <v>5054.6045034569197</v>
      </c>
      <c r="D1449">
        <v>17</v>
      </c>
      <c r="E1449">
        <v>4001</v>
      </c>
      <c r="F1449">
        <v>5834</v>
      </c>
      <c r="G1449">
        <v>1833</v>
      </c>
      <c r="H1449">
        <v>107.823529411764</v>
      </c>
      <c r="I1449" t="s">
        <v>3160</v>
      </c>
    </row>
    <row r="1450" spans="1:9" x14ac:dyDescent="0.2">
      <c r="A1450" t="s">
        <v>1312</v>
      </c>
      <c r="B1450" t="s">
        <v>11</v>
      </c>
      <c r="C1450">
        <v>0</v>
      </c>
      <c r="D1450">
        <v>11</v>
      </c>
      <c r="E1450">
        <v>4002</v>
      </c>
      <c r="F1450">
        <v>5370</v>
      </c>
      <c r="G1450">
        <v>1368</v>
      </c>
      <c r="H1450">
        <v>124.363636363636</v>
      </c>
      <c r="I1450" t="s">
        <v>1040</v>
      </c>
    </row>
    <row r="1451" spans="1:9" x14ac:dyDescent="0.2">
      <c r="A1451" t="s">
        <v>1313</v>
      </c>
      <c r="B1451" t="s">
        <v>9</v>
      </c>
      <c r="C1451">
        <v>5698.2279335527901</v>
      </c>
      <c r="D1451">
        <v>17</v>
      </c>
      <c r="E1451">
        <v>4003</v>
      </c>
      <c r="F1451">
        <v>5779</v>
      </c>
      <c r="G1451">
        <v>1776</v>
      </c>
      <c r="H1451">
        <v>104.470588235294</v>
      </c>
      <c r="I1451" t="s">
        <v>3160</v>
      </c>
    </row>
    <row r="1452" spans="1:9" x14ac:dyDescent="0.2">
      <c r="A1452" t="s">
        <v>1314</v>
      </c>
      <c r="B1452" t="s">
        <v>9</v>
      </c>
      <c r="C1452">
        <v>4723.7749430315598</v>
      </c>
      <c r="D1452">
        <v>5</v>
      </c>
      <c r="E1452">
        <v>4004</v>
      </c>
      <c r="F1452">
        <v>5836</v>
      </c>
      <c r="G1452">
        <v>1832</v>
      </c>
      <c r="H1452">
        <v>366.4</v>
      </c>
      <c r="I1452" t="s">
        <v>3160</v>
      </c>
    </row>
    <row r="1453" spans="1:9" x14ac:dyDescent="0.2">
      <c r="A1453" t="s">
        <v>1315</v>
      </c>
      <c r="B1453" t="s">
        <v>15</v>
      </c>
      <c r="C1453">
        <v>790.85146262704598</v>
      </c>
      <c r="D1453">
        <v>7</v>
      </c>
      <c r="E1453">
        <v>4005</v>
      </c>
      <c r="F1453">
        <v>5421</v>
      </c>
      <c r="G1453">
        <v>1416</v>
      </c>
      <c r="H1453">
        <v>202.28571428571399</v>
      </c>
      <c r="I1453" t="s">
        <v>1040</v>
      </c>
    </row>
    <row r="1454" spans="1:9" x14ac:dyDescent="0.2">
      <c r="A1454" t="s">
        <v>1316</v>
      </c>
      <c r="B1454" t="s">
        <v>20</v>
      </c>
      <c r="C1454">
        <v>1371.8339408561701</v>
      </c>
      <c r="D1454">
        <v>11</v>
      </c>
      <c r="E1454">
        <v>4008</v>
      </c>
      <c r="F1454">
        <v>5546</v>
      </c>
      <c r="G1454">
        <v>1538</v>
      </c>
      <c r="H1454">
        <v>139.81818181818099</v>
      </c>
      <c r="I1454" t="s">
        <v>1040</v>
      </c>
    </row>
    <row r="1455" spans="1:9" x14ac:dyDescent="0.2">
      <c r="A1455" t="s">
        <v>1317</v>
      </c>
      <c r="B1455" t="s">
        <v>17</v>
      </c>
      <c r="C1455">
        <v>9147.3614129891102</v>
      </c>
      <c r="D1455">
        <v>20</v>
      </c>
      <c r="E1455">
        <v>4011</v>
      </c>
      <c r="F1455">
        <v>6015</v>
      </c>
      <c r="G1455">
        <v>2004</v>
      </c>
      <c r="H1455">
        <v>100.2</v>
      </c>
      <c r="I1455" t="s">
        <v>3160</v>
      </c>
    </row>
    <row r="1456" spans="1:9" x14ac:dyDescent="0.2">
      <c r="A1456" t="s">
        <v>1318</v>
      </c>
      <c r="B1456" t="s">
        <v>9</v>
      </c>
      <c r="C1456">
        <v>4377.5483958131999</v>
      </c>
      <c r="D1456">
        <v>16</v>
      </c>
      <c r="E1456">
        <v>4013</v>
      </c>
      <c r="F1456">
        <v>5738</v>
      </c>
      <c r="G1456">
        <v>1725</v>
      </c>
      <c r="H1456">
        <v>107.8125</v>
      </c>
      <c r="I1456" t="s">
        <v>3160</v>
      </c>
    </row>
    <row r="1457" spans="1:9" x14ac:dyDescent="0.2">
      <c r="A1457" t="s">
        <v>1319</v>
      </c>
      <c r="B1457" t="s">
        <v>9</v>
      </c>
      <c r="C1457">
        <v>5682.3553897265001</v>
      </c>
      <c r="D1457">
        <v>16</v>
      </c>
      <c r="E1457">
        <v>4014</v>
      </c>
      <c r="F1457">
        <v>6017</v>
      </c>
      <c r="G1457">
        <v>2003</v>
      </c>
      <c r="H1457">
        <v>125.1875</v>
      </c>
      <c r="I1457" t="s">
        <v>3160</v>
      </c>
    </row>
    <row r="1458" spans="1:9" x14ac:dyDescent="0.2">
      <c r="A1458" t="s">
        <v>1320</v>
      </c>
      <c r="B1458" t="s">
        <v>17</v>
      </c>
      <c r="C1458">
        <v>5124.5528467075301</v>
      </c>
      <c r="D1458">
        <v>11</v>
      </c>
      <c r="E1458">
        <v>4015</v>
      </c>
      <c r="F1458">
        <v>5844</v>
      </c>
      <c r="G1458">
        <v>1829</v>
      </c>
      <c r="H1458">
        <v>166.272727272727</v>
      </c>
      <c r="I1458" t="s">
        <v>3160</v>
      </c>
    </row>
    <row r="1459" spans="1:9" x14ac:dyDescent="0.2">
      <c r="A1459" t="s">
        <v>1321</v>
      </c>
      <c r="B1459" t="s">
        <v>11</v>
      </c>
      <c r="C1459">
        <v>0</v>
      </c>
      <c r="D1459">
        <v>4</v>
      </c>
      <c r="E1459">
        <v>4018</v>
      </c>
      <c r="F1459">
        <v>5423</v>
      </c>
      <c r="G1459">
        <v>1405</v>
      </c>
      <c r="H1459">
        <v>351.25</v>
      </c>
      <c r="I1459" t="s">
        <v>1040</v>
      </c>
    </row>
    <row r="1460" spans="1:9" x14ac:dyDescent="0.2">
      <c r="A1460" t="s">
        <v>1322</v>
      </c>
      <c r="B1460" t="s">
        <v>20</v>
      </c>
      <c r="C1460">
        <v>1497.92495457838</v>
      </c>
      <c r="D1460">
        <v>5</v>
      </c>
      <c r="E1460">
        <v>4019</v>
      </c>
      <c r="F1460">
        <v>5846</v>
      </c>
      <c r="G1460">
        <v>1827</v>
      </c>
      <c r="H1460">
        <v>365.4</v>
      </c>
      <c r="I1460" t="s">
        <v>3160</v>
      </c>
    </row>
    <row r="1461" spans="1:9" x14ac:dyDescent="0.2">
      <c r="A1461" t="s">
        <v>1323</v>
      </c>
      <c r="B1461" t="s">
        <v>15</v>
      </c>
      <c r="C1461">
        <v>953.61744848385604</v>
      </c>
      <c r="D1461">
        <v>5</v>
      </c>
      <c r="E1461">
        <v>4022</v>
      </c>
      <c r="F1461">
        <v>5838</v>
      </c>
      <c r="G1461">
        <v>1816</v>
      </c>
      <c r="H1461">
        <v>363.2</v>
      </c>
      <c r="I1461" t="s">
        <v>3160</v>
      </c>
    </row>
    <row r="1462" spans="1:9" x14ac:dyDescent="0.2">
      <c r="A1462" t="s">
        <v>1324</v>
      </c>
      <c r="B1462" t="s">
        <v>9</v>
      </c>
      <c r="C1462">
        <v>5670.9274306040297</v>
      </c>
      <c r="D1462">
        <v>9</v>
      </c>
      <c r="E1462">
        <v>4025</v>
      </c>
      <c r="F1462">
        <v>5840</v>
      </c>
      <c r="G1462">
        <v>1815</v>
      </c>
      <c r="H1462">
        <v>201.666666666666</v>
      </c>
      <c r="I1462" t="s">
        <v>3160</v>
      </c>
    </row>
    <row r="1463" spans="1:9" x14ac:dyDescent="0.2">
      <c r="A1463" t="s">
        <v>1325</v>
      </c>
      <c r="B1463" t="s">
        <v>15</v>
      </c>
      <c r="C1463">
        <v>943.91568881774504</v>
      </c>
      <c r="D1463">
        <v>8</v>
      </c>
      <c r="E1463">
        <v>4026</v>
      </c>
      <c r="F1463">
        <v>5848</v>
      </c>
      <c r="G1463">
        <v>1822</v>
      </c>
      <c r="H1463">
        <v>227.75</v>
      </c>
      <c r="I1463" t="s">
        <v>3160</v>
      </c>
    </row>
    <row r="1464" spans="1:9" x14ac:dyDescent="0.2">
      <c r="A1464" t="s">
        <v>1326</v>
      </c>
      <c r="B1464" t="s">
        <v>15</v>
      </c>
      <c r="C1464">
        <v>755.99216506628795</v>
      </c>
      <c r="D1464">
        <v>3</v>
      </c>
      <c r="E1464">
        <v>4028</v>
      </c>
      <c r="F1464">
        <v>5930</v>
      </c>
      <c r="G1464">
        <v>1902</v>
      </c>
      <c r="H1464">
        <v>634</v>
      </c>
      <c r="I1464" t="s">
        <v>3160</v>
      </c>
    </row>
    <row r="1465" spans="1:9" x14ac:dyDescent="0.2">
      <c r="A1465" t="s">
        <v>1327</v>
      </c>
      <c r="B1465" t="s">
        <v>11</v>
      </c>
      <c r="C1465">
        <v>0</v>
      </c>
      <c r="D1465">
        <v>18</v>
      </c>
      <c r="E1465">
        <v>4030</v>
      </c>
      <c r="F1465">
        <v>5849</v>
      </c>
      <c r="G1465">
        <v>1819</v>
      </c>
      <c r="H1465">
        <v>101.055555555555</v>
      </c>
      <c r="I1465" t="s">
        <v>3160</v>
      </c>
    </row>
    <row r="1466" spans="1:9" x14ac:dyDescent="0.2">
      <c r="A1466" t="s">
        <v>1328</v>
      </c>
      <c r="B1466" t="s">
        <v>7</v>
      </c>
      <c r="C1466">
        <v>1167.4766526511901</v>
      </c>
      <c r="D1466">
        <v>2</v>
      </c>
      <c r="E1466">
        <v>4032</v>
      </c>
      <c r="F1466">
        <v>5994</v>
      </c>
      <c r="G1466">
        <v>1962</v>
      </c>
      <c r="H1466">
        <v>981</v>
      </c>
      <c r="I1466" t="s">
        <v>3160</v>
      </c>
    </row>
    <row r="1467" spans="1:9" x14ac:dyDescent="0.2">
      <c r="A1467" t="s">
        <v>1330</v>
      </c>
      <c r="B1467" t="s">
        <v>20</v>
      </c>
      <c r="C1467">
        <v>1890.13483517636</v>
      </c>
      <c r="D1467">
        <v>19</v>
      </c>
      <c r="E1467">
        <v>4033</v>
      </c>
      <c r="F1467">
        <v>5851</v>
      </c>
      <c r="G1467">
        <v>1818</v>
      </c>
      <c r="H1467">
        <v>95.684210526315795</v>
      </c>
      <c r="I1467" t="s">
        <v>3160</v>
      </c>
    </row>
    <row r="1468" spans="1:9" x14ac:dyDescent="0.2">
      <c r="A1468" t="s">
        <v>1329</v>
      </c>
      <c r="B1468" t="s">
        <v>11</v>
      </c>
      <c r="C1468">
        <v>0</v>
      </c>
      <c r="D1468">
        <v>6</v>
      </c>
      <c r="E1468">
        <v>4033</v>
      </c>
      <c r="F1468">
        <v>5311</v>
      </c>
      <c r="G1468">
        <v>1278</v>
      </c>
      <c r="H1468">
        <v>213</v>
      </c>
      <c r="I1468" t="s">
        <v>1040</v>
      </c>
    </row>
    <row r="1469" spans="1:9" x14ac:dyDescent="0.2">
      <c r="A1469" t="s">
        <v>1331</v>
      </c>
      <c r="B1469" t="s">
        <v>7</v>
      </c>
      <c r="C1469">
        <v>1441.8178926420301</v>
      </c>
      <c r="D1469">
        <v>4</v>
      </c>
      <c r="E1469">
        <v>4035</v>
      </c>
      <c r="F1469">
        <v>5996</v>
      </c>
      <c r="G1469">
        <v>1961</v>
      </c>
      <c r="H1469">
        <v>490.25</v>
      </c>
      <c r="I1469" t="s">
        <v>3160</v>
      </c>
    </row>
    <row r="1470" spans="1:9" x14ac:dyDescent="0.2">
      <c r="A1470" t="s">
        <v>1332</v>
      </c>
      <c r="B1470" t="s">
        <v>7</v>
      </c>
      <c r="C1470">
        <v>1638.9940822173</v>
      </c>
      <c r="D1470">
        <v>8</v>
      </c>
      <c r="E1470">
        <v>4036</v>
      </c>
      <c r="F1470">
        <v>5853</v>
      </c>
      <c r="G1470">
        <v>1817</v>
      </c>
      <c r="H1470">
        <v>227.125</v>
      </c>
      <c r="I1470" t="s">
        <v>3160</v>
      </c>
    </row>
    <row r="1471" spans="1:9" x14ac:dyDescent="0.2">
      <c r="A1471" t="s">
        <v>1333</v>
      </c>
      <c r="B1471" t="s">
        <v>17</v>
      </c>
      <c r="C1471">
        <v>8040.5024187418003</v>
      </c>
      <c r="D1471">
        <v>19</v>
      </c>
      <c r="E1471">
        <v>4037</v>
      </c>
      <c r="F1471">
        <v>5781</v>
      </c>
      <c r="G1471">
        <v>1744</v>
      </c>
      <c r="H1471">
        <v>91.789473684210506</v>
      </c>
      <c r="I1471" t="s">
        <v>3160</v>
      </c>
    </row>
    <row r="1472" spans="1:9" x14ac:dyDescent="0.2">
      <c r="A1472" t="s">
        <v>1334</v>
      </c>
      <c r="B1472" t="s">
        <v>20</v>
      </c>
      <c r="C1472">
        <v>1474.89086209323</v>
      </c>
      <c r="D1472">
        <v>7</v>
      </c>
      <c r="E1472">
        <v>4038</v>
      </c>
      <c r="F1472">
        <v>5932</v>
      </c>
      <c r="G1472">
        <v>1894</v>
      </c>
      <c r="H1472">
        <v>270.57142857142799</v>
      </c>
      <c r="I1472" t="s">
        <v>3160</v>
      </c>
    </row>
    <row r="1473" spans="1:9" x14ac:dyDescent="0.2">
      <c r="A1473" t="s">
        <v>1335</v>
      </c>
      <c r="B1473" t="s">
        <v>20</v>
      </c>
      <c r="C1473">
        <v>1226.2495171046201</v>
      </c>
      <c r="D1473">
        <v>17</v>
      </c>
      <c r="E1473">
        <v>4040</v>
      </c>
      <c r="F1473">
        <v>5381</v>
      </c>
      <c r="G1473">
        <v>1341</v>
      </c>
      <c r="H1473">
        <v>78.882352941176407</v>
      </c>
      <c r="I1473" t="s">
        <v>1040</v>
      </c>
    </row>
    <row r="1474" spans="1:9" x14ac:dyDescent="0.2">
      <c r="A1474" t="s">
        <v>1336</v>
      </c>
      <c r="B1474" t="s">
        <v>7</v>
      </c>
      <c r="C1474">
        <v>1470.0967414086099</v>
      </c>
      <c r="D1474">
        <v>19</v>
      </c>
      <c r="E1474">
        <v>4041</v>
      </c>
      <c r="F1474">
        <v>5934</v>
      </c>
      <c r="G1474">
        <v>1893</v>
      </c>
      <c r="H1474">
        <v>99.631578947368396</v>
      </c>
      <c r="I1474" t="s">
        <v>3160</v>
      </c>
    </row>
    <row r="1475" spans="1:9" x14ac:dyDescent="0.2">
      <c r="A1475" t="s">
        <v>1337</v>
      </c>
      <c r="B1475" t="s">
        <v>11</v>
      </c>
      <c r="C1475">
        <v>0</v>
      </c>
      <c r="D1475">
        <v>10</v>
      </c>
      <c r="E1475">
        <v>4044</v>
      </c>
      <c r="F1475">
        <v>5370</v>
      </c>
      <c r="G1475">
        <v>1326</v>
      </c>
      <c r="H1475">
        <v>132.6</v>
      </c>
      <c r="I1475" t="s">
        <v>1040</v>
      </c>
    </row>
    <row r="1476" spans="1:9" x14ac:dyDescent="0.2">
      <c r="A1476" t="s">
        <v>1338</v>
      </c>
      <c r="B1476" t="s">
        <v>11</v>
      </c>
      <c r="C1476">
        <v>0</v>
      </c>
      <c r="D1476">
        <v>14</v>
      </c>
      <c r="E1476">
        <v>4046</v>
      </c>
      <c r="F1476">
        <v>5548</v>
      </c>
      <c r="G1476">
        <v>1502</v>
      </c>
      <c r="H1476">
        <v>107.28571428571399</v>
      </c>
      <c r="I1476" t="s">
        <v>1040</v>
      </c>
    </row>
    <row r="1477" spans="1:9" x14ac:dyDescent="0.2">
      <c r="A1477" t="s">
        <v>1339</v>
      </c>
      <c r="B1477" t="s">
        <v>9</v>
      </c>
      <c r="C1477">
        <v>5493.79754425394</v>
      </c>
      <c r="D1477">
        <v>11</v>
      </c>
      <c r="E1477">
        <v>4047</v>
      </c>
      <c r="F1477">
        <v>5782</v>
      </c>
      <c r="G1477">
        <v>1735</v>
      </c>
      <c r="H1477">
        <v>157.72727272727201</v>
      </c>
      <c r="I1477" t="s">
        <v>3160</v>
      </c>
    </row>
    <row r="1478" spans="1:9" x14ac:dyDescent="0.2">
      <c r="A1478" t="s">
        <v>1340</v>
      </c>
      <c r="B1478" t="s">
        <v>17</v>
      </c>
      <c r="C1478">
        <v>5579.9218230217302</v>
      </c>
      <c r="D1478">
        <v>1</v>
      </c>
      <c r="E1478">
        <v>4048</v>
      </c>
      <c r="F1478">
        <v>5556</v>
      </c>
      <c r="G1478">
        <v>1508</v>
      </c>
      <c r="H1478">
        <v>1508</v>
      </c>
      <c r="I1478" t="s">
        <v>3160</v>
      </c>
    </row>
    <row r="1479" spans="1:9" x14ac:dyDescent="0.2">
      <c r="A1479" t="s">
        <v>1341</v>
      </c>
      <c r="B1479" t="s">
        <v>15</v>
      </c>
      <c r="C1479">
        <v>1108.0898565643899</v>
      </c>
      <c r="D1479">
        <v>1</v>
      </c>
      <c r="E1479">
        <v>4051</v>
      </c>
      <c r="F1479">
        <v>6019</v>
      </c>
      <c r="G1479">
        <v>1968</v>
      </c>
      <c r="H1479">
        <v>1968</v>
      </c>
      <c r="I1479" t="s">
        <v>3160</v>
      </c>
    </row>
    <row r="1480" spans="1:9" x14ac:dyDescent="0.2">
      <c r="A1480" t="s">
        <v>1342</v>
      </c>
      <c r="B1480" t="s">
        <v>7</v>
      </c>
      <c r="C1480">
        <v>1679.6945641017001</v>
      </c>
      <c r="D1480">
        <v>10</v>
      </c>
      <c r="E1480">
        <v>4052</v>
      </c>
      <c r="F1480">
        <v>5854</v>
      </c>
      <c r="G1480">
        <v>1802</v>
      </c>
      <c r="H1480">
        <v>180.2</v>
      </c>
      <c r="I1480" t="s">
        <v>3160</v>
      </c>
    </row>
    <row r="1481" spans="1:9" x14ac:dyDescent="0.2">
      <c r="A1481" t="s">
        <v>1343</v>
      </c>
      <c r="B1481" t="s">
        <v>7</v>
      </c>
      <c r="C1481">
        <v>1154.8669219899</v>
      </c>
      <c r="D1481">
        <v>20</v>
      </c>
      <c r="E1481">
        <v>4053</v>
      </c>
      <c r="F1481">
        <v>5558</v>
      </c>
      <c r="G1481">
        <v>1505</v>
      </c>
      <c r="H1481">
        <v>75.25</v>
      </c>
      <c r="I1481" t="s">
        <v>3160</v>
      </c>
    </row>
    <row r="1482" spans="1:9" x14ac:dyDescent="0.2">
      <c r="A1482" t="s">
        <v>1344</v>
      </c>
      <c r="B1482" t="s">
        <v>11</v>
      </c>
      <c r="C1482">
        <v>0</v>
      </c>
      <c r="D1482">
        <v>8</v>
      </c>
      <c r="E1482">
        <v>4056</v>
      </c>
      <c r="F1482">
        <v>5549</v>
      </c>
      <c r="G1482">
        <v>1493</v>
      </c>
      <c r="H1482">
        <v>186.625</v>
      </c>
      <c r="I1482" t="s">
        <v>1040</v>
      </c>
    </row>
    <row r="1483" spans="1:9" x14ac:dyDescent="0.2">
      <c r="A1483" t="s">
        <v>1345</v>
      </c>
      <c r="B1483" t="s">
        <v>17</v>
      </c>
      <c r="C1483">
        <v>4823.2710402066004</v>
      </c>
      <c r="D1483">
        <v>3</v>
      </c>
      <c r="E1483">
        <v>4064</v>
      </c>
      <c r="F1483">
        <v>5895</v>
      </c>
      <c r="G1483">
        <v>1831</v>
      </c>
      <c r="H1483">
        <v>610.33333333333303</v>
      </c>
      <c r="I1483" t="s">
        <v>3160</v>
      </c>
    </row>
    <row r="1484" spans="1:9" x14ac:dyDescent="0.2">
      <c r="A1484" t="s">
        <v>1346</v>
      </c>
      <c r="B1484" t="s">
        <v>9</v>
      </c>
      <c r="C1484">
        <v>6097.3378683092496</v>
      </c>
      <c r="D1484">
        <v>9</v>
      </c>
      <c r="E1484">
        <v>4067</v>
      </c>
      <c r="F1484">
        <v>5856</v>
      </c>
      <c r="G1484">
        <v>1789</v>
      </c>
      <c r="H1484">
        <v>198.777777777777</v>
      </c>
      <c r="I1484" t="s">
        <v>3160</v>
      </c>
    </row>
    <row r="1485" spans="1:9" x14ac:dyDescent="0.2">
      <c r="A1485" t="s">
        <v>1347</v>
      </c>
      <c r="B1485" t="s">
        <v>11</v>
      </c>
      <c r="C1485">
        <v>0</v>
      </c>
      <c r="D1485">
        <v>8</v>
      </c>
      <c r="E1485">
        <v>4067</v>
      </c>
      <c r="F1485">
        <v>5991</v>
      </c>
      <c r="G1485">
        <v>1924</v>
      </c>
      <c r="H1485">
        <v>240.5</v>
      </c>
      <c r="I1485" t="s">
        <v>3160</v>
      </c>
    </row>
    <row r="1486" spans="1:9" x14ac:dyDescent="0.2">
      <c r="A1486" t="s">
        <v>1348</v>
      </c>
      <c r="B1486" t="s">
        <v>7</v>
      </c>
      <c r="C1486">
        <v>1000.49217802874</v>
      </c>
      <c r="D1486">
        <v>11</v>
      </c>
      <c r="E1486">
        <v>4068</v>
      </c>
      <c r="F1486">
        <v>5796</v>
      </c>
      <c r="G1486">
        <v>1728</v>
      </c>
      <c r="H1486">
        <v>157.09090909090901</v>
      </c>
      <c r="I1486" t="s">
        <v>3160</v>
      </c>
    </row>
    <row r="1487" spans="1:9" x14ac:dyDescent="0.2">
      <c r="A1487" t="s">
        <v>1349</v>
      </c>
      <c r="B1487" t="s">
        <v>9</v>
      </c>
      <c r="C1487">
        <v>4833.3475039225104</v>
      </c>
      <c r="D1487">
        <v>9</v>
      </c>
      <c r="E1487">
        <v>4070</v>
      </c>
      <c r="F1487">
        <v>5992</v>
      </c>
      <c r="G1487">
        <v>1922</v>
      </c>
      <c r="H1487">
        <v>213.555555555555</v>
      </c>
      <c r="I1487" t="s">
        <v>3160</v>
      </c>
    </row>
    <row r="1488" spans="1:9" x14ac:dyDescent="0.2">
      <c r="A1488" t="s">
        <v>1350</v>
      </c>
      <c r="B1488" t="s">
        <v>20</v>
      </c>
      <c r="C1488">
        <v>1211.6937562133</v>
      </c>
      <c r="D1488">
        <v>20</v>
      </c>
      <c r="E1488">
        <v>4071</v>
      </c>
      <c r="F1488">
        <v>5560</v>
      </c>
      <c r="G1488">
        <v>1489</v>
      </c>
      <c r="H1488">
        <v>74.45</v>
      </c>
      <c r="I1488" t="s">
        <v>3160</v>
      </c>
    </row>
    <row r="1489" spans="1:9" x14ac:dyDescent="0.2">
      <c r="A1489" t="s">
        <v>1351</v>
      </c>
      <c r="B1489" t="s">
        <v>15</v>
      </c>
      <c r="C1489">
        <v>737.47816047252297</v>
      </c>
      <c r="D1489">
        <v>17</v>
      </c>
      <c r="E1489">
        <v>4073</v>
      </c>
      <c r="F1489">
        <v>5471</v>
      </c>
      <c r="G1489">
        <v>1398</v>
      </c>
      <c r="H1489">
        <v>82.235294117647001</v>
      </c>
      <c r="I1489" t="s">
        <v>3160</v>
      </c>
    </row>
    <row r="1490" spans="1:9" x14ac:dyDescent="0.2">
      <c r="A1490" t="s">
        <v>1352</v>
      </c>
      <c r="B1490" t="s">
        <v>20</v>
      </c>
      <c r="C1490">
        <v>1493.9800811968601</v>
      </c>
      <c r="D1490">
        <v>13</v>
      </c>
      <c r="E1490">
        <v>4074</v>
      </c>
      <c r="F1490">
        <v>5799</v>
      </c>
      <c r="G1490">
        <v>1725</v>
      </c>
      <c r="H1490">
        <v>132.692307692307</v>
      </c>
      <c r="I1490" t="s">
        <v>3160</v>
      </c>
    </row>
    <row r="1491" spans="1:9" x14ac:dyDescent="0.2">
      <c r="A1491" t="s">
        <v>1353</v>
      </c>
      <c r="B1491" t="s">
        <v>20</v>
      </c>
      <c r="C1491">
        <v>1659.06782186445</v>
      </c>
      <c r="D1491">
        <v>1</v>
      </c>
      <c r="E1491">
        <v>4076</v>
      </c>
      <c r="F1491">
        <v>6151</v>
      </c>
      <c r="G1491">
        <v>2075</v>
      </c>
      <c r="H1491">
        <v>2075</v>
      </c>
      <c r="I1491" t="s">
        <v>3160</v>
      </c>
    </row>
    <row r="1492" spans="1:9" x14ac:dyDescent="0.2">
      <c r="A1492" t="s">
        <v>1354</v>
      </c>
      <c r="B1492" t="s">
        <v>9</v>
      </c>
      <c r="C1492">
        <v>3418.6453973728599</v>
      </c>
      <c r="D1492">
        <v>4</v>
      </c>
      <c r="E1492">
        <v>4076</v>
      </c>
      <c r="F1492">
        <v>5518</v>
      </c>
      <c r="G1492">
        <v>1442</v>
      </c>
      <c r="H1492">
        <v>360.5</v>
      </c>
      <c r="I1492" t="s">
        <v>3160</v>
      </c>
    </row>
    <row r="1493" spans="1:9" x14ac:dyDescent="0.2">
      <c r="A1493" t="s">
        <v>1355</v>
      </c>
      <c r="B1493" t="s">
        <v>15</v>
      </c>
      <c r="C1493">
        <v>726.05974117207904</v>
      </c>
      <c r="D1493">
        <v>11</v>
      </c>
      <c r="E1493">
        <v>4077</v>
      </c>
      <c r="F1493">
        <v>5568</v>
      </c>
      <c r="G1493">
        <v>1491</v>
      </c>
      <c r="H1493">
        <v>135.54545454545399</v>
      </c>
      <c r="I1493" t="s">
        <v>3160</v>
      </c>
    </row>
    <row r="1494" spans="1:9" x14ac:dyDescent="0.2">
      <c r="A1494" t="s">
        <v>1356</v>
      </c>
      <c r="B1494" t="s">
        <v>20</v>
      </c>
      <c r="C1494">
        <v>1364.5615925007801</v>
      </c>
      <c r="D1494">
        <v>12</v>
      </c>
      <c r="E1494">
        <v>4080</v>
      </c>
      <c r="F1494">
        <v>5569</v>
      </c>
      <c r="G1494">
        <v>1489</v>
      </c>
      <c r="H1494">
        <v>124.083333333333</v>
      </c>
      <c r="I1494" t="s">
        <v>3160</v>
      </c>
    </row>
    <row r="1495" spans="1:9" x14ac:dyDescent="0.2">
      <c r="A1495" t="s">
        <v>1357</v>
      </c>
      <c r="B1495" t="s">
        <v>9</v>
      </c>
      <c r="C1495">
        <v>5039.0286173185996</v>
      </c>
      <c r="D1495">
        <v>5</v>
      </c>
      <c r="E1495">
        <v>4080</v>
      </c>
      <c r="F1495">
        <v>5936</v>
      </c>
      <c r="G1495">
        <v>1856</v>
      </c>
      <c r="H1495">
        <v>371.2</v>
      </c>
      <c r="I1495" t="s">
        <v>3160</v>
      </c>
    </row>
    <row r="1496" spans="1:9" x14ac:dyDescent="0.2">
      <c r="A1496" t="s">
        <v>1358</v>
      </c>
      <c r="B1496" t="s">
        <v>9</v>
      </c>
      <c r="C1496">
        <v>6018.4773350169298</v>
      </c>
      <c r="D1496">
        <v>4</v>
      </c>
      <c r="E1496">
        <v>4081</v>
      </c>
      <c r="F1496">
        <v>5858</v>
      </c>
      <c r="G1496">
        <v>1777</v>
      </c>
      <c r="H1496">
        <v>444.25</v>
      </c>
      <c r="I1496" t="s">
        <v>3160</v>
      </c>
    </row>
    <row r="1497" spans="1:9" x14ac:dyDescent="0.2">
      <c r="A1497" t="s">
        <v>1359</v>
      </c>
      <c r="B1497" t="s">
        <v>9</v>
      </c>
      <c r="C1497">
        <v>6227.1410963722501</v>
      </c>
      <c r="D1497">
        <v>9</v>
      </c>
      <c r="E1497">
        <v>4082</v>
      </c>
      <c r="F1497">
        <v>6032</v>
      </c>
      <c r="G1497">
        <v>1950</v>
      </c>
      <c r="H1497">
        <v>216.666666666666</v>
      </c>
      <c r="I1497" t="s">
        <v>3160</v>
      </c>
    </row>
    <row r="1498" spans="1:9" x14ac:dyDescent="0.2">
      <c r="A1498" t="s">
        <v>1361</v>
      </c>
      <c r="B1498" t="s">
        <v>9</v>
      </c>
      <c r="C1498">
        <v>4682.4469072182201</v>
      </c>
      <c r="D1498">
        <v>19</v>
      </c>
      <c r="E1498">
        <v>4084</v>
      </c>
      <c r="F1498">
        <v>5785</v>
      </c>
      <c r="G1498">
        <v>1701</v>
      </c>
      <c r="H1498">
        <v>89.5263157894736</v>
      </c>
      <c r="I1498" t="s">
        <v>3160</v>
      </c>
    </row>
    <row r="1499" spans="1:9" x14ac:dyDescent="0.2">
      <c r="A1499" t="s">
        <v>1360</v>
      </c>
      <c r="B1499" t="s">
        <v>7</v>
      </c>
      <c r="C1499">
        <v>1623.9853391808799</v>
      </c>
      <c r="D1499">
        <v>5</v>
      </c>
      <c r="E1499">
        <v>4084</v>
      </c>
      <c r="F1499">
        <v>5860</v>
      </c>
      <c r="G1499">
        <v>1776</v>
      </c>
      <c r="H1499">
        <v>355.2</v>
      </c>
      <c r="I1499" t="s">
        <v>3160</v>
      </c>
    </row>
    <row r="1500" spans="1:9" x14ac:dyDescent="0.2">
      <c r="A1500" t="s">
        <v>1362</v>
      </c>
      <c r="B1500" t="s">
        <v>9</v>
      </c>
      <c r="C1500">
        <v>6338.7257864470203</v>
      </c>
      <c r="D1500">
        <v>2</v>
      </c>
      <c r="E1500">
        <v>4087</v>
      </c>
      <c r="F1500">
        <v>5862</v>
      </c>
      <c r="G1500">
        <v>1775</v>
      </c>
      <c r="H1500">
        <v>887.5</v>
      </c>
      <c r="I1500" t="s">
        <v>3160</v>
      </c>
    </row>
    <row r="1501" spans="1:9" x14ac:dyDescent="0.2">
      <c r="A1501" t="s">
        <v>1363</v>
      </c>
      <c r="B1501" t="s">
        <v>9</v>
      </c>
      <c r="C1501">
        <v>3405.7709107206801</v>
      </c>
      <c r="D1501">
        <v>12</v>
      </c>
      <c r="E1501">
        <v>4091</v>
      </c>
      <c r="F1501">
        <v>5530</v>
      </c>
      <c r="G1501">
        <v>1439</v>
      </c>
      <c r="H1501">
        <v>119.916666666666</v>
      </c>
      <c r="I1501" t="s">
        <v>3160</v>
      </c>
    </row>
    <row r="1502" spans="1:9" x14ac:dyDescent="0.2">
      <c r="A1502" t="s">
        <v>1364</v>
      </c>
      <c r="B1502" t="s">
        <v>11</v>
      </c>
      <c r="C1502">
        <v>0</v>
      </c>
      <c r="D1502">
        <v>3</v>
      </c>
      <c r="E1502">
        <v>4093</v>
      </c>
      <c r="F1502">
        <v>5864</v>
      </c>
      <c r="G1502">
        <v>1771</v>
      </c>
      <c r="H1502">
        <v>590.33333333333303</v>
      </c>
      <c r="I1502" t="s">
        <v>3160</v>
      </c>
    </row>
    <row r="1503" spans="1:9" x14ac:dyDescent="0.2">
      <c r="A1503" t="s">
        <v>1365</v>
      </c>
      <c r="B1503" t="s">
        <v>11</v>
      </c>
      <c r="C1503">
        <v>0</v>
      </c>
      <c r="D1503">
        <v>3</v>
      </c>
      <c r="E1503">
        <v>4095</v>
      </c>
      <c r="F1503">
        <v>5802</v>
      </c>
      <c r="G1503">
        <v>1707</v>
      </c>
      <c r="H1503">
        <v>569</v>
      </c>
      <c r="I1503" t="s">
        <v>3160</v>
      </c>
    </row>
    <row r="1504" spans="1:9" x14ac:dyDescent="0.2">
      <c r="A1504" t="s">
        <v>1366</v>
      </c>
      <c r="B1504" t="s">
        <v>20</v>
      </c>
      <c r="C1504">
        <v>1771.1209023922399</v>
      </c>
      <c r="D1504">
        <v>4</v>
      </c>
      <c r="E1504">
        <v>4096</v>
      </c>
      <c r="F1504">
        <v>5938</v>
      </c>
      <c r="G1504">
        <v>1842</v>
      </c>
      <c r="H1504">
        <v>460.5</v>
      </c>
      <c r="I1504" t="s">
        <v>3160</v>
      </c>
    </row>
    <row r="1505" spans="1:9" x14ac:dyDescent="0.2">
      <c r="A1505" t="s">
        <v>1367</v>
      </c>
      <c r="B1505" t="s">
        <v>15</v>
      </c>
      <c r="C1505">
        <v>708.41986612279595</v>
      </c>
      <c r="D1505">
        <v>10</v>
      </c>
      <c r="E1505">
        <v>4098</v>
      </c>
      <c r="F1505">
        <v>5640</v>
      </c>
      <c r="G1505">
        <v>1542</v>
      </c>
      <c r="H1505">
        <v>154.19999999999999</v>
      </c>
      <c r="I1505" t="s">
        <v>3160</v>
      </c>
    </row>
    <row r="1506" spans="1:9" x14ac:dyDescent="0.2">
      <c r="A1506" t="s">
        <v>1368</v>
      </c>
      <c r="B1506" t="s">
        <v>7</v>
      </c>
      <c r="C1506">
        <v>1526.7565188800099</v>
      </c>
      <c r="D1506">
        <v>11</v>
      </c>
      <c r="E1506">
        <v>4099</v>
      </c>
      <c r="F1506">
        <v>5939</v>
      </c>
      <c r="G1506">
        <v>1840</v>
      </c>
      <c r="H1506">
        <v>167.272727272727</v>
      </c>
      <c r="I1506" t="s">
        <v>3160</v>
      </c>
    </row>
    <row r="1507" spans="1:9" x14ac:dyDescent="0.2">
      <c r="A1507" t="s">
        <v>1369</v>
      </c>
      <c r="B1507" t="s">
        <v>9</v>
      </c>
      <c r="C1507">
        <v>4213.5329359320503</v>
      </c>
      <c r="D1507">
        <v>8</v>
      </c>
      <c r="E1507">
        <v>4101</v>
      </c>
      <c r="F1507">
        <v>5641</v>
      </c>
      <c r="G1507">
        <v>1540</v>
      </c>
      <c r="H1507">
        <v>192.5</v>
      </c>
      <c r="I1507" t="s">
        <v>3160</v>
      </c>
    </row>
    <row r="1508" spans="1:9" x14ac:dyDescent="0.2">
      <c r="A1508" t="s">
        <v>1370</v>
      </c>
      <c r="B1508" t="s">
        <v>15</v>
      </c>
      <c r="C1508">
        <v>929.62193819085496</v>
      </c>
      <c r="D1508">
        <v>9</v>
      </c>
      <c r="E1508">
        <v>4103</v>
      </c>
      <c r="F1508">
        <v>5803</v>
      </c>
      <c r="G1508">
        <v>1700</v>
      </c>
      <c r="H1508">
        <v>188.888888888888</v>
      </c>
      <c r="I1508" t="s">
        <v>3160</v>
      </c>
    </row>
    <row r="1509" spans="1:9" x14ac:dyDescent="0.2">
      <c r="A1509" t="s">
        <v>1371</v>
      </c>
      <c r="B1509" t="s">
        <v>15</v>
      </c>
      <c r="C1509">
        <v>718.15568865379805</v>
      </c>
      <c r="D1509">
        <v>17</v>
      </c>
      <c r="E1509">
        <v>4104</v>
      </c>
      <c r="F1509">
        <v>5714</v>
      </c>
      <c r="G1509">
        <v>1610</v>
      </c>
      <c r="H1509">
        <v>94.705882352941103</v>
      </c>
      <c r="I1509" t="s">
        <v>3160</v>
      </c>
    </row>
    <row r="1510" spans="1:9" x14ac:dyDescent="0.2">
      <c r="A1510" t="s">
        <v>1372</v>
      </c>
      <c r="B1510" t="s">
        <v>7</v>
      </c>
      <c r="C1510">
        <v>1609.4683596478501</v>
      </c>
      <c r="D1510">
        <v>2</v>
      </c>
      <c r="E1510">
        <v>4105</v>
      </c>
      <c r="F1510">
        <v>6152</v>
      </c>
      <c r="G1510">
        <v>2047</v>
      </c>
      <c r="H1510">
        <v>1023.5</v>
      </c>
      <c r="I1510" t="s">
        <v>3160</v>
      </c>
    </row>
    <row r="1511" spans="1:9" x14ac:dyDescent="0.2">
      <c r="A1511" t="s">
        <v>1373</v>
      </c>
      <c r="B1511" t="s">
        <v>7</v>
      </c>
      <c r="C1511">
        <v>1096.08826572522</v>
      </c>
      <c r="D1511">
        <v>12</v>
      </c>
      <c r="E1511">
        <v>4106</v>
      </c>
      <c r="F1511">
        <v>5805</v>
      </c>
      <c r="G1511">
        <v>1699</v>
      </c>
      <c r="H1511">
        <v>141.583333333333</v>
      </c>
      <c r="I1511" t="s">
        <v>3160</v>
      </c>
    </row>
    <row r="1512" spans="1:9" x14ac:dyDescent="0.2">
      <c r="A1512" t="s">
        <v>1374</v>
      </c>
      <c r="B1512" t="s">
        <v>11</v>
      </c>
      <c r="C1512">
        <v>0</v>
      </c>
      <c r="D1512">
        <v>1</v>
      </c>
      <c r="E1512">
        <v>4106</v>
      </c>
      <c r="F1512">
        <v>5786</v>
      </c>
      <c r="G1512">
        <v>1680</v>
      </c>
      <c r="H1512">
        <v>1680</v>
      </c>
      <c r="I1512" t="s">
        <v>3160</v>
      </c>
    </row>
    <row r="1513" spans="1:9" x14ac:dyDescent="0.2">
      <c r="A1513" t="s">
        <v>1376</v>
      </c>
      <c r="B1513" t="s">
        <v>15</v>
      </c>
      <c r="C1513">
        <v>998.18651465657297</v>
      </c>
      <c r="D1513">
        <v>3</v>
      </c>
      <c r="E1513">
        <v>4108</v>
      </c>
      <c r="F1513">
        <v>5788</v>
      </c>
      <c r="G1513">
        <v>1680</v>
      </c>
      <c r="H1513">
        <v>560</v>
      </c>
      <c r="I1513" t="s">
        <v>3160</v>
      </c>
    </row>
    <row r="1514" spans="1:9" x14ac:dyDescent="0.2">
      <c r="A1514" t="s">
        <v>1375</v>
      </c>
      <c r="B1514" t="s">
        <v>7</v>
      </c>
      <c r="C1514">
        <v>1301.75603097513</v>
      </c>
      <c r="D1514">
        <v>5</v>
      </c>
      <c r="E1514">
        <v>4109</v>
      </c>
      <c r="F1514">
        <v>5807</v>
      </c>
      <c r="G1514">
        <v>1698</v>
      </c>
      <c r="H1514">
        <v>339.6</v>
      </c>
      <c r="I1514" t="s">
        <v>3160</v>
      </c>
    </row>
    <row r="1515" spans="1:9" x14ac:dyDescent="0.2">
      <c r="A1515" t="s">
        <v>1377</v>
      </c>
      <c r="B1515" t="s">
        <v>7</v>
      </c>
      <c r="C1515">
        <v>941.48236459925101</v>
      </c>
      <c r="D1515">
        <v>13</v>
      </c>
      <c r="E1515">
        <v>4112</v>
      </c>
      <c r="F1515">
        <v>5717</v>
      </c>
      <c r="G1515">
        <v>1605</v>
      </c>
      <c r="H1515">
        <v>123.461538461538</v>
      </c>
      <c r="I1515" t="s">
        <v>3160</v>
      </c>
    </row>
    <row r="1516" spans="1:9" x14ac:dyDescent="0.2">
      <c r="A1516" t="s">
        <v>1378</v>
      </c>
      <c r="B1516" t="s">
        <v>11</v>
      </c>
      <c r="C1516">
        <v>0</v>
      </c>
      <c r="D1516">
        <v>12</v>
      </c>
      <c r="E1516">
        <v>4117</v>
      </c>
      <c r="F1516">
        <v>5716</v>
      </c>
      <c r="G1516">
        <v>1599</v>
      </c>
      <c r="H1516">
        <v>133.25</v>
      </c>
      <c r="I1516" t="s">
        <v>3160</v>
      </c>
    </row>
    <row r="1517" spans="1:9" x14ac:dyDescent="0.2">
      <c r="A1517" t="s">
        <v>1379</v>
      </c>
      <c r="B1517" t="s">
        <v>17</v>
      </c>
      <c r="C1517">
        <v>5523.2617919090999</v>
      </c>
      <c r="D1517">
        <v>8</v>
      </c>
      <c r="E1517">
        <v>4118</v>
      </c>
      <c r="F1517">
        <v>5571</v>
      </c>
      <c r="G1517">
        <v>1453</v>
      </c>
      <c r="H1517">
        <v>181.625</v>
      </c>
      <c r="I1517" t="s">
        <v>3160</v>
      </c>
    </row>
    <row r="1518" spans="1:9" x14ac:dyDescent="0.2">
      <c r="A1518" t="s">
        <v>1381</v>
      </c>
      <c r="B1518" t="s">
        <v>11</v>
      </c>
      <c r="C1518">
        <v>0</v>
      </c>
      <c r="D1518">
        <v>11</v>
      </c>
      <c r="E1518">
        <v>4120</v>
      </c>
      <c r="F1518">
        <v>5809</v>
      </c>
      <c r="G1518">
        <v>1689</v>
      </c>
      <c r="H1518">
        <v>153.54545454545399</v>
      </c>
      <c r="I1518" t="s">
        <v>3160</v>
      </c>
    </row>
    <row r="1519" spans="1:9" x14ac:dyDescent="0.2">
      <c r="A1519" t="s">
        <v>1380</v>
      </c>
      <c r="B1519" t="s">
        <v>7</v>
      </c>
      <c r="C1519">
        <v>1139.4001104747001</v>
      </c>
      <c r="D1519">
        <v>4</v>
      </c>
      <c r="E1519">
        <v>4120</v>
      </c>
      <c r="F1519">
        <v>6053</v>
      </c>
      <c r="G1519">
        <v>1933</v>
      </c>
      <c r="H1519">
        <v>483.25</v>
      </c>
      <c r="I1519" t="s">
        <v>3160</v>
      </c>
    </row>
    <row r="1520" spans="1:9" x14ac:dyDescent="0.2">
      <c r="A1520" t="s">
        <v>1382</v>
      </c>
      <c r="B1520" t="s">
        <v>15</v>
      </c>
      <c r="C1520">
        <v>824.28444066131101</v>
      </c>
      <c r="D1520">
        <v>9</v>
      </c>
      <c r="E1520">
        <v>4121</v>
      </c>
      <c r="F1520">
        <v>5719</v>
      </c>
      <c r="G1520">
        <v>1598</v>
      </c>
      <c r="H1520">
        <v>177.555555555555</v>
      </c>
      <c r="I1520" t="s">
        <v>3160</v>
      </c>
    </row>
    <row r="1521" spans="1:9" x14ac:dyDescent="0.2">
      <c r="A1521" t="s">
        <v>1383</v>
      </c>
      <c r="B1521" t="s">
        <v>17</v>
      </c>
      <c r="C1521">
        <v>5388.3469816429297</v>
      </c>
      <c r="D1521">
        <v>1</v>
      </c>
      <c r="E1521">
        <v>4123</v>
      </c>
      <c r="F1521">
        <v>5811</v>
      </c>
      <c r="G1521">
        <v>1688</v>
      </c>
      <c r="H1521">
        <v>1688</v>
      </c>
      <c r="I1521" t="s">
        <v>3160</v>
      </c>
    </row>
    <row r="1522" spans="1:9" x14ac:dyDescent="0.2">
      <c r="A1522" t="s">
        <v>1384</v>
      </c>
      <c r="B1522" t="s">
        <v>20</v>
      </c>
      <c r="C1522">
        <v>1561.5306978450801</v>
      </c>
      <c r="D1522">
        <v>17</v>
      </c>
      <c r="E1522">
        <v>4123</v>
      </c>
      <c r="F1522">
        <v>5790</v>
      </c>
      <c r="G1522">
        <v>1667</v>
      </c>
      <c r="H1522">
        <v>98.058823529411697</v>
      </c>
      <c r="I1522" t="s">
        <v>3160</v>
      </c>
    </row>
    <row r="1523" spans="1:9" x14ac:dyDescent="0.2">
      <c r="A1523" t="s">
        <v>1385</v>
      </c>
      <c r="B1523" t="s">
        <v>7</v>
      </c>
      <c r="C1523">
        <v>1287.4386366936999</v>
      </c>
      <c r="D1523">
        <v>11</v>
      </c>
      <c r="E1523">
        <v>4126</v>
      </c>
      <c r="F1523">
        <v>5813</v>
      </c>
      <c r="G1523">
        <v>1687</v>
      </c>
      <c r="H1523">
        <v>153.363636363636</v>
      </c>
      <c r="I1523" t="s">
        <v>3160</v>
      </c>
    </row>
    <row r="1524" spans="1:9" x14ac:dyDescent="0.2">
      <c r="A1524" t="s">
        <v>1386</v>
      </c>
      <c r="B1524" t="s">
        <v>7</v>
      </c>
      <c r="C1524">
        <v>1466.6155295179001</v>
      </c>
      <c r="D1524">
        <v>4</v>
      </c>
      <c r="E1524">
        <v>4127</v>
      </c>
      <c r="F1524">
        <v>5994</v>
      </c>
      <c r="G1524">
        <v>1867</v>
      </c>
      <c r="H1524">
        <v>466.75</v>
      </c>
      <c r="I1524" t="s">
        <v>3160</v>
      </c>
    </row>
    <row r="1525" spans="1:9" x14ac:dyDescent="0.2">
      <c r="A1525" t="s">
        <v>1387</v>
      </c>
      <c r="B1525" t="s">
        <v>15</v>
      </c>
      <c r="C1525">
        <v>893.07120005366801</v>
      </c>
      <c r="D1525">
        <v>12</v>
      </c>
      <c r="E1525">
        <v>4129</v>
      </c>
      <c r="F1525">
        <v>5814</v>
      </c>
      <c r="G1525">
        <v>1685</v>
      </c>
      <c r="H1525">
        <v>140.416666666666</v>
      </c>
      <c r="I1525" t="s">
        <v>3160</v>
      </c>
    </row>
    <row r="1526" spans="1:9" x14ac:dyDescent="0.2">
      <c r="A1526" t="s">
        <v>1388</v>
      </c>
      <c r="B1526" t="s">
        <v>15</v>
      </c>
      <c r="C1526">
        <v>894.32899326742699</v>
      </c>
      <c r="D1526">
        <v>5</v>
      </c>
      <c r="E1526">
        <v>4129</v>
      </c>
      <c r="F1526">
        <v>5720</v>
      </c>
      <c r="G1526">
        <v>1591</v>
      </c>
      <c r="H1526">
        <v>318.2</v>
      </c>
      <c r="I1526" t="s">
        <v>3160</v>
      </c>
    </row>
    <row r="1527" spans="1:9" x14ac:dyDescent="0.2">
      <c r="A1527" t="s">
        <v>1389</v>
      </c>
      <c r="B1527" t="s">
        <v>20</v>
      </c>
      <c r="C1527">
        <v>1221.3003595062801</v>
      </c>
      <c r="D1527">
        <v>20</v>
      </c>
      <c r="E1527">
        <v>4130</v>
      </c>
      <c r="F1527">
        <v>5573</v>
      </c>
      <c r="G1527">
        <v>1443</v>
      </c>
      <c r="H1527">
        <v>72.150000000000006</v>
      </c>
      <c r="I1527" t="s">
        <v>3160</v>
      </c>
    </row>
    <row r="1528" spans="1:9" x14ac:dyDescent="0.2">
      <c r="A1528" t="s">
        <v>1390</v>
      </c>
      <c r="B1528" t="s">
        <v>11</v>
      </c>
      <c r="C1528">
        <v>0</v>
      </c>
      <c r="D1528">
        <v>9</v>
      </c>
      <c r="E1528">
        <v>4136</v>
      </c>
      <c r="F1528">
        <v>5575</v>
      </c>
      <c r="G1528">
        <v>1439</v>
      </c>
      <c r="H1528">
        <v>159.888888888888</v>
      </c>
      <c r="I1528" t="s">
        <v>3160</v>
      </c>
    </row>
    <row r="1529" spans="1:9" x14ac:dyDescent="0.2">
      <c r="A1529" t="s">
        <v>1391</v>
      </c>
      <c r="B1529" t="s">
        <v>11</v>
      </c>
      <c r="C1529">
        <v>0</v>
      </c>
      <c r="D1529">
        <v>13</v>
      </c>
      <c r="E1529">
        <v>4137</v>
      </c>
      <c r="F1529">
        <v>5996</v>
      </c>
      <c r="G1529">
        <v>1859</v>
      </c>
      <c r="H1529">
        <v>143</v>
      </c>
      <c r="I1529" t="s">
        <v>3160</v>
      </c>
    </row>
    <row r="1530" spans="1:9" x14ac:dyDescent="0.2">
      <c r="A1530" t="s">
        <v>1392</v>
      </c>
      <c r="B1530" t="s">
        <v>15</v>
      </c>
      <c r="C1530">
        <v>930.29885678665505</v>
      </c>
      <c r="D1530">
        <v>3</v>
      </c>
      <c r="E1530">
        <v>4139</v>
      </c>
      <c r="F1530">
        <v>5722</v>
      </c>
      <c r="G1530">
        <v>1583</v>
      </c>
      <c r="H1530">
        <v>527.66666666666595</v>
      </c>
      <c r="I1530" t="s">
        <v>3160</v>
      </c>
    </row>
    <row r="1531" spans="1:9" x14ac:dyDescent="0.2">
      <c r="A1531" t="s">
        <v>1393</v>
      </c>
      <c r="B1531" t="s">
        <v>11</v>
      </c>
      <c r="C1531">
        <v>0</v>
      </c>
      <c r="D1531">
        <v>20</v>
      </c>
      <c r="E1531">
        <v>4140</v>
      </c>
      <c r="F1531">
        <v>5816</v>
      </c>
      <c r="G1531">
        <v>1676</v>
      </c>
      <c r="H1531">
        <v>83.8</v>
      </c>
      <c r="I1531" t="s">
        <v>3160</v>
      </c>
    </row>
    <row r="1532" spans="1:9" x14ac:dyDescent="0.2">
      <c r="A1532" t="s">
        <v>1394</v>
      </c>
      <c r="B1532" t="s">
        <v>20</v>
      </c>
      <c r="C1532">
        <v>1897.40599616145</v>
      </c>
      <c r="D1532">
        <v>19</v>
      </c>
      <c r="E1532">
        <v>4140</v>
      </c>
      <c r="F1532">
        <v>5998</v>
      </c>
      <c r="G1532">
        <v>1858</v>
      </c>
      <c r="H1532">
        <v>97.789473684210506</v>
      </c>
      <c r="I1532" t="s">
        <v>3160</v>
      </c>
    </row>
    <row r="1533" spans="1:9" x14ac:dyDescent="0.2">
      <c r="A1533" t="s">
        <v>1395</v>
      </c>
      <c r="B1533" t="s">
        <v>9</v>
      </c>
      <c r="C1533">
        <v>4438.4407467501296</v>
      </c>
      <c r="D1533">
        <v>17</v>
      </c>
      <c r="E1533">
        <v>4143</v>
      </c>
      <c r="F1533">
        <v>5818</v>
      </c>
      <c r="G1533">
        <v>1675</v>
      </c>
      <c r="H1533">
        <v>98.529411764705799</v>
      </c>
      <c r="I1533" t="s">
        <v>3160</v>
      </c>
    </row>
    <row r="1534" spans="1:9" x14ac:dyDescent="0.2">
      <c r="A1534" t="s">
        <v>1396</v>
      </c>
      <c r="B1534" t="s">
        <v>11</v>
      </c>
      <c r="C1534">
        <v>0</v>
      </c>
      <c r="D1534">
        <v>16</v>
      </c>
      <c r="E1534">
        <v>4144</v>
      </c>
      <c r="F1534">
        <v>6054</v>
      </c>
      <c r="G1534">
        <v>1910</v>
      </c>
      <c r="H1534">
        <v>119.375</v>
      </c>
      <c r="I1534" t="s">
        <v>3160</v>
      </c>
    </row>
    <row r="1535" spans="1:9" x14ac:dyDescent="0.2">
      <c r="A1535" t="s">
        <v>1397</v>
      </c>
      <c r="B1535" t="s">
        <v>11</v>
      </c>
      <c r="C1535">
        <v>0</v>
      </c>
      <c r="D1535">
        <v>19</v>
      </c>
      <c r="E1535">
        <v>4146</v>
      </c>
      <c r="F1535">
        <v>5820</v>
      </c>
      <c r="G1535">
        <v>1674</v>
      </c>
      <c r="H1535">
        <v>88.105263157894697</v>
      </c>
      <c r="I1535" t="s">
        <v>3160</v>
      </c>
    </row>
    <row r="1536" spans="1:9" x14ac:dyDescent="0.2">
      <c r="A1536" t="s">
        <v>1398</v>
      </c>
      <c r="B1536" t="s">
        <v>9</v>
      </c>
      <c r="C1536">
        <v>3580.6867106629102</v>
      </c>
      <c r="D1536">
        <v>18</v>
      </c>
      <c r="E1536">
        <v>4147</v>
      </c>
      <c r="F1536">
        <v>5896</v>
      </c>
      <c r="G1536">
        <v>1749</v>
      </c>
      <c r="H1536">
        <v>97.1666666666666</v>
      </c>
      <c r="I1536" t="s">
        <v>3160</v>
      </c>
    </row>
    <row r="1537" spans="1:9" x14ac:dyDescent="0.2">
      <c r="A1537" t="s">
        <v>1399</v>
      </c>
      <c r="B1537" t="s">
        <v>20</v>
      </c>
      <c r="C1537">
        <v>1616.11822386476</v>
      </c>
      <c r="D1537">
        <v>14</v>
      </c>
      <c r="E1537">
        <v>4147</v>
      </c>
      <c r="F1537">
        <v>6056</v>
      </c>
      <c r="G1537">
        <v>1909</v>
      </c>
      <c r="H1537">
        <v>136.35714285714201</v>
      </c>
      <c r="I1537" t="s">
        <v>3160</v>
      </c>
    </row>
    <row r="1538" spans="1:9" x14ac:dyDescent="0.2">
      <c r="A1538" t="s">
        <v>1400</v>
      </c>
      <c r="B1538" t="s">
        <v>17</v>
      </c>
      <c r="C1538">
        <v>7647.8357425858903</v>
      </c>
      <c r="D1538">
        <v>13</v>
      </c>
      <c r="E1538">
        <v>4149</v>
      </c>
      <c r="F1538">
        <v>5866</v>
      </c>
      <c r="G1538">
        <v>1717</v>
      </c>
      <c r="H1538">
        <v>132.07692307692301</v>
      </c>
      <c r="I1538" t="s">
        <v>3160</v>
      </c>
    </row>
    <row r="1539" spans="1:9" x14ac:dyDescent="0.2">
      <c r="A1539" t="s">
        <v>1401</v>
      </c>
      <c r="B1539" t="s">
        <v>7</v>
      </c>
      <c r="C1539">
        <v>1368.9958156884099</v>
      </c>
      <c r="D1539">
        <v>10</v>
      </c>
      <c r="E1539">
        <v>4152</v>
      </c>
      <c r="F1539">
        <v>5941</v>
      </c>
      <c r="G1539">
        <v>1789</v>
      </c>
      <c r="H1539">
        <v>178.9</v>
      </c>
      <c r="I1539" t="s">
        <v>3160</v>
      </c>
    </row>
    <row r="1540" spans="1:9" x14ac:dyDescent="0.2">
      <c r="A1540" t="s">
        <v>1402</v>
      </c>
      <c r="B1540" t="s">
        <v>9</v>
      </c>
      <c r="C1540">
        <v>4992.6059525966602</v>
      </c>
      <c r="D1540">
        <v>8</v>
      </c>
      <c r="E1540">
        <v>4157</v>
      </c>
      <c r="F1540">
        <v>5868</v>
      </c>
      <c r="G1540">
        <v>1711</v>
      </c>
      <c r="H1540">
        <v>213.875</v>
      </c>
      <c r="I1540" t="s">
        <v>3160</v>
      </c>
    </row>
    <row r="1541" spans="1:9" x14ac:dyDescent="0.2">
      <c r="A1541" t="s">
        <v>1403</v>
      </c>
      <c r="B1541" t="s">
        <v>15</v>
      </c>
      <c r="C1541">
        <v>790.29988840194198</v>
      </c>
      <c r="D1541">
        <v>10</v>
      </c>
      <c r="E1541">
        <v>4158</v>
      </c>
      <c r="F1541">
        <v>5792</v>
      </c>
      <c r="G1541">
        <v>1634</v>
      </c>
      <c r="H1541">
        <v>163.4</v>
      </c>
      <c r="I1541" t="s">
        <v>3160</v>
      </c>
    </row>
    <row r="1542" spans="1:9" x14ac:dyDescent="0.2">
      <c r="A1542" t="s">
        <v>1404</v>
      </c>
      <c r="B1542" t="s">
        <v>20</v>
      </c>
      <c r="C1542">
        <v>1244.85971852854</v>
      </c>
      <c r="D1542">
        <v>18</v>
      </c>
      <c r="E1542">
        <v>4160</v>
      </c>
      <c r="F1542">
        <v>6136</v>
      </c>
      <c r="G1542">
        <v>1976</v>
      </c>
      <c r="H1542">
        <v>109.777777777777</v>
      </c>
      <c r="I1542" t="s">
        <v>3160</v>
      </c>
    </row>
    <row r="1543" spans="1:9" x14ac:dyDescent="0.2">
      <c r="A1543" t="s">
        <v>1405</v>
      </c>
      <c r="B1543" t="s">
        <v>9</v>
      </c>
      <c r="C1543">
        <v>5349.6963470440396</v>
      </c>
      <c r="D1543">
        <v>5</v>
      </c>
      <c r="E1543">
        <v>4162</v>
      </c>
      <c r="F1543">
        <v>5832</v>
      </c>
      <c r="G1543">
        <v>1670</v>
      </c>
      <c r="H1543">
        <v>334</v>
      </c>
      <c r="I1543" t="s">
        <v>3160</v>
      </c>
    </row>
    <row r="1544" spans="1:9" x14ac:dyDescent="0.2">
      <c r="A1544" t="s">
        <v>1406</v>
      </c>
      <c r="B1544" t="s">
        <v>11</v>
      </c>
      <c r="C1544">
        <v>0</v>
      </c>
      <c r="D1544">
        <v>2</v>
      </c>
      <c r="E1544">
        <v>4163</v>
      </c>
      <c r="F1544">
        <v>5943</v>
      </c>
      <c r="G1544">
        <v>1780</v>
      </c>
      <c r="H1544">
        <v>890</v>
      </c>
      <c r="I1544" t="s">
        <v>3160</v>
      </c>
    </row>
    <row r="1545" spans="1:9" x14ac:dyDescent="0.2">
      <c r="A1545" t="s">
        <v>1407</v>
      </c>
      <c r="B1545" t="s">
        <v>17</v>
      </c>
      <c r="C1545">
        <v>8406.5885033884006</v>
      </c>
      <c r="D1545">
        <v>20</v>
      </c>
      <c r="E1545">
        <v>4166</v>
      </c>
      <c r="F1545">
        <v>5945</v>
      </c>
      <c r="G1545">
        <v>1779</v>
      </c>
      <c r="H1545">
        <v>88.95</v>
      </c>
      <c r="I1545" t="s">
        <v>3160</v>
      </c>
    </row>
    <row r="1546" spans="1:9" x14ac:dyDescent="0.2">
      <c r="A1546" t="s">
        <v>1408</v>
      </c>
      <c r="B1546" t="s">
        <v>11</v>
      </c>
      <c r="C1546">
        <v>0</v>
      </c>
      <c r="D1546">
        <v>17</v>
      </c>
      <c r="E1546">
        <v>4168</v>
      </c>
      <c r="F1546">
        <v>6058</v>
      </c>
      <c r="G1546">
        <v>1890</v>
      </c>
      <c r="H1546">
        <v>111.17647058823501</v>
      </c>
      <c r="I1546" t="s">
        <v>3160</v>
      </c>
    </row>
    <row r="1547" spans="1:9" x14ac:dyDescent="0.2">
      <c r="A1547" t="s">
        <v>1409</v>
      </c>
      <c r="B1547" t="s">
        <v>15</v>
      </c>
      <c r="C1547">
        <v>982.12097904485097</v>
      </c>
      <c r="D1547">
        <v>4</v>
      </c>
      <c r="E1547">
        <v>4169</v>
      </c>
      <c r="F1547">
        <v>6000</v>
      </c>
      <c r="G1547">
        <v>1831</v>
      </c>
      <c r="H1547">
        <v>457.75</v>
      </c>
      <c r="I1547" t="s">
        <v>3160</v>
      </c>
    </row>
    <row r="1548" spans="1:9" x14ac:dyDescent="0.2">
      <c r="A1548" t="s">
        <v>1411</v>
      </c>
      <c r="B1548" t="s">
        <v>11</v>
      </c>
      <c r="C1548">
        <v>0</v>
      </c>
      <c r="D1548">
        <v>8</v>
      </c>
      <c r="E1548">
        <v>4171</v>
      </c>
      <c r="F1548">
        <v>5793</v>
      </c>
      <c r="G1548">
        <v>1622</v>
      </c>
      <c r="H1548">
        <v>202.75</v>
      </c>
      <c r="I1548" t="s">
        <v>3160</v>
      </c>
    </row>
    <row r="1549" spans="1:9" x14ac:dyDescent="0.2">
      <c r="A1549" t="s">
        <v>1410</v>
      </c>
      <c r="B1549" t="s">
        <v>15</v>
      </c>
      <c r="C1549">
        <v>1002.4378935056</v>
      </c>
      <c r="D1549">
        <v>6</v>
      </c>
      <c r="E1549">
        <v>4171</v>
      </c>
      <c r="F1549">
        <v>6060</v>
      </c>
      <c r="G1549">
        <v>1889</v>
      </c>
      <c r="H1549">
        <v>314.83333333333297</v>
      </c>
      <c r="I1549" t="s">
        <v>3160</v>
      </c>
    </row>
    <row r="1550" spans="1:9" x14ac:dyDescent="0.2">
      <c r="A1550" t="s">
        <v>1412</v>
      </c>
      <c r="B1550" t="s">
        <v>20</v>
      </c>
      <c r="C1550">
        <v>1889.0492593132899</v>
      </c>
      <c r="D1550">
        <v>7</v>
      </c>
      <c r="E1550">
        <v>4172</v>
      </c>
      <c r="F1550">
        <v>6001</v>
      </c>
      <c r="G1550">
        <v>1829</v>
      </c>
      <c r="H1550">
        <v>261.28571428571399</v>
      </c>
      <c r="I1550" t="s">
        <v>3160</v>
      </c>
    </row>
    <row r="1551" spans="1:9" x14ac:dyDescent="0.2">
      <c r="A1551" t="s">
        <v>1413</v>
      </c>
      <c r="B1551" t="s">
        <v>9</v>
      </c>
      <c r="C1551">
        <v>6058.2721511094596</v>
      </c>
      <c r="D1551">
        <v>14</v>
      </c>
      <c r="E1551">
        <v>4175</v>
      </c>
      <c r="F1551">
        <v>6003</v>
      </c>
      <c r="G1551">
        <v>1828</v>
      </c>
      <c r="H1551">
        <v>130.57142857142799</v>
      </c>
      <c r="I1551" t="s">
        <v>3160</v>
      </c>
    </row>
    <row r="1552" spans="1:9" x14ac:dyDescent="0.2">
      <c r="A1552" t="s">
        <v>1414</v>
      </c>
      <c r="B1552" t="s">
        <v>7</v>
      </c>
      <c r="C1552">
        <v>1366.32810873007</v>
      </c>
      <c r="D1552">
        <v>9</v>
      </c>
      <c r="E1552">
        <v>4175</v>
      </c>
      <c r="F1552">
        <v>5795</v>
      </c>
      <c r="G1552">
        <v>1620</v>
      </c>
      <c r="H1552">
        <v>180</v>
      </c>
      <c r="I1552" t="s">
        <v>3160</v>
      </c>
    </row>
    <row r="1553" spans="1:9" x14ac:dyDescent="0.2">
      <c r="A1553" t="s">
        <v>1415</v>
      </c>
      <c r="B1553" t="s">
        <v>7</v>
      </c>
      <c r="C1553">
        <v>1373.51187988331</v>
      </c>
      <c r="D1553">
        <v>18</v>
      </c>
      <c r="E1553">
        <v>4176</v>
      </c>
      <c r="F1553">
        <v>6138</v>
      </c>
      <c r="G1553">
        <v>1962</v>
      </c>
      <c r="H1553">
        <v>109</v>
      </c>
      <c r="I1553" t="s">
        <v>3160</v>
      </c>
    </row>
    <row r="1554" spans="1:9" x14ac:dyDescent="0.2">
      <c r="A1554" t="s">
        <v>1416</v>
      </c>
      <c r="B1554" t="s">
        <v>15</v>
      </c>
      <c r="C1554">
        <v>889.50144918210503</v>
      </c>
      <c r="D1554">
        <v>1</v>
      </c>
      <c r="E1554">
        <v>4179</v>
      </c>
      <c r="F1554">
        <v>5869</v>
      </c>
      <c r="G1554">
        <v>1690</v>
      </c>
      <c r="H1554">
        <v>1690</v>
      </c>
      <c r="I1554" t="s">
        <v>3160</v>
      </c>
    </row>
    <row r="1555" spans="1:9" x14ac:dyDescent="0.2">
      <c r="A1555" t="s">
        <v>1417</v>
      </c>
      <c r="B1555" t="s">
        <v>17</v>
      </c>
      <c r="C1555">
        <v>7477.2291271690301</v>
      </c>
      <c r="D1555">
        <v>9</v>
      </c>
      <c r="E1555">
        <v>4187</v>
      </c>
      <c r="F1555">
        <v>5724</v>
      </c>
      <c r="G1555">
        <v>1537</v>
      </c>
      <c r="H1555">
        <v>170.777777777777</v>
      </c>
      <c r="I1555" t="s">
        <v>3160</v>
      </c>
    </row>
    <row r="1556" spans="1:9" x14ac:dyDescent="0.2">
      <c r="A1556" t="s">
        <v>1418</v>
      </c>
      <c r="B1556" t="s">
        <v>20</v>
      </c>
      <c r="C1556">
        <v>1157.8967343034999</v>
      </c>
      <c r="D1556">
        <v>18</v>
      </c>
      <c r="E1556">
        <v>4188</v>
      </c>
      <c r="F1556">
        <v>5872</v>
      </c>
      <c r="G1556">
        <v>1684</v>
      </c>
      <c r="H1556">
        <v>93.5555555555555</v>
      </c>
      <c r="I1556" t="s">
        <v>3160</v>
      </c>
    </row>
    <row r="1557" spans="1:9" x14ac:dyDescent="0.2">
      <c r="A1557" t="s">
        <v>1419</v>
      </c>
      <c r="B1557" t="s">
        <v>9</v>
      </c>
      <c r="C1557">
        <v>6120.5974015268803</v>
      </c>
      <c r="D1557">
        <v>9</v>
      </c>
      <c r="E1557">
        <v>4191</v>
      </c>
      <c r="F1557">
        <v>6061</v>
      </c>
      <c r="G1557">
        <v>1870</v>
      </c>
      <c r="H1557">
        <v>207.777777777777</v>
      </c>
      <c r="I1557" t="s">
        <v>3160</v>
      </c>
    </row>
    <row r="1558" spans="1:9" x14ac:dyDescent="0.2">
      <c r="A1558" t="s">
        <v>1420</v>
      </c>
      <c r="B1558" t="s">
        <v>17</v>
      </c>
      <c r="C1558">
        <v>5381.6334229900604</v>
      </c>
      <c r="D1558">
        <v>17</v>
      </c>
      <c r="E1558">
        <v>4192</v>
      </c>
      <c r="F1558">
        <v>5914</v>
      </c>
      <c r="G1558">
        <v>1722</v>
      </c>
      <c r="H1558">
        <v>101.294117647058</v>
      </c>
      <c r="I1558" t="s">
        <v>3160</v>
      </c>
    </row>
    <row r="1559" spans="1:9" x14ac:dyDescent="0.2">
      <c r="A1559" t="s">
        <v>1421</v>
      </c>
      <c r="B1559" t="s">
        <v>20</v>
      </c>
      <c r="C1559">
        <v>1835.94626424949</v>
      </c>
      <c r="D1559">
        <v>9</v>
      </c>
      <c r="E1559">
        <v>4194</v>
      </c>
      <c r="F1559">
        <v>6148</v>
      </c>
      <c r="G1559">
        <v>1954</v>
      </c>
      <c r="H1559">
        <v>217.111111111111</v>
      </c>
      <c r="I1559" t="s">
        <v>3160</v>
      </c>
    </row>
    <row r="1560" spans="1:9" x14ac:dyDescent="0.2">
      <c r="A1560" t="s">
        <v>1422</v>
      </c>
      <c r="B1560" t="s">
        <v>7</v>
      </c>
      <c r="C1560">
        <v>1234.7045508195899</v>
      </c>
      <c r="D1560">
        <v>16</v>
      </c>
      <c r="E1560">
        <v>4195</v>
      </c>
      <c r="F1560">
        <v>5873</v>
      </c>
      <c r="G1560">
        <v>1678</v>
      </c>
      <c r="H1560">
        <v>104.875</v>
      </c>
      <c r="I1560" t="s">
        <v>3160</v>
      </c>
    </row>
    <row r="1561" spans="1:9" x14ac:dyDescent="0.2">
      <c r="A1561" t="s">
        <v>1423</v>
      </c>
      <c r="B1561" t="s">
        <v>11</v>
      </c>
      <c r="C1561">
        <v>0</v>
      </c>
      <c r="D1561">
        <v>5</v>
      </c>
      <c r="E1561">
        <v>4196</v>
      </c>
      <c r="F1561">
        <v>6005</v>
      </c>
      <c r="G1561">
        <v>1809</v>
      </c>
      <c r="H1561">
        <v>361.8</v>
      </c>
      <c r="I1561" t="s">
        <v>3160</v>
      </c>
    </row>
    <row r="1562" spans="1:9" x14ac:dyDescent="0.2">
      <c r="A1562" t="s">
        <v>1424</v>
      </c>
      <c r="B1562" t="s">
        <v>20</v>
      </c>
      <c r="C1562">
        <v>1468.1221021738199</v>
      </c>
      <c r="D1562">
        <v>13</v>
      </c>
      <c r="E1562">
        <v>4198</v>
      </c>
      <c r="F1562">
        <v>5875</v>
      </c>
      <c r="G1562">
        <v>1677</v>
      </c>
      <c r="H1562">
        <v>129</v>
      </c>
      <c r="I1562" t="s">
        <v>3160</v>
      </c>
    </row>
    <row r="1563" spans="1:9" x14ac:dyDescent="0.2">
      <c r="A1563" t="s">
        <v>1426</v>
      </c>
      <c r="B1563" t="s">
        <v>9</v>
      </c>
      <c r="C1563">
        <v>5920.6500569846703</v>
      </c>
      <c r="D1563">
        <v>12</v>
      </c>
      <c r="E1563">
        <v>4199</v>
      </c>
      <c r="F1563">
        <v>6063</v>
      </c>
      <c r="G1563">
        <v>1864</v>
      </c>
      <c r="H1563">
        <v>155.333333333333</v>
      </c>
      <c r="I1563" t="s">
        <v>3160</v>
      </c>
    </row>
    <row r="1564" spans="1:9" x14ac:dyDescent="0.2">
      <c r="A1564" t="s">
        <v>1425</v>
      </c>
      <c r="B1564" t="s">
        <v>9</v>
      </c>
      <c r="C1564">
        <v>5963.6688833930502</v>
      </c>
      <c r="D1564">
        <v>4</v>
      </c>
      <c r="E1564">
        <v>4199</v>
      </c>
      <c r="F1564">
        <v>6007</v>
      </c>
      <c r="G1564">
        <v>1808</v>
      </c>
      <c r="H1564">
        <v>452</v>
      </c>
      <c r="I1564" t="s">
        <v>3160</v>
      </c>
    </row>
    <row r="1565" spans="1:9" x14ac:dyDescent="0.2">
      <c r="A1565" t="s">
        <v>1427</v>
      </c>
      <c r="B1565" t="s">
        <v>15</v>
      </c>
      <c r="C1565">
        <v>1021.22146073837</v>
      </c>
      <c r="D1565">
        <v>3</v>
      </c>
      <c r="E1565">
        <v>4201</v>
      </c>
      <c r="F1565">
        <v>6150</v>
      </c>
      <c r="G1565">
        <v>1949</v>
      </c>
      <c r="H1565">
        <v>649.66666666666595</v>
      </c>
      <c r="I1565" t="s">
        <v>3160</v>
      </c>
    </row>
    <row r="1566" spans="1:9" x14ac:dyDescent="0.2">
      <c r="A1566" t="s">
        <v>1429</v>
      </c>
      <c r="B1566" t="s">
        <v>7</v>
      </c>
      <c r="C1566">
        <v>1336.39753595874</v>
      </c>
      <c r="D1566">
        <v>18</v>
      </c>
      <c r="E1566">
        <v>4202</v>
      </c>
      <c r="F1566">
        <v>6009</v>
      </c>
      <c r="G1566">
        <v>1807</v>
      </c>
      <c r="H1566">
        <v>100.388888888888</v>
      </c>
      <c r="I1566" t="s">
        <v>3160</v>
      </c>
    </row>
    <row r="1567" spans="1:9" x14ac:dyDescent="0.2">
      <c r="A1567" t="s">
        <v>1428</v>
      </c>
      <c r="B1567" t="s">
        <v>11</v>
      </c>
      <c r="C1567">
        <v>0</v>
      </c>
      <c r="D1567">
        <v>12</v>
      </c>
      <c r="E1567">
        <v>4202</v>
      </c>
      <c r="F1567">
        <v>5927</v>
      </c>
      <c r="G1567">
        <v>1725</v>
      </c>
      <c r="H1567">
        <v>143.75</v>
      </c>
      <c r="I1567" t="s">
        <v>3160</v>
      </c>
    </row>
    <row r="1568" spans="1:9" x14ac:dyDescent="0.2">
      <c r="A1568" t="s">
        <v>1431</v>
      </c>
      <c r="B1568" t="s">
        <v>9</v>
      </c>
      <c r="C1568">
        <v>5342.4894730937704</v>
      </c>
      <c r="D1568">
        <v>18</v>
      </c>
      <c r="E1568">
        <v>4205</v>
      </c>
      <c r="F1568">
        <v>5928</v>
      </c>
      <c r="G1568">
        <v>1723</v>
      </c>
      <c r="H1568">
        <v>95.7222222222222</v>
      </c>
      <c r="I1568" t="s">
        <v>3160</v>
      </c>
    </row>
    <row r="1569" spans="1:9" x14ac:dyDescent="0.2">
      <c r="A1569" t="s">
        <v>1430</v>
      </c>
      <c r="B1569" t="s">
        <v>9</v>
      </c>
      <c r="C1569">
        <v>5510.2508177524696</v>
      </c>
      <c r="D1569">
        <v>18</v>
      </c>
      <c r="E1569">
        <v>4205</v>
      </c>
      <c r="F1569">
        <v>6011</v>
      </c>
      <c r="G1569">
        <v>1806</v>
      </c>
      <c r="H1569">
        <v>100.333333333333</v>
      </c>
      <c r="I1569" t="s">
        <v>3160</v>
      </c>
    </row>
    <row r="1570" spans="1:9" x14ac:dyDescent="0.2">
      <c r="A1570" t="s">
        <v>1432</v>
      </c>
      <c r="B1570" t="s">
        <v>11</v>
      </c>
      <c r="C1570">
        <v>0</v>
      </c>
      <c r="D1570">
        <v>17</v>
      </c>
      <c r="E1570">
        <v>4206</v>
      </c>
      <c r="F1570">
        <v>5877</v>
      </c>
      <c r="G1570">
        <v>1671</v>
      </c>
      <c r="H1570">
        <v>98.294117647058798</v>
      </c>
      <c r="I1570" t="s">
        <v>3160</v>
      </c>
    </row>
    <row r="1571" spans="1:9" x14ac:dyDescent="0.2">
      <c r="A1571" t="s">
        <v>1433</v>
      </c>
      <c r="B1571" t="s">
        <v>11</v>
      </c>
      <c r="C1571">
        <v>0</v>
      </c>
      <c r="D1571">
        <v>19</v>
      </c>
      <c r="E1571">
        <v>4208</v>
      </c>
      <c r="F1571">
        <v>6065</v>
      </c>
      <c r="G1571">
        <v>1857</v>
      </c>
      <c r="H1571">
        <v>97.736842105263094</v>
      </c>
      <c r="I1571" t="s">
        <v>3160</v>
      </c>
    </row>
    <row r="1572" spans="1:9" x14ac:dyDescent="0.2">
      <c r="A1572" t="s">
        <v>1435</v>
      </c>
      <c r="B1572" t="s">
        <v>11</v>
      </c>
      <c r="C1572">
        <v>0</v>
      </c>
      <c r="D1572">
        <v>20</v>
      </c>
      <c r="E1572">
        <v>4209</v>
      </c>
      <c r="F1572">
        <v>5725</v>
      </c>
      <c r="G1572">
        <v>1516</v>
      </c>
      <c r="H1572">
        <v>75.8</v>
      </c>
      <c r="I1572" t="s">
        <v>3160</v>
      </c>
    </row>
    <row r="1573" spans="1:9" x14ac:dyDescent="0.2">
      <c r="A1573" t="s">
        <v>1434</v>
      </c>
      <c r="B1573" t="s">
        <v>11</v>
      </c>
      <c r="C1573">
        <v>0</v>
      </c>
      <c r="D1573">
        <v>1</v>
      </c>
      <c r="E1573">
        <v>4209</v>
      </c>
      <c r="F1573">
        <v>5878</v>
      </c>
      <c r="G1573">
        <v>1669</v>
      </c>
      <c r="H1573">
        <v>1669</v>
      </c>
      <c r="I1573" t="s">
        <v>3160</v>
      </c>
    </row>
    <row r="1574" spans="1:9" x14ac:dyDescent="0.2">
      <c r="A1574" t="s">
        <v>1436</v>
      </c>
      <c r="B1574" t="s">
        <v>20</v>
      </c>
      <c r="C1574">
        <v>1898.8687286485199</v>
      </c>
      <c r="D1574">
        <v>10</v>
      </c>
      <c r="E1574">
        <v>4211</v>
      </c>
      <c r="F1574">
        <v>5946</v>
      </c>
      <c r="G1574">
        <v>1735</v>
      </c>
      <c r="H1574">
        <v>173.5</v>
      </c>
      <c r="I1574" t="s">
        <v>3160</v>
      </c>
    </row>
    <row r="1575" spans="1:9" x14ac:dyDescent="0.2">
      <c r="A1575" t="s">
        <v>1437</v>
      </c>
      <c r="B1575" t="s">
        <v>20</v>
      </c>
      <c r="C1575">
        <v>1434.3017712184401</v>
      </c>
      <c r="D1575">
        <v>15</v>
      </c>
      <c r="E1575">
        <v>4212</v>
      </c>
      <c r="F1575">
        <v>5727</v>
      </c>
      <c r="G1575">
        <v>1515</v>
      </c>
      <c r="H1575">
        <v>101</v>
      </c>
      <c r="I1575" t="s">
        <v>3160</v>
      </c>
    </row>
    <row r="1576" spans="1:9" x14ac:dyDescent="0.2">
      <c r="A1576" t="s">
        <v>1438</v>
      </c>
      <c r="B1576" t="s">
        <v>7</v>
      </c>
      <c r="C1576">
        <v>957.764375045615</v>
      </c>
      <c r="D1576">
        <v>5</v>
      </c>
      <c r="E1576">
        <v>4215</v>
      </c>
      <c r="F1576">
        <v>5782</v>
      </c>
      <c r="G1576">
        <v>1567</v>
      </c>
      <c r="H1576">
        <v>313.39999999999998</v>
      </c>
      <c r="I1576" t="s">
        <v>3160</v>
      </c>
    </row>
    <row r="1577" spans="1:9" x14ac:dyDescent="0.2">
      <c r="A1577" t="s">
        <v>1439</v>
      </c>
      <c r="B1577" t="s">
        <v>11</v>
      </c>
      <c r="C1577">
        <v>0</v>
      </c>
      <c r="D1577">
        <v>5</v>
      </c>
      <c r="E1577">
        <v>4216</v>
      </c>
      <c r="F1577">
        <v>5968</v>
      </c>
      <c r="G1577">
        <v>1752</v>
      </c>
      <c r="H1577">
        <v>350.4</v>
      </c>
      <c r="I1577" t="s">
        <v>3160</v>
      </c>
    </row>
    <row r="1578" spans="1:9" x14ac:dyDescent="0.2">
      <c r="A1578" t="s">
        <v>1440</v>
      </c>
      <c r="B1578" t="s">
        <v>15</v>
      </c>
      <c r="C1578">
        <v>959.93702240417099</v>
      </c>
      <c r="D1578">
        <v>3</v>
      </c>
      <c r="E1578">
        <v>4217</v>
      </c>
      <c r="F1578">
        <v>5930</v>
      </c>
      <c r="G1578">
        <v>1713</v>
      </c>
      <c r="H1578">
        <v>571</v>
      </c>
      <c r="I1578" t="s">
        <v>3160</v>
      </c>
    </row>
    <row r="1579" spans="1:9" x14ac:dyDescent="0.2">
      <c r="A1579" t="s">
        <v>1441</v>
      </c>
      <c r="B1579" t="s">
        <v>20</v>
      </c>
      <c r="C1579">
        <v>1161.07416196799</v>
      </c>
      <c r="D1579">
        <v>19</v>
      </c>
      <c r="E1579">
        <v>4219</v>
      </c>
      <c r="F1579">
        <v>5970</v>
      </c>
      <c r="G1579">
        <v>1751</v>
      </c>
      <c r="H1579">
        <v>92.157894736842096</v>
      </c>
      <c r="I1579" t="s">
        <v>3160</v>
      </c>
    </row>
    <row r="1580" spans="1:9" x14ac:dyDescent="0.2">
      <c r="A1580" t="s">
        <v>1442</v>
      </c>
      <c r="B1580" t="s">
        <v>11</v>
      </c>
      <c r="C1580">
        <v>0</v>
      </c>
      <c r="D1580">
        <v>5</v>
      </c>
      <c r="E1580">
        <v>4220</v>
      </c>
      <c r="F1580">
        <v>5783</v>
      </c>
      <c r="G1580">
        <v>1563</v>
      </c>
      <c r="H1580">
        <v>312.60000000000002</v>
      </c>
      <c r="I1580" t="s">
        <v>3160</v>
      </c>
    </row>
    <row r="1581" spans="1:9" x14ac:dyDescent="0.2">
      <c r="A1581" t="s">
        <v>1443</v>
      </c>
      <c r="B1581" t="s">
        <v>17</v>
      </c>
      <c r="C1581">
        <v>8201.8778277425699</v>
      </c>
      <c r="D1581">
        <v>7</v>
      </c>
      <c r="E1581">
        <v>4221</v>
      </c>
      <c r="F1581">
        <v>5932</v>
      </c>
      <c r="G1581">
        <v>1711</v>
      </c>
      <c r="H1581">
        <v>244.42857142857099</v>
      </c>
      <c r="I1581" t="s">
        <v>3160</v>
      </c>
    </row>
    <row r="1582" spans="1:9" x14ac:dyDescent="0.2">
      <c r="A1582" t="s">
        <v>1444</v>
      </c>
      <c r="B1582" t="s">
        <v>7</v>
      </c>
      <c r="C1582">
        <v>1245.08139436792</v>
      </c>
      <c r="D1582">
        <v>16</v>
      </c>
      <c r="E1582">
        <v>4223</v>
      </c>
      <c r="F1582">
        <v>5785</v>
      </c>
      <c r="G1582">
        <v>1562</v>
      </c>
      <c r="H1582">
        <v>97.625</v>
      </c>
      <c r="I1582" t="s">
        <v>3160</v>
      </c>
    </row>
    <row r="1583" spans="1:9" x14ac:dyDescent="0.2">
      <c r="A1583" t="s">
        <v>1445</v>
      </c>
      <c r="B1583" t="s">
        <v>17</v>
      </c>
      <c r="C1583">
        <v>7340.89618262561</v>
      </c>
      <c r="D1583">
        <v>11</v>
      </c>
      <c r="E1583">
        <v>4227</v>
      </c>
      <c r="F1583">
        <v>5787</v>
      </c>
      <c r="G1583">
        <v>1560</v>
      </c>
      <c r="H1583">
        <v>141.81818181818099</v>
      </c>
      <c r="I1583" t="s">
        <v>3160</v>
      </c>
    </row>
    <row r="1584" spans="1:9" x14ac:dyDescent="0.2">
      <c r="A1584" t="s">
        <v>1446</v>
      </c>
      <c r="B1584" t="s">
        <v>20</v>
      </c>
      <c r="C1584">
        <v>1289.20404523152</v>
      </c>
      <c r="D1584">
        <v>12</v>
      </c>
      <c r="E1584">
        <v>4229</v>
      </c>
      <c r="F1584">
        <v>6324</v>
      </c>
      <c r="G1584">
        <v>2095</v>
      </c>
      <c r="H1584">
        <v>174.583333333333</v>
      </c>
      <c r="I1584" t="s">
        <v>3160</v>
      </c>
    </row>
    <row r="1585" spans="1:9" x14ac:dyDescent="0.2">
      <c r="A1585" t="s">
        <v>1447</v>
      </c>
      <c r="B1585" t="s">
        <v>17</v>
      </c>
      <c r="C1585">
        <v>4964.0121329758504</v>
      </c>
      <c r="D1585">
        <v>10</v>
      </c>
      <c r="E1585">
        <v>4230</v>
      </c>
      <c r="F1585">
        <v>5970</v>
      </c>
      <c r="G1585">
        <v>1740</v>
      </c>
      <c r="H1585">
        <v>174</v>
      </c>
      <c r="I1585" t="s">
        <v>3160</v>
      </c>
    </row>
    <row r="1586" spans="1:9" x14ac:dyDescent="0.2">
      <c r="A1586" t="s">
        <v>1448</v>
      </c>
      <c r="B1586" t="s">
        <v>9</v>
      </c>
      <c r="C1586">
        <v>5846.5761692435699</v>
      </c>
      <c r="D1586">
        <v>6</v>
      </c>
      <c r="E1586">
        <v>4235</v>
      </c>
      <c r="F1586">
        <v>6012</v>
      </c>
      <c r="G1586">
        <v>1777</v>
      </c>
      <c r="H1586">
        <v>296.166666666666</v>
      </c>
      <c r="I1586" t="s">
        <v>3160</v>
      </c>
    </row>
    <row r="1587" spans="1:9" x14ac:dyDescent="0.2">
      <c r="A1587" t="s">
        <v>1450</v>
      </c>
      <c r="B1587" t="s">
        <v>7</v>
      </c>
      <c r="C1587">
        <v>1534.40657740045</v>
      </c>
      <c r="D1587">
        <v>5</v>
      </c>
      <c r="E1587">
        <v>4238</v>
      </c>
      <c r="F1587">
        <v>6014</v>
      </c>
      <c r="G1587">
        <v>1776</v>
      </c>
      <c r="H1587">
        <v>355.2</v>
      </c>
      <c r="I1587" t="s">
        <v>3160</v>
      </c>
    </row>
    <row r="1588" spans="1:9" x14ac:dyDescent="0.2">
      <c r="A1588" t="s">
        <v>1449</v>
      </c>
      <c r="B1588" t="s">
        <v>15</v>
      </c>
      <c r="C1588">
        <v>763.76381055694503</v>
      </c>
      <c r="D1588">
        <v>13</v>
      </c>
      <c r="E1588">
        <v>4238</v>
      </c>
      <c r="F1588">
        <v>5972</v>
      </c>
      <c r="G1588">
        <v>1734</v>
      </c>
      <c r="H1588">
        <v>133.38461538461499</v>
      </c>
      <c r="I1588" t="s">
        <v>3160</v>
      </c>
    </row>
    <row r="1589" spans="1:9" x14ac:dyDescent="0.2">
      <c r="A1589" t="s">
        <v>1451</v>
      </c>
      <c r="B1589" t="s">
        <v>11</v>
      </c>
      <c r="C1589">
        <v>0</v>
      </c>
      <c r="D1589">
        <v>15</v>
      </c>
      <c r="E1589">
        <v>4239</v>
      </c>
      <c r="F1589">
        <v>5948</v>
      </c>
      <c r="G1589">
        <v>1709</v>
      </c>
      <c r="H1589">
        <v>113.933333333333</v>
      </c>
      <c r="I1589" t="s">
        <v>3160</v>
      </c>
    </row>
    <row r="1590" spans="1:9" x14ac:dyDescent="0.2">
      <c r="A1590" t="s">
        <v>1452</v>
      </c>
      <c r="B1590" t="s">
        <v>7</v>
      </c>
      <c r="C1590">
        <v>1289.1055293910399</v>
      </c>
      <c r="D1590">
        <v>13</v>
      </c>
      <c r="E1590">
        <v>4241</v>
      </c>
      <c r="F1590">
        <v>5973</v>
      </c>
      <c r="G1590">
        <v>1732</v>
      </c>
      <c r="H1590">
        <v>133.230769230769</v>
      </c>
      <c r="I1590" t="s">
        <v>3160</v>
      </c>
    </row>
    <row r="1591" spans="1:9" x14ac:dyDescent="0.2">
      <c r="A1591" t="s">
        <v>1453</v>
      </c>
      <c r="B1591" t="s">
        <v>7</v>
      </c>
      <c r="C1591">
        <v>1608.5941322175299</v>
      </c>
      <c r="D1591">
        <v>4</v>
      </c>
      <c r="E1591">
        <v>4242</v>
      </c>
      <c r="F1591">
        <v>6152</v>
      </c>
      <c r="G1591">
        <v>1910</v>
      </c>
      <c r="H1591">
        <v>477.5</v>
      </c>
      <c r="I1591" t="s">
        <v>3160</v>
      </c>
    </row>
    <row r="1592" spans="1:9" x14ac:dyDescent="0.2">
      <c r="A1592" t="s">
        <v>1454</v>
      </c>
      <c r="B1592" t="s">
        <v>11</v>
      </c>
      <c r="C1592">
        <v>0</v>
      </c>
      <c r="D1592">
        <v>20</v>
      </c>
      <c r="E1592">
        <v>4243</v>
      </c>
      <c r="F1592">
        <v>5880</v>
      </c>
      <c r="G1592">
        <v>1637</v>
      </c>
      <c r="H1592">
        <v>81.849999999999994</v>
      </c>
      <c r="I1592" t="s">
        <v>3160</v>
      </c>
    </row>
    <row r="1593" spans="1:9" x14ac:dyDescent="0.2">
      <c r="A1593" t="s">
        <v>1455</v>
      </c>
      <c r="B1593" t="s">
        <v>17</v>
      </c>
      <c r="C1593">
        <v>6205.0603627051696</v>
      </c>
      <c r="D1593">
        <v>5</v>
      </c>
      <c r="E1593">
        <v>4244</v>
      </c>
      <c r="F1593">
        <v>5971</v>
      </c>
      <c r="G1593">
        <v>1727</v>
      </c>
      <c r="H1593">
        <v>345.4</v>
      </c>
      <c r="I1593" t="s">
        <v>3160</v>
      </c>
    </row>
    <row r="1594" spans="1:9" x14ac:dyDescent="0.2">
      <c r="A1594" t="s">
        <v>1456</v>
      </c>
      <c r="B1594" t="s">
        <v>17</v>
      </c>
      <c r="C1594">
        <v>7702.52231902723</v>
      </c>
      <c r="D1594">
        <v>9</v>
      </c>
      <c r="E1594">
        <v>4246</v>
      </c>
      <c r="F1594">
        <v>5882</v>
      </c>
      <c r="G1594">
        <v>1636</v>
      </c>
      <c r="H1594">
        <v>181.777777777777</v>
      </c>
      <c r="I1594" t="s">
        <v>3160</v>
      </c>
    </row>
    <row r="1595" spans="1:9" x14ac:dyDescent="0.2">
      <c r="A1595" t="s">
        <v>1457</v>
      </c>
      <c r="B1595" t="s">
        <v>17</v>
      </c>
      <c r="C1595">
        <v>6626.6012528749297</v>
      </c>
      <c r="D1595">
        <v>10</v>
      </c>
      <c r="E1595">
        <v>4247</v>
      </c>
      <c r="F1595">
        <v>5973</v>
      </c>
      <c r="G1595">
        <v>1726</v>
      </c>
      <c r="H1595">
        <v>172.6</v>
      </c>
      <c r="I1595" t="s">
        <v>3160</v>
      </c>
    </row>
    <row r="1596" spans="1:9" x14ac:dyDescent="0.2">
      <c r="A1596" t="s">
        <v>1458</v>
      </c>
      <c r="B1596" t="s">
        <v>11</v>
      </c>
      <c r="C1596">
        <v>0</v>
      </c>
      <c r="D1596">
        <v>20</v>
      </c>
      <c r="E1596">
        <v>4247</v>
      </c>
      <c r="F1596">
        <v>5788</v>
      </c>
      <c r="G1596">
        <v>1541</v>
      </c>
      <c r="H1596">
        <v>77.05</v>
      </c>
      <c r="I1596" t="s">
        <v>3160</v>
      </c>
    </row>
    <row r="1597" spans="1:9" x14ac:dyDescent="0.2">
      <c r="A1597" t="s">
        <v>1459</v>
      </c>
      <c r="B1597" t="s">
        <v>11</v>
      </c>
      <c r="C1597">
        <v>0</v>
      </c>
      <c r="D1597">
        <v>1</v>
      </c>
      <c r="E1597">
        <v>4251</v>
      </c>
      <c r="F1597">
        <v>5964</v>
      </c>
      <c r="G1597">
        <v>1713</v>
      </c>
      <c r="H1597">
        <v>1713</v>
      </c>
      <c r="I1597" t="s">
        <v>3160</v>
      </c>
    </row>
    <row r="1598" spans="1:9" x14ac:dyDescent="0.2">
      <c r="A1598" t="s">
        <v>1460</v>
      </c>
      <c r="B1598" t="s">
        <v>17</v>
      </c>
      <c r="C1598">
        <v>6389.1123040920002</v>
      </c>
      <c r="D1598">
        <v>18</v>
      </c>
      <c r="E1598">
        <v>4253</v>
      </c>
      <c r="F1598">
        <v>6326</v>
      </c>
      <c r="G1598">
        <v>2073</v>
      </c>
      <c r="H1598">
        <v>115.166666666666</v>
      </c>
      <c r="I1598" t="s">
        <v>3160</v>
      </c>
    </row>
    <row r="1599" spans="1:9" x14ac:dyDescent="0.2">
      <c r="A1599" t="s">
        <v>1461</v>
      </c>
      <c r="B1599" t="s">
        <v>9</v>
      </c>
      <c r="C1599">
        <v>4137.8096125604498</v>
      </c>
      <c r="D1599">
        <v>1</v>
      </c>
      <c r="E1599">
        <v>4254</v>
      </c>
      <c r="F1599">
        <v>6347</v>
      </c>
      <c r="G1599">
        <v>2093</v>
      </c>
      <c r="H1599">
        <v>2093</v>
      </c>
      <c r="I1599" t="s">
        <v>3160</v>
      </c>
    </row>
    <row r="1600" spans="1:9" x14ac:dyDescent="0.2">
      <c r="A1600" t="s">
        <v>1462</v>
      </c>
      <c r="B1600" t="s">
        <v>9</v>
      </c>
      <c r="C1600">
        <v>5387.8385308440002</v>
      </c>
      <c r="D1600">
        <v>5</v>
      </c>
      <c r="E1600">
        <v>4256</v>
      </c>
      <c r="F1600">
        <v>6328</v>
      </c>
      <c r="G1600">
        <v>2072</v>
      </c>
      <c r="H1600">
        <v>414.4</v>
      </c>
      <c r="I1600" t="s">
        <v>3160</v>
      </c>
    </row>
    <row r="1601" spans="1:9" x14ac:dyDescent="0.2">
      <c r="A1601" t="s">
        <v>1463</v>
      </c>
      <c r="B1601" t="s">
        <v>11</v>
      </c>
      <c r="C1601">
        <v>0</v>
      </c>
      <c r="D1601">
        <v>13</v>
      </c>
      <c r="E1601">
        <v>4257</v>
      </c>
      <c r="F1601">
        <v>5975</v>
      </c>
      <c r="G1601">
        <v>1718</v>
      </c>
      <c r="H1601">
        <v>132.15384615384599</v>
      </c>
      <c r="I1601" t="s">
        <v>3160</v>
      </c>
    </row>
    <row r="1602" spans="1:9" x14ac:dyDescent="0.2">
      <c r="A1602" t="s">
        <v>1464</v>
      </c>
      <c r="B1602" t="s">
        <v>11</v>
      </c>
      <c r="C1602">
        <v>0</v>
      </c>
      <c r="D1602">
        <v>18</v>
      </c>
      <c r="E1602">
        <v>4259</v>
      </c>
      <c r="F1602">
        <v>6329</v>
      </c>
      <c r="G1602">
        <v>2070</v>
      </c>
      <c r="H1602">
        <v>115</v>
      </c>
      <c r="I1602" t="s">
        <v>3160</v>
      </c>
    </row>
    <row r="1603" spans="1:9" x14ac:dyDescent="0.2">
      <c r="A1603" t="s">
        <v>1465</v>
      </c>
      <c r="B1603" t="s">
        <v>17</v>
      </c>
      <c r="C1603">
        <v>7603.4597086860103</v>
      </c>
      <c r="D1603">
        <v>4</v>
      </c>
      <c r="E1603">
        <v>4259</v>
      </c>
      <c r="F1603">
        <v>5975</v>
      </c>
      <c r="G1603">
        <v>1716</v>
      </c>
      <c r="H1603">
        <v>429</v>
      </c>
      <c r="I1603" t="s">
        <v>3160</v>
      </c>
    </row>
    <row r="1604" spans="1:9" x14ac:dyDescent="0.2">
      <c r="A1604" t="s">
        <v>1466</v>
      </c>
      <c r="B1604" t="s">
        <v>15</v>
      </c>
      <c r="C1604">
        <v>976.01738398281498</v>
      </c>
      <c r="D1604">
        <v>15</v>
      </c>
      <c r="E1604">
        <v>4260</v>
      </c>
      <c r="F1604">
        <v>5977</v>
      </c>
      <c r="G1604">
        <v>1717</v>
      </c>
      <c r="H1604">
        <v>114.466666666666</v>
      </c>
      <c r="I1604" t="s">
        <v>3160</v>
      </c>
    </row>
    <row r="1605" spans="1:9" x14ac:dyDescent="0.2">
      <c r="A1605" t="s">
        <v>1468</v>
      </c>
      <c r="B1605" t="s">
        <v>17</v>
      </c>
      <c r="C1605">
        <v>7952.1837016731297</v>
      </c>
      <c r="D1605">
        <v>1</v>
      </c>
      <c r="E1605">
        <v>4262</v>
      </c>
      <c r="F1605">
        <v>6331</v>
      </c>
      <c r="G1605">
        <v>2069</v>
      </c>
      <c r="H1605">
        <v>2069</v>
      </c>
      <c r="I1605" t="s">
        <v>3160</v>
      </c>
    </row>
    <row r="1606" spans="1:9" x14ac:dyDescent="0.2">
      <c r="A1606" t="s">
        <v>1469</v>
      </c>
      <c r="B1606" t="s">
        <v>11</v>
      </c>
      <c r="C1606">
        <v>0</v>
      </c>
      <c r="D1606">
        <v>20</v>
      </c>
      <c r="E1606">
        <v>4262</v>
      </c>
      <c r="F1606">
        <v>6349</v>
      </c>
      <c r="G1606">
        <v>2087</v>
      </c>
      <c r="H1606">
        <v>104.35</v>
      </c>
      <c r="I1606" t="s">
        <v>3160</v>
      </c>
    </row>
    <row r="1607" spans="1:9" x14ac:dyDescent="0.2">
      <c r="A1607" t="s">
        <v>1467</v>
      </c>
      <c r="B1607" t="s">
        <v>7</v>
      </c>
      <c r="C1607">
        <v>1522.69918640844</v>
      </c>
      <c r="D1607">
        <v>14</v>
      </c>
      <c r="E1607">
        <v>4262</v>
      </c>
      <c r="F1607">
        <v>5977</v>
      </c>
      <c r="G1607">
        <v>1715</v>
      </c>
      <c r="H1607">
        <v>122.5</v>
      </c>
      <c r="I1607" t="s">
        <v>3160</v>
      </c>
    </row>
    <row r="1608" spans="1:9" x14ac:dyDescent="0.2">
      <c r="A1608" t="s">
        <v>1470</v>
      </c>
      <c r="B1608" t="s">
        <v>15</v>
      </c>
      <c r="C1608">
        <v>980.96780027582804</v>
      </c>
      <c r="D1608">
        <v>14</v>
      </c>
      <c r="E1608">
        <v>4264</v>
      </c>
      <c r="F1608">
        <v>6154</v>
      </c>
      <c r="G1608">
        <v>1890</v>
      </c>
      <c r="H1608">
        <v>135</v>
      </c>
      <c r="I1608" t="s">
        <v>3160</v>
      </c>
    </row>
    <row r="1609" spans="1:9" x14ac:dyDescent="0.2">
      <c r="A1609" t="s">
        <v>1471</v>
      </c>
      <c r="B1609" t="s">
        <v>15</v>
      </c>
      <c r="C1609">
        <v>964.33551373845205</v>
      </c>
      <c r="D1609">
        <v>12</v>
      </c>
      <c r="E1609">
        <v>4265</v>
      </c>
      <c r="F1609">
        <v>6350</v>
      </c>
      <c r="G1609">
        <v>2085</v>
      </c>
      <c r="H1609">
        <v>173.75</v>
      </c>
      <c r="I1609" t="s">
        <v>3160</v>
      </c>
    </row>
    <row r="1610" spans="1:9" x14ac:dyDescent="0.2">
      <c r="A1610" t="s">
        <v>1472</v>
      </c>
      <c r="B1610" t="s">
        <v>20</v>
      </c>
      <c r="C1610">
        <v>1906.4488089582901</v>
      </c>
      <c r="D1610">
        <v>9</v>
      </c>
      <c r="E1610">
        <v>4265</v>
      </c>
      <c r="F1610">
        <v>6333</v>
      </c>
      <c r="G1610">
        <v>2068</v>
      </c>
      <c r="H1610">
        <v>229.777777777777</v>
      </c>
      <c r="I1610" t="s">
        <v>3160</v>
      </c>
    </row>
    <row r="1611" spans="1:9" x14ac:dyDescent="0.2">
      <c r="A1611" t="s">
        <v>1473</v>
      </c>
      <c r="B1611" t="s">
        <v>11</v>
      </c>
      <c r="C1611">
        <v>0</v>
      </c>
      <c r="D1611">
        <v>13</v>
      </c>
      <c r="E1611">
        <v>4268</v>
      </c>
      <c r="F1611">
        <v>5995</v>
      </c>
      <c r="G1611">
        <v>1727</v>
      </c>
      <c r="H1611">
        <v>132.84615384615299</v>
      </c>
      <c r="I1611" t="s">
        <v>3160</v>
      </c>
    </row>
    <row r="1612" spans="1:9" x14ac:dyDescent="0.2">
      <c r="A1612" t="s">
        <v>1474</v>
      </c>
      <c r="B1612" t="s">
        <v>7</v>
      </c>
      <c r="C1612">
        <v>1709.72843390353</v>
      </c>
      <c r="D1612">
        <v>14</v>
      </c>
      <c r="E1612">
        <v>4268</v>
      </c>
      <c r="F1612">
        <v>6334</v>
      </c>
      <c r="G1612">
        <v>2066</v>
      </c>
      <c r="H1612">
        <v>147.57142857142799</v>
      </c>
      <c r="I1612" t="s">
        <v>3160</v>
      </c>
    </row>
    <row r="1613" spans="1:9" x14ac:dyDescent="0.2">
      <c r="A1613" t="s">
        <v>1475</v>
      </c>
      <c r="B1613" t="s">
        <v>11</v>
      </c>
      <c r="C1613">
        <v>0</v>
      </c>
      <c r="D1613">
        <v>20</v>
      </c>
      <c r="E1613">
        <v>4270</v>
      </c>
      <c r="F1613">
        <v>5950</v>
      </c>
      <c r="G1613">
        <v>1680</v>
      </c>
      <c r="H1613">
        <v>84</v>
      </c>
      <c r="I1613" t="s">
        <v>3160</v>
      </c>
    </row>
    <row r="1614" spans="1:9" x14ac:dyDescent="0.2">
      <c r="A1614" t="s">
        <v>1476</v>
      </c>
      <c r="B1614" t="s">
        <v>9</v>
      </c>
      <c r="C1614">
        <v>5024.9106614105503</v>
      </c>
      <c r="D1614">
        <v>15</v>
      </c>
      <c r="E1614">
        <v>4271</v>
      </c>
      <c r="F1614">
        <v>5884</v>
      </c>
      <c r="G1614">
        <v>1613</v>
      </c>
      <c r="H1614">
        <v>107.533333333333</v>
      </c>
      <c r="I1614" t="s">
        <v>3160</v>
      </c>
    </row>
    <row r="1615" spans="1:9" x14ac:dyDescent="0.2">
      <c r="A1615" t="s">
        <v>1477</v>
      </c>
      <c r="B1615" t="s">
        <v>15</v>
      </c>
      <c r="C1615">
        <v>1001.4097703426399</v>
      </c>
      <c r="D1615">
        <v>2</v>
      </c>
      <c r="E1615">
        <v>4272</v>
      </c>
      <c r="F1615">
        <v>6337</v>
      </c>
      <c r="G1615">
        <v>2065</v>
      </c>
      <c r="H1615">
        <v>1032.5</v>
      </c>
      <c r="I1615" t="s">
        <v>3160</v>
      </c>
    </row>
    <row r="1616" spans="1:9" x14ac:dyDescent="0.2">
      <c r="A1616" t="s">
        <v>1478</v>
      </c>
      <c r="B1616" t="s">
        <v>11</v>
      </c>
      <c r="C1616">
        <v>0</v>
      </c>
      <c r="D1616">
        <v>4</v>
      </c>
      <c r="E1616">
        <v>4276</v>
      </c>
      <c r="F1616">
        <v>6156</v>
      </c>
      <c r="G1616">
        <v>1880</v>
      </c>
      <c r="H1616">
        <v>470</v>
      </c>
      <c r="I1616" t="s">
        <v>3160</v>
      </c>
    </row>
    <row r="1617" spans="1:9" x14ac:dyDescent="0.2">
      <c r="A1617" t="s">
        <v>1479</v>
      </c>
      <c r="B1617" t="s">
        <v>17</v>
      </c>
      <c r="C1617">
        <v>7882.3462960098695</v>
      </c>
      <c r="D1617">
        <v>16</v>
      </c>
      <c r="E1617">
        <v>4279</v>
      </c>
      <c r="F1617">
        <v>6016</v>
      </c>
      <c r="G1617">
        <v>1737</v>
      </c>
      <c r="H1617">
        <v>108.5625</v>
      </c>
      <c r="I1617" t="s">
        <v>3160</v>
      </c>
    </row>
    <row r="1618" spans="1:9" x14ac:dyDescent="0.2">
      <c r="A1618" t="s">
        <v>1480</v>
      </c>
      <c r="B1618" t="s">
        <v>7</v>
      </c>
      <c r="C1618">
        <v>1654.20306534924</v>
      </c>
      <c r="D1618">
        <v>2</v>
      </c>
      <c r="E1618">
        <v>4280</v>
      </c>
      <c r="F1618">
        <v>6158</v>
      </c>
      <c r="G1618">
        <v>1878</v>
      </c>
      <c r="H1618">
        <v>939</v>
      </c>
      <c r="I1618" t="s">
        <v>3160</v>
      </c>
    </row>
    <row r="1619" spans="1:9" x14ac:dyDescent="0.2">
      <c r="A1619" t="s">
        <v>1481</v>
      </c>
      <c r="B1619" t="s">
        <v>15</v>
      </c>
      <c r="C1619">
        <v>868.83009494170597</v>
      </c>
      <c r="D1619">
        <v>1</v>
      </c>
      <c r="E1619">
        <v>4281</v>
      </c>
      <c r="F1619">
        <v>5952</v>
      </c>
      <c r="G1619">
        <v>1671</v>
      </c>
      <c r="H1619">
        <v>1671</v>
      </c>
      <c r="I1619" t="s">
        <v>3160</v>
      </c>
    </row>
    <row r="1620" spans="1:9" x14ac:dyDescent="0.2">
      <c r="A1620" t="s">
        <v>1482</v>
      </c>
      <c r="B1620" t="s">
        <v>17</v>
      </c>
      <c r="C1620">
        <v>8565.8776967514605</v>
      </c>
      <c r="D1620">
        <v>2</v>
      </c>
      <c r="E1620">
        <v>4283</v>
      </c>
      <c r="F1620">
        <v>6159</v>
      </c>
      <c r="G1620">
        <v>1876</v>
      </c>
      <c r="H1620">
        <v>938</v>
      </c>
      <c r="I1620" t="s">
        <v>3160</v>
      </c>
    </row>
    <row r="1621" spans="1:9" x14ac:dyDescent="0.2">
      <c r="A1621" t="s">
        <v>1483</v>
      </c>
      <c r="B1621" t="s">
        <v>11</v>
      </c>
      <c r="C1621">
        <v>0</v>
      </c>
      <c r="D1621">
        <v>4</v>
      </c>
      <c r="E1621">
        <v>4284</v>
      </c>
      <c r="F1621">
        <v>6353</v>
      </c>
      <c r="G1621">
        <v>2069</v>
      </c>
      <c r="H1621">
        <v>517.25</v>
      </c>
      <c r="I1621" t="s">
        <v>3160</v>
      </c>
    </row>
    <row r="1622" spans="1:9" x14ac:dyDescent="0.2">
      <c r="A1622" t="s">
        <v>1484</v>
      </c>
      <c r="B1622" t="s">
        <v>9</v>
      </c>
      <c r="C1622">
        <v>3656.9512636055601</v>
      </c>
      <c r="D1622">
        <v>19</v>
      </c>
      <c r="E1622">
        <v>4288</v>
      </c>
      <c r="F1622">
        <v>5988</v>
      </c>
      <c r="G1622">
        <v>1700</v>
      </c>
      <c r="H1622">
        <v>89.473684210526301</v>
      </c>
      <c r="I1622" t="s">
        <v>3160</v>
      </c>
    </row>
    <row r="1623" spans="1:9" x14ac:dyDescent="0.2">
      <c r="A1623" t="s">
        <v>1485</v>
      </c>
      <c r="B1623" t="s">
        <v>20</v>
      </c>
      <c r="C1623">
        <v>1859.09314492762</v>
      </c>
      <c r="D1623">
        <v>5</v>
      </c>
      <c r="E1623">
        <v>4291</v>
      </c>
      <c r="F1623">
        <v>6017</v>
      </c>
      <c r="G1623">
        <v>1726</v>
      </c>
      <c r="H1623">
        <v>345.2</v>
      </c>
      <c r="I1623" t="s">
        <v>3160</v>
      </c>
    </row>
    <row r="1624" spans="1:9" x14ac:dyDescent="0.2">
      <c r="A1624" t="s">
        <v>1486</v>
      </c>
      <c r="B1624" t="s">
        <v>7</v>
      </c>
      <c r="C1624">
        <v>1201.2712042380299</v>
      </c>
      <c r="D1624">
        <v>17</v>
      </c>
      <c r="E1624">
        <v>4293</v>
      </c>
      <c r="F1624">
        <v>5954</v>
      </c>
      <c r="G1624">
        <v>1661</v>
      </c>
      <c r="H1624">
        <v>97.705882352941103</v>
      </c>
      <c r="I1624" t="s">
        <v>3160</v>
      </c>
    </row>
    <row r="1625" spans="1:9" x14ac:dyDescent="0.2">
      <c r="A1625" t="s">
        <v>1487</v>
      </c>
      <c r="B1625" t="s">
        <v>7</v>
      </c>
      <c r="C1625">
        <v>1529.54418023787</v>
      </c>
      <c r="D1625">
        <v>17</v>
      </c>
      <c r="E1625">
        <v>4294</v>
      </c>
      <c r="F1625">
        <v>6225</v>
      </c>
      <c r="G1625">
        <v>1931</v>
      </c>
      <c r="H1625">
        <v>113.588235294117</v>
      </c>
      <c r="I1625" t="s">
        <v>3160</v>
      </c>
    </row>
    <row r="1626" spans="1:9" x14ac:dyDescent="0.2">
      <c r="A1626" t="s">
        <v>1488</v>
      </c>
      <c r="B1626" t="s">
        <v>9</v>
      </c>
      <c r="C1626">
        <v>5782.5445292746499</v>
      </c>
      <c r="D1626">
        <v>12</v>
      </c>
      <c r="E1626">
        <v>4296</v>
      </c>
      <c r="F1626">
        <v>6338</v>
      </c>
      <c r="G1626">
        <v>2042</v>
      </c>
      <c r="H1626">
        <v>170.166666666666</v>
      </c>
      <c r="I1626" t="s">
        <v>3160</v>
      </c>
    </row>
    <row r="1627" spans="1:9" x14ac:dyDescent="0.2">
      <c r="A1627" t="s">
        <v>1489</v>
      </c>
      <c r="B1627" t="s">
        <v>17</v>
      </c>
      <c r="C1627">
        <v>6773.6692110458298</v>
      </c>
      <c r="D1627">
        <v>18</v>
      </c>
      <c r="E1627">
        <v>4297</v>
      </c>
      <c r="F1627">
        <v>6020</v>
      </c>
      <c r="G1627">
        <v>1723</v>
      </c>
      <c r="H1627">
        <v>95.7222222222222</v>
      </c>
      <c r="I1627" t="s">
        <v>3160</v>
      </c>
    </row>
    <row r="1628" spans="1:9" x14ac:dyDescent="0.2">
      <c r="A1628" t="s">
        <v>1490</v>
      </c>
      <c r="B1628" t="s">
        <v>9</v>
      </c>
      <c r="C1628">
        <v>5527.7895516878098</v>
      </c>
      <c r="D1628">
        <v>9</v>
      </c>
      <c r="E1628">
        <v>4300</v>
      </c>
      <c r="F1628">
        <v>6021</v>
      </c>
      <c r="G1628">
        <v>1721</v>
      </c>
      <c r="H1628">
        <v>191.222222222222</v>
      </c>
      <c r="I1628" t="s">
        <v>3160</v>
      </c>
    </row>
    <row r="1629" spans="1:9" x14ac:dyDescent="0.2">
      <c r="A1629" t="s">
        <v>1491</v>
      </c>
      <c r="B1629" t="s">
        <v>7</v>
      </c>
      <c r="C1629">
        <v>1506.6600711398601</v>
      </c>
      <c r="D1629">
        <v>19</v>
      </c>
      <c r="E1629">
        <v>4303</v>
      </c>
      <c r="F1629">
        <v>6023</v>
      </c>
      <c r="G1629">
        <v>1720</v>
      </c>
      <c r="H1629">
        <v>90.5263157894736</v>
      </c>
      <c r="I1629" t="s">
        <v>3160</v>
      </c>
    </row>
    <row r="1630" spans="1:9" x14ac:dyDescent="0.2">
      <c r="A1630" t="s">
        <v>1493</v>
      </c>
      <c r="B1630" t="s">
        <v>11</v>
      </c>
      <c r="C1630">
        <v>0</v>
      </c>
      <c r="D1630">
        <v>12</v>
      </c>
      <c r="E1630">
        <v>4306</v>
      </c>
      <c r="F1630">
        <v>6025</v>
      </c>
      <c r="G1630">
        <v>1719</v>
      </c>
      <c r="H1630">
        <v>143.25</v>
      </c>
      <c r="I1630" t="s">
        <v>3160</v>
      </c>
    </row>
    <row r="1631" spans="1:9" x14ac:dyDescent="0.2">
      <c r="A1631" t="s">
        <v>1492</v>
      </c>
      <c r="B1631" t="s">
        <v>20</v>
      </c>
      <c r="C1631">
        <v>1539.3005550816299</v>
      </c>
      <c r="D1631">
        <v>16</v>
      </c>
      <c r="E1631">
        <v>4306</v>
      </c>
      <c r="F1631">
        <v>5885</v>
      </c>
      <c r="G1631">
        <v>1579</v>
      </c>
      <c r="H1631">
        <v>98.6875</v>
      </c>
      <c r="I1631" t="s">
        <v>3160</v>
      </c>
    </row>
    <row r="1632" spans="1:9" x14ac:dyDescent="0.2">
      <c r="A1632" t="s">
        <v>1494</v>
      </c>
      <c r="B1632" t="s">
        <v>15</v>
      </c>
      <c r="C1632">
        <v>888.44034255034501</v>
      </c>
      <c r="D1632">
        <v>8</v>
      </c>
      <c r="E1632">
        <v>4307</v>
      </c>
      <c r="F1632">
        <v>5955</v>
      </c>
      <c r="G1632">
        <v>1648</v>
      </c>
      <c r="H1632">
        <v>206</v>
      </c>
      <c r="I1632" t="s">
        <v>3160</v>
      </c>
    </row>
    <row r="1633" spans="1:9" x14ac:dyDescent="0.2">
      <c r="A1633" t="s">
        <v>1495</v>
      </c>
      <c r="B1633" t="s">
        <v>17</v>
      </c>
      <c r="C1633">
        <v>8069.7631279446696</v>
      </c>
      <c r="D1633">
        <v>20</v>
      </c>
      <c r="E1633">
        <v>4309</v>
      </c>
      <c r="F1633">
        <v>6340</v>
      </c>
      <c r="G1633">
        <v>2031</v>
      </c>
      <c r="H1633">
        <v>101.55</v>
      </c>
      <c r="I1633" t="s">
        <v>3160</v>
      </c>
    </row>
    <row r="1634" spans="1:9" x14ac:dyDescent="0.2">
      <c r="A1634" t="s">
        <v>1497</v>
      </c>
      <c r="B1634" t="s">
        <v>17</v>
      </c>
      <c r="C1634">
        <v>7384.2732706322804</v>
      </c>
      <c r="D1634">
        <v>8</v>
      </c>
      <c r="E1634">
        <v>4310</v>
      </c>
      <c r="F1634">
        <v>5957</v>
      </c>
      <c r="G1634">
        <v>1647</v>
      </c>
      <c r="H1634">
        <v>205.875</v>
      </c>
      <c r="I1634" t="s">
        <v>3160</v>
      </c>
    </row>
    <row r="1635" spans="1:9" x14ac:dyDescent="0.2">
      <c r="A1635" t="s">
        <v>1496</v>
      </c>
      <c r="B1635" t="s">
        <v>11</v>
      </c>
      <c r="C1635">
        <v>0</v>
      </c>
      <c r="D1635">
        <v>4</v>
      </c>
      <c r="E1635">
        <v>4310</v>
      </c>
      <c r="F1635">
        <v>5887</v>
      </c>
      <c r="G1635">
        <v>1577</v>
      </c>
      <c r="H1635">
        <v>394.25</v>
      </c>
      <c r="I1635" t="s">
        <v>3160</v>
      </c>
    </row>
    <row r="1636" spans="1:9" x14ac:dyDescent="0.2">
      <c r="A1636" t="s">
        <v>1499</v>
      </c>
      <c r="B1636" t="s">
        <v>9</v>
      </c>
      <c r="C1636">
        <v>4476.3389427514503</v>
      </c>
      <c r="D1636">
        <v>18</v>
      </c>
      <c r="E1636">
        <v>4313</v>
      </c>
      <c r="F1636">
        <v>5959</v>
      </c>
      <c r="G1636">
        <v>1646</v>
      </c>
      <c r="H1636">
        <v>91.4444444444444</v>
      </c>
      <c r="I1636" t="s">
        <v>3160</v>
      </c>
    </row>
    <row r="1637" spans="1:9" x14ac:dyDescent="0.2">
      <c r="A1637" t="s">
        <v>1498</v>
      </c>
      <c r="B1637" t="s">
        <v>17</v>
      </c>
      <c r="C1637">
        <v>6708.6432897111699</v>
      </c>
      <c r="D1637">
        <v>12</v>
      </c>
      <c r="E1637">
        <v>4313</v>
      </c>
      <c r="F1637">
        <v>5889</v>
      </c>
      <c r="G1637">
        <v>1576</v>
      </c>
      <c r="H1637">
        <v>131.333333333333</v>
      </c>
      <c r="I1637" t="s">
        <v>3160</v>
      </c>
    </row>
    <row r="1638" spans="1:9" x14ac:dyDescent="0.2">
      <c r="A1638" t="s">
        <v>1501</v>
      </c>
      <c r="B1638" t="s">
        <v>17</v>
      </c>
      <c r="C1638">
        <v>7022.4991908837101</v>
      </c>
      <c r="D1638">
        <v>4</v>
      </c>
      <c r="E1638">
        <v>4316</v>
      </c>
      <c r="F1638">
        <v>5961</v>
      </c>
      <c r="G1638">
        <v>1645</v>
      </c>
      <c r="H1638">
        <v>411.25</v>
      </c>
      <c r="I1638" t="s">
        <v>3160</v>
      </c>
    </row>
    <row r="1639" spans="1:9" x14ac:dyDescent="0.2">
      <c r="A1639" t="s">
        <v>1500</v>
      </c>
      <c r="B1639" t="s">
        <v>20</v>
      </c>
      <c r="C1639">
        <v>1659.8022133255299</v>
      </c>
      <c r="D1639">
        <v>6</v>
      </c>
      <c r="E1639">
        <v>4316</v>
      </c>
      <c r="F1639">
        <v>5891</v>
      </c>
      <c r="G1639">
        <v>1575</v>
      </c>
      <c r="H1639">
        <v>262.5</v>
      </c>
      <c r="I1639" t="s">
        <v>3160</v>
      </c>
    </row>
    <row r="1640" spans="1:9" x14ac:dyDescent="0.2">
      <c r="A1640" t="s">
        <v>1502</v>
      </c>
      <c r="B1640" t="s">
        <v>7</v>
      </c>
      <c r="C1640">
        <v>1193.98570474805</v>
      </c>
      <c r="D1640">
        <v>2</v>
      </c>
      <c r="E1640">
        <v>4317</v>
      </c>
      <c r="F1640">
        <v>5997</v>
      </c>
      <c r="G1640">
        <v>1680</v>
      </c>
      <c r="H1640">
        <v>840</v>
      </c>
      <c r="I1640" t="s">
        <v>3160</v>
      </c>
    </row>
    <row r="1641" spans="1:9" x14ac:dyDescent="0.2">
      <c r="A1641" t="s">
        <v>1503</v>
      </c>
      <c r="B1641" t="s">
        <v>11</v>
      </c>
      <c r="C1641">
        <v>0</v>
      </c>
      <c r="D1641">
        <v>11</v>
      </c>
      <c r="E1641">
        <v>4318</v>
      </c>
      <c r="F1641">
        <v>6355</v>
      </c>
      <c r="G1641">
        <v>2037</v>
      </c>
      <c r="H1641">
        <v>185.18181818181799</v>
      </c>
      <c r="I1641" t="s">
        <v>3160</v>
      </c>
    </row>
    <row r="1642" spans="1:9" x14ac:dyDescent="0.2">
      <c r="A1642" t="s">
        <v>1504</v>
      </c>
      <c r="B1642" t="s">
        <v>9</v>
      </c>
      <c r="C1642">
        <v>4825.2225641989899</v>
      </c>
      <c r="D1642">
        <v>12</v>
      </c>
      <c r="E1642">
        <v>4319</v>
      </c>
      <c r="F1642">
        <v>5962</v>
      </c>
      <c r="G1642">
        <v>1643</v>
      </c>
      <c r="H1642">
        <v>136.916666666666</v>
      </c>
      <c r="I1642" t="s">
        <v>3160</v>
      </c>
    </row>
    <row r="1643" spans="1:9" x14ac:dyDescent="0.2">
      <c r="A1643" t="s">
        <v>1505</v>
      </c>
      <c r="B1643" t="s">
        <v>11</v>
      </c>
      <c r="C1643">
        <v>0</v>
      </c>
      <c r="D1643">
        <v>14</v>
      </c>
      <c r="E1643">
        <v>4319</v>
      </c>
      <c r="F1643">
        <v>5893</v>
      </c>
      <c r="G1643">
        <v>1574</v>
      </c>
      <c r="H1643">
        <v>112.428571428571</v>
      </c>
      <c r="I1643" t="s">
        <v>3160</v>
      </c>
    </row>
    <row r="1644" spans="1:9" x14ac:dyDescent="0.2">
      <c r="A1644" t="s">
        <v>1506</v>
      </c>
      <c r="B1644" t="s">
        <v>9</v>
      </c>
      <c r="C1644">
        <v>6050.8510175667398</v>
      </c>
      <c r="D1644">
        <v>9</v>
      </c>
      <c r="E1644">
        <v>4320</v>
      </c>
      <c r="F1644">
        <v>6342</v>
      </c>
      <c r="G1644">
        <v>2022</v>
      </c>
      <c r="H1644">
        <v>224.666666666666</v>
      </c>
      <c r="I1644" t="s">
        <v>3160</v>
      </c>
    </row>
    <row r="1645" spans="1:9" x14ac:dyDescent="0.2">
      <c r="A1645" t="s">
        <v>1507</v>
      </c>
      <c r="B1645" t="s">
        <v>9</v>
      </c>
      <c r="C1645">
        <v>5793.18178106493</v>
      </c>
      <c r="D1645">
        <v>2</v>
      </c>
      <c r="E1645">
        <v>4321</v>
      </c>
      <c r="F1645">
        <v>6356</v>
      </c>
      <c r="G1645">
        <v>2035</v>
      </c>
      <c r="H1645">
        <v>1017.5</v>
      </c>
      <c r="I1645" t="s">
        <v>3160</v>
      </c>
    </row>
    <row r="1646" spans="1:9" x14ac:dyDescent="0.2">
      <c r="A1646" t="s">
        <v>1508</v>
      </c>
      <c r="B1646" t="s">
        <v>11</v>
      </c>
      <c r="C1646">
        <v>0</v>
      </c>
      <c r="D1646">
        <v>20</v>
      </c>
      <c r="E1646">
        <v>4326</v>
      </c>
      <c r="F1646">
        <v>6026</v>
      </c>
      <c r="G1646">
        <v>1700</v>
      </c>
      <c r="H1646">
        <v>85</v>
      </c>
      <c r="I1646" t="s">
        <v>3160</v>
      </c>
    </row>
    <row r="1647" spans="1:9" x14ac:dyDescent="0.2">
      <c r="A1647" t="s">
        <v>1509</v>
      </c>
      <c r="B1647" t="s">
        <v>20</v>
      </c>
      <c r="C1647">
        <v>1643.35966848882</v>
      </c>
      <c r="D1647">
        <v>14</v>
      </c>
      <c r="E1647">
        <v>4327</v>
      </c>
      <c r="F1647">
        <v>5999</v>
      </c>
      <c r="G1647">
        <v>1672</v>
      </c>
      <c r="H1647">
        <v>119.428571428571</v>
      </c>
      <c r="I1647" t="s">
        <v>3160</v>
      </c>
    </row>
    <row r="1648" spans="1:9" x14ac:dyDescent="0.2">
      <c r="A1648" t="s">
        <v>1510</v>
      </c>
      <c r="B1648" t="s">
        <v>11</v>
      </c>
      <c r="C1648">
        <v>0</v>
      </c>
      <c r="D1648">
        <v>14</v>
      </c>
      <c r="E1648">
        <v>4328</v>
      </c>
      <c r="F1648">
        <v>6161</v>
      </c>
      <c r="G1648">
        <v>1833</v>
      </c>
      <c r="H1648">
        <v>130.92857142857099</v>
      </c>
      <c r="I1648" t="s">
        <v>3160</v>
      </c>
    </row>
    <row r="1649" spans="1:9" x14ac:dyDescent="0.2">
      <c r="A1649" t="s">
        <v>1511</v>
      </c>
      <c r="B1649" t="s">
        <v>15</v>
      </c>
      <c r="C1649">
        <v>885.46226237033204</v>
      </c>
      <c r="D1649">
        <v>13</v>
      </c>
      <c r="E1649">
        <v>4329</v>
      </c>
      <c r="F1649">
        <v>6028</v>
      </c>
      <c r="G1649">
        <v>1699</v>
      </c>
      <c r="H1649">
        <v>130.692307692307</v>
      </c>
      <c r="I1649" t="s">
        <v>3160</v>
      </c>
    </row>
    <row r="1650" spans="1:9" x14ac:dyDescent="0.2">
      <c r="A1650" t="s">
        <v>1512</v>
      </c>
      <c r="B1650" t="s">
        <v>17</v>
      </c>
      <c r="C1650">
        <v>8656.9539404119496</v>
      </c>
      <c r="D1650">
        <v>12</v>
      </c>
      <c r="E1650">
        <v>4331</v>
      </c>
      <c r="F1650">
        <v>6162</v>
      </c>
      <c r="G1650">
        <v>1831</v>
      </c>
      <c r="H1650">
        <v>152.583333333333</v>
      </c>
      <c r="I1650" t="s">
        <v>3160</v>
      </c>
    </row>
    <row r="1651" spans="1:9" x14ac:dyDescent="0.2">
      <c r="A1651" t="s">
        <v>1513</v>
      </c>
      <c r="B1651" t="s">
        <v>9</v>
      </c>
      <c r="C1651">
        <v>5347.6585404366497</v>
      </c>
      <c r="D1651">
        <v>10</v>
      </c>
      <c r="E1651">
        <v>4334</v>
      </c>
      <c r="F1651">
        <v>6165</v>
      </c>
      <c r="G1651">
        <v>1831</v>
      </c>
      <c r="H1651">
        <v>183.1</v>
      </c>
      <c r="I1651" t="s">
        <v>3160</v>
      </c>
    </row>
    <row r="1652" spans="1:9" x14ac:dyDescent="0.2">
      <c r="A1652" t="s">
        <v>1514</v>
      </c>
      <c r="B1652" t="s">
        <v>15</v>
      </c>
      <c r="C1652">
        <v>788.11244565377001</v>
      </c>
      <c r="D1652">
        <v>11</v>
      </c>
      <c r="E1652">
        <v>4337</v>
      </c>
      <c r="F1652">
        <v>5895</v>
      </c>
      <c r="G1652">
        <v>1558</v>
      </c>
      <c r="H1652">
        <v>141.636363636363</v>
      </c>
      <c r="I1652" t="s">
        <v>3160</v>
      </c>
    </row>
    <row r="1653" spans="1:9" x14ac:dyDescent="0.2">
      <c r="A1653" t="s">
        <v>1515</v>
      </c>
      <c r="B1653" t="s">
        <v>20</v>
      </c>
      <c r="C1653">
        <v>1149.8446975945101</v>
      </c>
      <c r="D1653">
        <v>15</v>
      </c>
      <c r="E1653">
        <v>4338</v>
      </c>
      <c r="F1653">
        <v>5998</v>
      </c>
      <c r="G1653">
        <v>1660</v>
      </c>
      <c r="H1653">
        <v>110.666666666666</v>
      </c>
      <c r="I1653" t="s">
        <v>3160</v>
      </c>
    </row>
    <row r="1654" spans="1:9" x14ac:dyDescent="0.2">
      <c r="A1654" t="s">
        <v>1517</v>
      </c>
      <c r="B1654" t="s">
        <v>15</v>
      </c>
      <c r="C1654">
        <v>824.72457599753398</v>
      </c>
      <c r="D1654">
        <v>20</v>
      </c>
      <c r="E1654">
        <v>4341</v>
      </c>
      <c r="F1654">
        <v>5990</v>
      </c>
      <c r="G1654">
        <v>1649</v>
      </c>
      <c r="H1654">
        <v>82.45</v>
      </c>
      <c r="I1654" t="s">
        <v>3160</v>
      </c>
    </row>
    <row r="1655" spans="1:9" x14ac:dyDescent="0.2">
      <c r="A1655" t="s">
        <v>1516</v>
      </c>
      <c r="B1655" t="s">
        <v>20</v>
      </c>
      <c r="C1655">
        <v>1435.29179440134</v>
      </c>
      <c r="D1655">
        <v>8</v>
      </c>
      <c r="E1655">
        <v>4341</v>
      </c>
      <c r="F1655">
        <v>6000</v>
      </c>
      <c r="G1655">
        <v>1659</v>
      </c>
      <c r="H1655">
        <v>207.375</v>
      </c>
      <c r="I1655" t="s">
        <v>3160</v>
      </c>
    </row>
    <row r="1656" spans="1:9" x14ac:dyDescent="0.2">
      <c r="A1656" t="s">
        <v>1518</v>
      </c>
      <c r="B1656" t="s">
        <v>7</v>
      </c>
      <c r="C1656">
        <v>1332.52016708</v>
      </c>
      <c r="D1656">
        <v>5</v>
      </c>
      <c r="E1656">
        <v>4344</v>
      </c>
      <c r="F1656">
        <v>6001</v>
      </c>
      <c r="G1656">
        <v>1657</v>
      </c>
      <c r="H1656">
        <v>331.4</v>
      </c>
      <c r="I1656" t="s">
        <v>3160</v>
      </c>
    </row>
    <row r="1657" spans="1:9" x14ac:dyDescent="0.2">
      <c r="A1657" t="s">
        <v>1519</v>
      </c>
      <c r="B1657" t="s">
        <v>11</v>
      </c>
      <c r="C1657">
        <v>0</v>
      </c>
      <c r="D1657">
        <v>17</v>
      </c>
      <c r="E1657">
        <v>4344</v>
      </c>
      <c r="F1657">
        <v>5991</v>
      </c>
      <c r="G1657">
        <v>1647</v>
      </c>
      <c r="H1657">
        <v>96.882352941176407</v>
      </c>
      <c r="I1657" t="s">
        <v>3160</v>
      </c>
    </row>
    <row r="1658" spans="1:9" x14ac:dyDescent="0.2">
      <c r="A1658" t="s">
        <v>1520</v>
      </c>
      <c r="B1658" t="s">
        <v>9</v>
      </c>
      <c r="C1658">
        <v>5883.3845934567498</v>
      </c>
      <c r="D1658">
        <v>2</v>
      </c>
      <c r="E1658">
        <v>4346</v>
      </c>
      <c r="F1658">
        <v>6358</v>
      </c>
      <c r="G1658">
        <v>2012</v>
      </c>
      <c r="H1658">
        <v>1006</v>
      </c>
      <c r="I1658" t="s">
        <v>3160</v>
      </c>
    </row>
    <row r="1659" spans="1:9" x14ac:dyDescent="0.2">
      <c r="A1659" t="s">
        <v>1521</v>
      </c>
      <c r="B1659" t="s">
        <v>20</v>
      </c>
      <c r="C1659">
        <v>1596.27827500035</v>
      </c>
      <c r="D1659">
        <v>11</v>
      </c>
      <c r="E1659">
        <v>4347</v>
      </c>
      <c r="F1659">
        <v>5993</v>
      </c>
      <c r="G1659">
        <v>1646</v>
      </c>
      <c r="H1659">
        <v>149.636363636363</v>
      </c>
      <c r="I1659" t="s">
        <v>3160</v>
      </c>
    </row>
    <row r="1660" spans="1:9" x14ac:dyDescent="0.2">
      <c r="A1660" t="s">
        <v>1522</v>
      </c>
      <c r="B1660" t="s">
        <v>7</v>
      </c>
      <c r="C1660">
        <v>1661.18448937933</v>
      </c>
      <c r="D1660">
        <v>4</v>
      </c>
      <c r="E1660">
        <v>4347</v>
      </c>
      <c r="F1660">
        <v>6343</v>
      </c>
      <c r="G1660">
        <v>1996</v>
      </c>
      <c r="H1660">
        <v>499</v>
      </c>
      <c r="I1660" t="s">
        <v>3160</v>
      </c>
    </row>
    <row r="1661" spans="1:9" x14ac:dyDescent="0.2">
      <c r="A1661" t="s">
        <v>1523</v>
      </c>
      <c r="B1661" t="s">
        <v>17</v>
      </c>
      <c r="C1661">
        <v>7706.6992756892896</v>
      </c>
      <c r="D1661">
        <v>17</v>
      </c>
      <c r="E1661">
        <v>4349</v>
      </c>
      <c r="F1661">
        <v>6360</v>
      </c>
      <c r="G1661">
        <v>2011</v>
      </c>
      <c r="H1661">
        <v>118.294117647058</v>
      </c>
      <c r="I1661" t="s">
        <v>3160</v>
      </c>
    </row>
    <row r="1662" spans="1:9" x14ac:dyDescent="0.2">
      <c r="A1662" t="s">
        <v>1524</v>
      </c>
      <c r="B1662" t="s">
        <v>7</v>
      </c>
      <c r="C1662">
        <v>1635.8028963552899</v>
      </c>
      <c r="D1662">
        <v>6</v>
      </c>
      <c r="E1662">
        <v>4350</v>
      </c>
      <c r="F1662">
        <v>6345</v>
      </c>
      <c r="G1662">
        <v>1995</v>
      </c>
      <c r="H1662">
        <v>332.5</v>
      </c>
      <c r="I1662" t="s">
        <v>3160</v>
      </c>
    </row>
    <row r="1663" spans="1:9" x14ac:dyDescent="0.2">
      <c r="A1663" t="s">
        <v>1525</v>
      </c>
      <c r="B1663" t="s">
        <v>11</v>
      </c>
      <c r="C1663">
        <v>0</v>
      </c>
      <c r="D1663">
        <v>18</v>
      </c>
      <c r="E1663">
        <v>4351</v>
      </c>
      <c r="F1663">
        <v>6166</v>
      </c>
      <c r="G1663">
        <v>1815</v>
      </c>
      <c r="H1663">
        <v>100.833333333333</v>
      </c>
      <c r="I1663" t="s">
        <v>3160</v>
      </c>
    </row>
    <row r="1664" spans="1:9" x14ac:dyDescent="0.2">
      <c r="A1664" t="s">
        <v>1526</v>
      </c>
      <c r="B1664" t="s">
        <v>7</v>
      </c>
      <c r="C1664">
        <v>1595.9437627904199</v>
      </c>
      <c r="D1664">
        <v>16</v>
      </c>
      <c r="E1664">
        <v>4357</v>
      </c>
      <c r="F1664">
        <v>6347</v>
      </c>
      <c r="G1664">
        <v>1990</v>
      </c>
      <c r="H1664">
        <v>124.375</v>
      </c>
      <c r="I1664" t="s">
        <v>3160</v>
      </c>
    </row>
    <row r="1665" spans="1:9" x14ac:dyDescent="0.2">
      <c r="A1665" t="s">
        <v>1527</v>
      </c>
      <c r="B1665" t="s">
        <v>20</v>
      </c>
      <c r="C1665">
        <v>1615.7150113427499</v>
      </c>
      <c r="D1665">
        <v>11</v>
      </c>
      <c r="E1665">
        <v>4358</v>
      </c>
      <c r="F1665">
        <v>6362</v>
      </c>
      <c r="G1665">
        <v>2004</v>
      </c>
      <c r="H1665">
        <v>182.18181818181799</v>
      </c>
      <c r="I1665" t="s">
        <v>3160</v>
      </c>
    </row>
    <row r="1666" spans="1:9" x14ac:dyDescent="0.2">
      <c r="A1666" t="s">
        <v>1528</v>
      </c>
      <c r="B1666" t="s">
        <v>20</v>
      </c>
      <c r="C1666">
        <v>1486.1325344188101</v>
      </c>
      <c r="D1666">
        <v>4</v>
      </c>
      <c r="E1666">
        <v>4361</v>
      </c>
      <c r="F1666">
        <v>5896</v>
      </c>
      <c r="G1666">
        <v>1535</v>
      </c>
      <c r="H1666">
        <v>383.75</v>
      </c>
      <c r="I1666" t="s">
        <v>3160</v>
      </c>
    </row>
    <row r="1667" spans="1:9" x14ac:dyDescent="0.2">
      <c r="A1667" t="s">
        <v>1529</v>
      </c>
      <c r="B1667" t="s">
        <v>20</v>
      </c>
      <c r="C1667">
        <v>1771.14220990136</v>
      </c>
      <c r="D1667">
        <v>19</v>
      </c>
      <c r="E1667">
        <v>4363</v>
      </c>
      <c r="F1667">
        <v>6364</v>
      </c>
      <c r="G1667">
        <v>2001</v>
      </c>
      <c r="H1667">
        <v>105.31578947368401</v>
      </c>
      <c r="I1667" t="s">
        <v>3160</v>
      </c>
    </row>
    <row r="1668" spans="1:9" x14ac:dyDescent="0.2">
      <c r="A1668" t="s">
        <v>1530</v>
      </c>
      <c r="B1668" t="s">
        <v>9</v>
      </c>
      <c r="C1668">
        <v>3407.8428369931598</v>
      </c>
      <c r="D1668">
        <v>1</v>
      </c>
      <c r="E1668">
        <v>4364</v>
      </c>
      <c r="F1668">
        <v>5943</v>
      </c>
      <c r="G1668">
        <v>1579</v>
      </c>
      <c r="H1668">
        <v>1579</v>
      </c>
      <c r="I1668" t="s">
        <v>3160</v>
      </c>
    </row>
    <row r="1669" spans="1:9" x14ac:dyDescent="0.2">
      <c r="A1669" t="s">
        <v>1531</v>
      </c>
      <c r="B1669" t="s">
        <v>11</v>
      </c>
      <c r="C1669">
        <v>0</v>
      </c>
      <c r="D1669">
        <v>16</v>
      </c>
      <c r="E1669">
        <v>4365</v>
      </c>
      <c r="F1669">
        <v>6349</v>
      </c>
      <c r="G1669">
        <v>1984</v>
      </c>
      <c r="H1669">
        <v>124</v>
      </c>
      <c r="I1669" t="s">
        <v>3160</v>
      </c>
    </row>
    <row r="1670" spans="1:9" x14ac:dyDescent="0.2">
      <c r="A1670" t="s">
        <v>1532</v>
      </c>
      <c r="B1670" t="s">
        <v>9</v>
      </c>
      <c r="C1670">
        <v>5203.0540533151297</v>
      </c>
      <c r="D1670">
        <v>7</v>
      </c>
      <c r="E1670">
        <v>4367</v>
      </c>
      <c r="F1670">
        <v>6001</v>
      </c>
      <c r="G1670">
        <v>1634</v>
      </c>
      <c r="H1670">
        <v>233.42857142857099</v>
      </c>
      <c r="I1670" t="s">
        <v>3160</v>
      </c>
    </row>
    <row r="1671" spans="1:9" x14ac:dyDescent="0.2">
      <c r="A1671" t="s">
        <v>1533</v>
      </c>
      <c r="B1671" t="s">
        <v>20</v>
      </c>
      <c r="C1671">
        <v>1925.1974101942401</v>
      </c>
      <c r="D1671">
        <v>13</v>
      </c>
      <c r="E1671">
        <v>4369</v>
      </c>
      <c r="F1671">
        <v>6351</v>
      </c>
      <c r="G1671">
        <v>1982</v>
      </c>
      <c r="H1671">
        <v>152.461538461538</v>
      </c>
      <c r="I1671" t="s">
        <v>3160</v>
      </c>
    </row>
    <row r="1672" spans="1:9" x14ac:dyDescent="0.2">
      <c r="A1672" t="s">
        <v>1534</v>
      </c>
      <c r="B1672" t="s">
        <v>15</v>
      </c>
      <c r="C1672">
        <v>948.84058308605404</v>
      </c>
      <c r="D1672">
        <v>6</v>
      </c>
      <c r="E1672">
        <v>4374</v>
      </c>
      <c r="F1672">
        <v>6003</v>
      </c>
      <c r="G1672">
        <v>1629</v>
      </c>
      <c r="H1672">
        <v>271.5</v>
      </c>
      <c r="I1672" t="s">
        <v>3160</v>
      </c>
    </row>
    <row r="1673" spans="1:9" x14ac:dyDescent="0.2">
      <c r="A1673" t="s">
        <v>1535</v>
      </c>
      <c r="B1673" t="s">
        <v>17</v>
      </c>
      <c r="C1673">
        <v>7049.0335896670404</v>
      </c>
      <c r="D1673">
        <v>13</v>
      </c>
      <c r="E1673">
        <v>4377</v>
      </c>
      <c r="F1673">
        <v>6002</v>
      </c>
      <c r="G1673">
        <v>1625</v>
      </c>
      <c r="H1673">
        <v>125</v>
      </c>
      <c r="I1673" t="s">
        <v>3160</v>
      </c>
    </row>
    <row r="1674" spans="1:9" x14ac:dyDescent="0.2">
      <c r="A1674" t="s">
        <v>1536</v>
      </c>
      <c r="B1674" t="s">
        <v>20</v>
      </c>
      <c r="C1674">
        <v>1535.4479032583699</v>
      </c>
      <c r="D1674">
        <v>8</v>
      </c>
      <c r="E1674">
        <v>4380</v>
      </c>
      <c r="F1674">
        <v>6004</v>
      </c>
      <c r="G1674">
        <v>1624</v>
      </c>
      <c r="H1674">
        <v>203</v>
      </c>
      <c r="I1674" t="s">
        <v>3160</v>
      </c>
    </row>
    <row r="1675" spans="1:9" x14ac:dyDescent="0.2">
      <c r="A1675" t="s">
        <v>1537</v>
      </c>
      <c r="B1675" t="s">
        <v>9</v>
      </c>
      <c r="C1675">
        <v>5469.7980763876003</v>
      </c>
      <c r="D1675">
        <v>4</v>
      </c>
      <c r="E1675">
        <v>4382</v>
      </c>
      <c r="F1675">
        <v>6353</v>
      </c>
      <c r="G1675">
        <v>1971</v>
      </c>
      <c r="H1675">
        <v>492.75</v>
      </c>
      <c r="I1675" t="s">
        <v>3160</v>
      </c>
    </row>
    <row r="1676" spans="1:9" x14ac:dyDescent="0.2">
      <c r="A1676" t="s">
        <v>1538</v>
      </c>
      <c r="B1676" t="s">
        <v>11</v>
      </c>
      <c r="C1676">
        <v>0</v>
      </c>
      <c r="D1676">
        <v>8</v>
      </c>
      <c r="E1676">
        <v>4383</v>
      </c>
      <c r="F1676">
        <v>6055</v>
      </c>
      <c r="G1676">
        <v>1672</v>
      </c>
      <c r="H1676">
        <v>209</v>
      </c>
      <c r="I1676" t="s">
        <v>3160</v>
      </c>
    </row>
    <row r="1677" spans="1:9" x14ac:dyDescent="0.2">
      <c r="A1677" t="s">
        <v>1539</v>
      </c>
      <c r="B1677" t="s">
        <v>20</v>
      </c>
      <c r="C1677">
        <v>1851.1622854395</v>
      </c>
      <c r="D1677">
        <v>11</v>
      </c>
      <c r="E1677">
        <v>4385</v>
      </c>
      <c r="F1677">
        <v>6355</v>
      </c>
      <c r="G1677">
        <v>1970</v>
      </c>
      <c r="H1677">
        <v>179.09090909090901</v>
      </c>
      <c r="I1677" t="s">
        <v>3160</v>
      </c>
    </row>
    <row r="1678" spans="1:9" x14ac:dyDescent="0.2">
      <c r="A1678" t="s">
        <v>1540</v>
      </c>
      <c r="B1678" t="s">
        <v>9</v>
      </c>
      <c r="C1678">
        <v>3484.9021924107401</v>
      </c>
      <c r="D1678">
        <v>11</v>
      </c>
      <c r="E1678">
        <v>4387</v>
      </c>
      <c r="F1678">
        <v>6001</v>
      </c>
      <c r="G1678">
        <v>1614</v>
      </c>
      <c r="H1678">
        <v>146.72727272727201</v>
      </c>
      <c r="I1678" t="s">
        <v>3160</v>
      </c>
    </row>
    <row r="1679" spans="1:9" x14ac:dyDescent="0.2">
      <c r="A1679" t="s">
        <v>1541</v>
      </c>
      <c r="B1679" t="s">
        <v>17</v>
      </c>
      <c r="C1679">
        <v>7938.8265760742397</v>
      </c>
      <c r="D1679">
        <v>8</v>
      </c>
      <c r="E1679">
        <v>4388</v>
      </c>
      <c r="F1679">
        <v>6168</v>
      </c>
      <c r="G1679">
        <v>1780</v>
      </c>
      <c r="H1679">
        <v>222.5</v>
      </c>
      <c r="I1679" t="s">
        <v>3160</v>
      </c>
    </row>
    <row r="1680" spans="1:9" x14ac:dyDescent="0.2">
      <c r="A1680" t="s">
        <v>1542</v>
      </c>
      <c r="B1680" t="s">
        <v>9</v>
      </c>
      <c r="C1680">
        <v>4417.3297355781797</v>
      </c>
      <c r="D1680">
        <v>15</v>
      </c>
      <c r="E1680">
        <v>4390</v>
      </c>
      <c r="F1680">
        <v>6002</v>
      </c>
      <c r="G1680">
        <v>1612</v>
      </c>
      <c r="H1680">
        <v>107.466666666666</v>
      </c>
      <c r="I1680" t="s">
        <v>3160</v>
      </c>
    </row>
    <row r="1681" spans="1:9" x14ac:dyDescent="0.2">
      <c r="A1681" t="s">
        <v>1543</v>
      </c>
      <c r="B1681" t="s">
        <v>9</v>
      </c>
      <c r="C1681">
        <v>5851.6615031474403</v>
      </c>
      <c r="D1681">
        <v>16</v>
      </c>
      <c r="E1681">
        <v>4392</v>
      </c>
      <c r="F1681">
        <v>6170</v>
      </c>
      <c r="G1681">
        <v>1778</v>
      </c>
      <c r="H1681">
        <v>111.125</v>
      </c>
      <c r="I1681" t="s">
        <v>3160</v>
      </c>
    </row>
    <row r="1682" spans="1:9" x14ac:dyDescent="0.2">
      <c r="A1682" t="s">
        <v>1544</v>
      </c>
      <c r="B1682" t="s">
        <v>7</v>
      </c>
      <c r="C1682">
        <v>1652.24471226115</v>
      </c>
      <c r="D1682">
        <v>12</v>
      </c>
      <c r="E1682">
        <v>4393</v>
      </c>
      <c r="F1682">
        <v>6356</v>
      </c>
      <c r="G1682">
        <v>1963</v>
      </c>
      <c r="H1682">
        <v>163.583333333333</v>
      </c>
      <c r="I1682" t="s">
        <v>3160</v>
      </c>
    </row>
    <row r="1683" spans="1:9" x14ac:dyDescent="0.2">
      <c r="A1683" t="s">
        <v>1545</v>
      </c>
      <c r="B1683" t="s">
        <v>11</v>
      </c>
      <c r="C1683">
        <v>0</v>
      </c>
      <c r="D1683">
        <v>16</v>
      </c>
      <c r="E1683">
        <v>4395</v>
      </c>
      <c r="F1683">
        <v>6005</v>
      </c>
      <c r="G1683">
        <v>1610</v>
      </c>
      <c r="H1683">
        <v>100.625</v>
      </c>
      <c r="I1683" t="s">
        <v>3160</v>
      </c>
    </row>
    <row r="1684" spans="1:9" x14ac:dyDescent="0.2">
      <c r="A1684" t="s">
        <v>1547</v>
      </c>
      <c r="B1684" t="s">
        <v>9</v>
      </c>
      <c r="C1684">
        <v>5574.6640768643401</v>
      </c>
      <c r="D1684">
        <v>7</v>
      </c>
      <c r="E1684">
        <v>4396</v>
      </c>
      <c r="F1684">
        <v>6358</v>
      </c>
      <c r="G1684">
        <v>1962</v>
      </c>
      <c r="H1684">
        <v>280.28571428571399</v>
      </c>
      <c r="I1684" t="s">
        <v>3160</v>
      </c>
    </row>
    <row r="1685" spans="1:9" x14ac:dyDescent="0.2">
      <c r="A1685" t="s">
        <v>1546</v>
      </c>
      <c r="B1685" t="s">
        <v>15</v>
      </c>
      <c r="C1685">
        <v>988.34463709609304</v>
      </c>
      <c r="D1685">
        <v>14</v>
      </c>
      <c r="E1685">
        <v>4396</v>
      </c>
      <c r="F1685">
        <v>6365</v>
      </c>
      <c r="G1685">
        <v>1969</v>
      </c>
      <c r="H1685">
        <v>140.642857142857</v>
      </c>
      <c r="I1685" t="s">
        <v>3160</v>
      </c>
    </row>
    <row r="1686" spans="1:9" x14ac:dyDescent="0.2">
      <c r="A1686" t="s">
        <v>1548</v>
      </c>
      <c r="B1686" t="s">
        <v>20</v>
      </c>
      <c r="C1686">
        <v>1871.18233733036</v>
      </c>
      <c r="D1686">
        <v>13</v>
      </c>
      <c r="E1686">
        <v>4399</v>
      </c>
      <c r="F1686">
        <v>6360</v>
      </c>
      <c r="G1686">
        <v>1961</v>
      </c>
      <c r="H1686">
        <v>150.84615384615299</v>
      </c>
      <c r="I1686" t="s">
        <v>3160</v>
      </c>
    </row>
    <row r="1687" spans="1:9" x14ac:dyDescent="0.2">
      <c r="A1687" t="s">
        <v>1549</v>
      </c>
      <c r="B1687" t="s">
        <v>9</v>
      </c>
      <c r="C1687">
        <v>6014.9545940594198</v>
      </c>
      <c r="D1687">
        <v>15</v>
      </c>
      <c r="E1687">
        <v>4399</v>
      </c>
      <c r="F1687">
        <v>6367</v>
      </c>
      <c r="G1687">
        <v>1968</v>
      </c>
      <c r="H1687">
        <v>131.19999999999999</v>
      </c>
      <c r="I1687" t="s">
        <v>3160</v>
      </c>
    </row>
    <row r="1688" spans="1:9" x14ac:dyDescent="0.2">
      <c r="A1688" t="s">
        <v>1551</v>
      </c>
      <c r="B1688" t="s">
        <v>15</v>
      </c>
      <c r="C1688">
        <v>1067.47755301249</v>
      </c>
      <c r="D1688">
        <v>18</v>
      </c>
      <c r="E1688">
        <v>4402</v>
      </c>
      <c r="F1688">
        <v>6369</v>
      </c>
      <c r="G1688">
        <v>1967</v>
      </c>
      <c r="H1688">
        <v>109.277777777777</v>
      </c>
      <c r="I1688" t="s">
        <v>3160</v>
      </c>
    </row>
    <row r="1689" spans="1:9" x14ac:dyDescent="0.2">
      <c r="A1689" t="s">
        <v>1550</v>
      </c>
      <c r="B1689" t="s">
        <v>17</v>
      </c>
      <c r="C1689">
        <v>8409.9324957356494</v>
      </c>
      <c r="D1689">
        <v>4</v>
      </c>
      <c r="E1689">
        <v>4402</v>
      </c>
      <c r="F1689">
        <v>6362</v>
      </c>
      <c r="G1689">
        <v>1960</v>
      </c>
      <c r="H1689">
        <v>490</v>
      </c>
      <c r="I1689" t="s">
        <v>3160</v>
      </c>
    </row>
    <row r="1690" spans="1:9" x14ac:dyDescent="0.2">
      <c r="A1690" t="s">
        <v>1552</v>
      </c>
      <c r="B1690" t="s">
        <v>11</v>
      </c>
      <c r="C1690">
        <v>0</v>
      </c>
      <c r="D1690">
        <v>19</v>
      </c>
      <c r="E1690">
        <v>4405</v>
      </c>
      <c r="F1690">
        <v>6006</v>
      </c>
      <c r="G1690">
        <v>1601</v>
      </c>
      <c r="H1690">
        <v>84.263157894736807</v>
      </c>
      <c r="I1690" t="s">
        <v>3160</v>
      </c>
    </row>
    <row r="1691" spans="1:9" x14ac:dyDescent="0.2">
      <c r="A1691" t="s">
        <v>1553</v>
      </c>
      <c r="B1691" t="s">
        <v>7</v>
      </c>
      <c r="C1691">
        <v>1490.97988609866</v>
      </c>
      <c r="D1691">
        <v>9</v>
      </c>
      <c r="E1691">
        <v>4408</v>
      </c>
      <c r="F1691">
        <v>6174</v>
      </c>
      <c r="G1691">
        <v>1766</v>
      </c>
      <c r="H1691">
        <v>196.222222222222</v>
      </c>
      <c r="I1691" t="s">
        <v>3160</v>
      </c>
    </row>
    <row r="1692" spans="1:9" x14ac:dyDescent="0.2">
      <c r="A1692" t="s">
        <v>1554</v>
      </c>
      <c r="B1692" t="s">
        <v>9</v>
      </c>
      <c r="C1692">
        <v>5319.5223560867598</v>
      </c>
      <c r="D1692">
        <v>16</v>
      </c>
      <c r="E1692">
        <v>4408</v>
      </c>
      <c r="F1692">
        <v>6008</v>
      </c>
      <c r="G1692">
        <v>1600</v>
      </c>
      <c r="H1692">
        <v>100</v>
      </c>
      <c r="I1692" t="s">
        <v>3160</v>
      </c>
    </row>
    <row r="1693" spans="1:9" x14ac:dyDescent="0.2">
      <c r="A1693" t="s">
        <v>1555</v>
      </c>
      <c r="B1693" t="s">
        <v>15</v>
      </c>
      <c r="C1693">
        <v>900.44431110172002</v>
      </c>
      <c r="D1693">
        <v>5</v>
      </c>
      <c r="E1693">
        <v>4410</v>
      </c>
      <c r="F1693">
        <v>6371</v>
      </c>
      <c r="G1693">
        <v>1961</v>
      </c>
      <c r="H1693">
        <v>392.2</v>
      </c>
      <c r="I1693" t="s">
        <v>3160</v>
      </c>
    </row>
    <row r="1694" spans="1:9" x14ac:dyDescent="0.2">
      <c r="A1694" t="s">
        <v>1556</v>
      </c>
      <c r="B1694" t="s">
        <v>17</v>
      </c>
      <c r="C1694">
        <v>8036.0183300438102</v>
      </c>
      <c r="D1694">
        <v>5</v>
      </c>
      <c r="E1694">
        <v>4411</v>
      </c>
      <c r="F1694">
        <v>6175</v>
      </c>
      <c r="G1694">
        <v>1764</v>
      </c>
      <c r="H1694">
        <v>352.8</v>
      </c>
      <c r="I1694" t="s">
        <v>3160</v>
      </c>
    </row>
    <row r="1695" spans="1:9" x14ac:dyDescent="0.2">
      <c r="A1695" t="s">
        <v>1557</v>
      </c>
      <c r="B1695" t="s">
        <v>11</v>
      </c>
      <c r="C1695">
        <v>0</v>
      </c>
      <c r="D1695">
        <v>13</v>
      </c>
      <c r="E1695">
        <v>4413</v>
      </c>
      <c r="F1695">
        <v>6364</v>
      </c>
      <c r="G1695">
        <v>1951</v>
      </c>
      <c r="H1695">
        <v>150.07692307692301</v>
      </c>
      <c r="I1695" t="s">
        <v>3160</v>
      </c>
    </row>
    <row r="1696" spans="1:9" x14ac:dyDescent="0.2">
      <c r="A1696" t="s">
        <v>1558</v>
      </c>
      <c r="B1696" t="s">
        <v>7</v>
      </c>
      <c r="C1696">
        <v>1553.1123706021899</v>
      </c>
      <c r="D1696">
        <v>1</v>
      </c>
      <c r="E1696">
        <v>4413</v>
      </c>
      <c r="F1696">
        <v>6373</v>
      </c>
      <c r="G1696">
        <v>1960</v>
      </c>
      <c r="H1696">
        <v>1960</v>
      </c>
      <c r="I1696" t="s">
        <v>3160</v>
      </c>
    </row>
    <row r="1697" spans="1:9" x14ac:dyDescent="0.2">
      <c r="A1697" t="s">
        <v>1559</v>
      </c>
      <c r="B1697" t="s">
        <v>7</v>
      </c>
      <c r="C1697">
        <v>1109.3645775356999</v>
      </c>
      <c r="D1697">
        <v>14</v>
      </c>
      <c r="E1697">
        <v>4414</v>
      </c>
      <c r="F1697">
        <v>5995</v>
      </c>
      <c r="G1697">
        <v>1581</v>
      </c>
      <c r="H1697">
        <v>112.928571428571</v>
      </c>
      <c r="I1697" t="s">
        <v>3160</v>
      </c>
    </row>
    <row r="1698" spans="1:9" x14ac:dyDescent="0.2">
      <c r="A1698" t="s">
        <v>1560</v>
      </c>
      <c r="B1698" t="s">
        <v>15</v>
      </c>
      <c r="C1698">
        <v>817.237387791831</v>
      </c>
      <c r="D1698">
        <v>4</v>
      </c>
      <c r="E1698">
        <v>4416</v>
      </c>
      <c r="F1698">
        <v>6368</v>
      </c>
      <c r="G1698">
        <v>1952</v>
      </c>
      <c r="H1698">
        <v>488</v>
      </c>
      <c r="I1698" t="s">
        <v>3160</v>
      </c>
    </row>
    <row r="1699" spans="1:9" x14ac:dyDescent="0.2">
      <c r="A1699" t="s">
        <v>1561</v>
      </c>
      <c r="B1699" t="s">
        <v>15</v>
      </c>
      <c r="C1699">
        <v>702.49841340332205</v>
      </c>
      <c r="D1699">
        <v>1</v>
      </c>
      <c r="E1699">
        <v>4417</v>
      </c>
      <c r="F1699">
        <v>6034</v>
      </c>
      <c r="G1699">
        <v>1617</v>
      </c>
      <c r="H1699">
        <v>1617</v>
      </c>
      <c r="I1699" t="s">
        <v>3160</v>
      </c>
    </row>
    <row r="1700" spans="1:9" x14ac:dyDescent="0.2">
      <c r="A1700" t="s">
        <v>1562</v>
      </c>
      <c r="B1700" t="s">
        <v>17</v>
      </c>
      <c r="C1700">
        <v>6881.2817851017599</v>
      </c>
      <c r="D1700">
        <v>3</v>
      </c>
      <c r="E1700">
        <v>4419</v>
      </c>
      <c r="F1700">
        <v>6370</v>
      </c>
      <c r="G1700">
        <v>1951</v>
      </c>
      <c r="H1700">
        <v>650.33333333333303</v>
      </c>
      <c r="I1700" t="s">
        <v>3160</v>
      </c>
    </row>
    <row r="1701" spans="1:9" x14ac:dyDescent="0.2">
      <c r="A1701" t="s">
        <v>1564</v>
      </c>
      <c r="B1701" t="s">
        <v>7</v>
      </c>
      <c r="C1701">
        <v>1166.20497263482</v>
      </c>
      <c r="D1701">
        <v>6</v>
      </c>
      <c r="E1701">
        <v>4420</v>
      </c>
      <c r="F1701">
        <v>6036</v>
      </c>
      <c r="G1701">
        <v>1616</v>
      </c>
      <c r="H1701">
        <v>269.33333333333297</v>
      </c>
      <c r="I1701" t="s">
        <v>3160</v>
      </c>
    </row>
    <row r="1702" spans="1:9" x14ac:dyDescent="0.2">
      <c r="A1702" t="s">
        <v>1563</v>
      </c>
      <c r="B1702" t="s">
        <v>17</v>
      </c>
      <c r="C1702">
        <v>8101.1200213304501</v>
      </c>
      <c r="D1702">
        <v>15</v>
      </c>
      <c r="E1702">
        <v>4420</v>
      </c>
      <c r="F1702">
        <v>6374</v>
      </c>
      <c r="G1702">
        <v>1954</v>
      </c>
      <c r="H1702">
        <v>130.266666666666</v>
      </c>
      <c r="I1702" t="s">
        <v>3160</v>
      </c>
    </row>
    <row r="1703" spans="1:9" x14ac:dyDescent="0.2">
      <c r="A1703" t="s">
        <v>1565</v>
      </c>
      <c r="B1703" t="s">
        <v>9</v>
      </c>
      <c r="C1703">
        <v>4739.6703163532802</v>
      </c>
      <c r="D1703">
        <v>13</v>
      </c>
      <c r="E1703">
        <v>4422</v>
      </c>
      <c r="F1703">
        <v>6010</v>
      </c>
      <c r="G1703">
        <v>1588</v>
      </c>
      <c r="H1703">
        <v>122.153846153846</v>
      </c>
      <c r="I1703" t="s">
        <v>3160</v>
      </c>
    </row>
    <row r="1704" spans="1:9" x14ac:dyDescent="0.2">
      <c r="A1704" t="s">
        <v>1566</v>
      </c>
      <c r="B1704" t="s">
        <v>15</v>
      </c>
      <c r="C1704">
        <v>881.01838515654197</v>
      </c>
      <c r="D1704">
        <v>17</v>
      </c>
      <c r="E1704">
        <v>4425</v>
      </c>
      <c r="F1704">
        <v>6020</v>
      </c>
      <c r="G1704">
        <v>1595</v>
      </c>
      <c r="H1704">
        <v>93.823529411764696</v>
      </c>
      <c r="I1704" t="s">
        <v>3160</v>
      </c>
    </row>
    <row r="1705" spans="1:9" x14ac:dyDescent="0.2">
      <c r="A1705" t="s">
        <v>1567</v>
      </c>
      <c r="B1705" t="s">
        <v>7</v>
      </c>
      <c r="C1705">
        <v>1684.87160768494</v>
      </c>
      <c r="D1705">
        <v>10</v>
      </c>
      <c r="E1705">
        <v>4427</v>
      </c>
      <c r="F1705">
        <v>6376</v>
      </c>
      <c r="G1705">
        <v>1949</v>
      </c>
      <c r="H1705">
        <v>194.9</v>
      </c>
      <c r="I1705" t="s">
        <v>3160</v>
      </c>
    </row>
    <row r="1706" spans="1:9" x14ac:dyDescent="0.2">
      <c r="A1706" t="s">
        <v>1568</v>
      </c>
      <c r="B1706" t="s">
        <v>11</v>
      </c>
      <c r="C1706">
        <v>0</v>
      </c>
      <c r="D1706">
        <v>5</v>
      </c>
      <c r="E1706">
        <v>4431</v>
      </c>
      <c r="F1706">
        <v>6128</v>
      </c>
      <c r="G1706">
        <v>1697</v>
      </c>
      <c r="H1706">
        <v>339.4</v>
      </c>
      <c r="I1706" t="s">
        <v>3160</v>
      </c>
    </row>
    <row r="1707" spans="1:9" x14ac:dyDescent="0.2">
      <c r="A1707" t="s">
        <v>1569</v>
      </c>
      <c r="B1707" t="s">
        <v>17</v>
      </c>
      <c r="C1707">
        <v>7045.4405443013802</v>
      </c>
      <c r="D1707">
        <v>5</v>
      </c>
      <c r="E1707">
        <v>4432</v>
      </c>
      <c r="F1707">
        <v>6038</v>
      </c>
      <c r="G1707">
        <v>1606</v>
      </c>
      <c r="H1707">
        <v>321.2</v>
      </c>
      <c r="I1707" t="s">
        <v>3160</v>
      </c>
    </row>
    <row r="1708" spans="1:9" x14ac:dyDescent="0.2">
      <c r="A1708" t="s">
        <v>1570</v>
      </c>
      <c r="B1708" t="s">
        <v>17</v>
      </c>
      <c r="C1708">
        <v>8742.7869280571304</v>
      </c>
      <c r="D1708">
        <v>17</v>
      </c>
      <c r="E1708">
        <v>4435</v>
      </c>
      <c r="F1708">
        <v>6378</v>
      </c>
      <c r="G1708">
        <v>1943</v>
      </c>
      <c r="H1708">
        <v>114.294117647058</v>
      </c>
      <c r="I1708" t="s">
        <v>3160</v>
      </c>
    </row>
    <row r="1709" spans="1:9" x14ac:dyDescent="0.2">
      <c r="A1709" t="s">
        <v>1571</v>
      </c>
      <c r="B1709" t="s">
        <v>15</v>
      </c>
      <c r="C1709">
        <v>935.79482136036097</v>
      </c>
      <c r="D1709">
        <v>4</v>
      </c>
      <c r="E1709">
        <v>4437</v>
      </c>
      <c r="F1709">
        <v>6177</v>
      </c>
      <c r="G1709">
        <v>1740</v>
      </c>
      <c r="H1709">
        <v>435</v>
      </c>
      <c r="I1709" t="s">
        <v>3160</v>
      </c>
    </row>
    <row r="1710" spans="1:9" x14ac:dyDescent="0.2">
      <c r="A1710" t="s">
        <v>1572</v>
      </c>
      <c r="B1710" t="s">
        <v>20</v>
      </c>
      <c r="C1710">
        <v>1387.69265487494</v>
      </c>
      <c r="D1710">
        <v>9</v>
      </c>
      <c r="E1710">
        <v>4438</v>
      </c>
      <c r="F1710">
        <v>6130</v>
      </c>
      <c r="G1710">
        <v>1692</v>
      </c>
      <c r="H1710">
        <v>188</v>
      </c>
      <c r="I1710" t="s">
        <v>3160</v>
      </c>
    </row>
    <row r="1711" spans="1:9" x14ac:dyDescent="0.2">
      <c r="A1711" t="s">
        <v>1573</v>
      </c>
      <c r="B1711" t="s">
        <v>7</v>
      </c>
      <c r="C1711">
        <v>1019.15561647698</v>
      </c>
      <c r="D1711">
        <v>1</v>
      </c>
      <c r="E1711">
        <v>4441</v>
      </c>
      <c r="F1711">
        <v>6185</v>
      </c>
      <c r="G1711">
        <v>1744</v>
      </c>
      <c r="H1711">
        <v>1744</v>
      </c>
      <c r="I1711" t="s">
        <v>3160</v>
      </c>
    </row>
    <row r="1712" spans="1:9" x14ac:dyDescent="0.2">
      <c r="A1712" t="s">
        <v>1574</v>
      </c>
      <c r="B1712" t="s">
        <v>9</v>
      </c>
      <c r="C1712">
        <v>4515.5509190968596</v>
      </c>
      <c r="D1712">
        <v>15</v>
      </c>
      <c r="E1712">
        <v>4443</v>
      </c>
      <c r="F1712">
        <v>6006</v>
      </c>
      <c r="G1712">
        <v>1563</v>
      </c>
      <c r="H1712">
        <v>104.2</v>
      </c>
      <c r="I1712" t="s">
        <v>3160</v>
      </c>
    </row>
    <row r="1713" spans="1:9" x14ac:dyDescent="0.2">
      <c r="A1713" t="s">
        <v>1575</v>
      </c>
      <c r="B1713" t="s">
        <v>17</v>
      </c>
      <c r="C1713">
        <v>7263.6108966907796</v>
      </c>
      <c r="D1713">
        <v>8</v>
      </c>
      <c r="E1713">
        <v>4444</v>
      </c>
      <c r="F1713">
        <v>6371</v>
      </c>
      <c r="G1713">
        <v>1927</v>
      </c>
      <c r="H1713">
        <v>240.875</v>
      </c>
      <c r="I1713" t="s">
        <v>3160</v>
      </c>
    </row>
    <row r="1714" spans="1:9" x14ac:dyDescent="0.2">
      <c r="A1714" t="s">
        <v>1576</v>
      </c>
      <c r="B1714" t="s">
        <v>11</v>
      </c>
      <c r="C1714">
        <v>0</v>
      </c>
      <c r="D1714">
        <v>13</v>
      </c>
      <c r="E1714">
        <v>4444</v>
      </c>
      <c r="F1714">
        <v>6187</v>
      </c>
      <c r="G1714">
        <v>1743</v>
      </c>
      <c r="H1714">
        <v>134.07692307692301</v>
      </c>
      <c r="I1714" t="s">
        <v>3160</v>
      </c>
    </row>
    <row r="1715" spans="1:9" x14ac:dyDescent="0.2">
      <c r="A1715" t="s">
        <v>1577</v>
      </c>
      <c r="B1715" t="s">
        <v>11</v>
      </c>
      <c r="C1715">
        <v>0</v>
      </c>
      <c r="D1715">
        <v>18</v>
      </c>
      <c r="E1715">
        <v>4445</v>
      </c>
      <c r="F1715">
        <v>6022</v>
      </c>
      <c r="G1715">
        <v>1577</v>
      </c>
      <c r="H1715">
        <v>87.6111111111111</v>
      </c>
      <c r="I1715" t="s">
        <v>3160</v>
      </c>
    </row>
    <row r="1716" spans="1:9" x14ac:dyDescent="0.2">
      <c r="A1716" t="s">
        <v>1578</v>
      </c>
      <c r="B1716" t="s">
        <v>20</v>
      </c>
      <c r="C1716">
        <v>1134.9462113863201</v>
      </c>
      <c r="D1716">
        <v>13</v>
      </c>
      <c r="E1716">
        <v>4446</v>
      </c>
      <c r="F1716">
        <v>6025</v>
      </c>
      <c r="G1716">
        <v>1579</v>
      </c>
      <c r="H1716">
        <v>121.461538461538</v>
      </c>
      <c r="I1716" t="s">
        <v>3160</v>
      </c>
    </row>
    <row r="1717" spans="1:9" x14ac:dyDescent="0.2">
      <c r="A1717" t="s">
        <v>1579</v>
      </c>
      <c r="B1717" t="s">
        <v>7</v>
      </c>
      <c r="C1717">
        <v>1359.61200078928</v>
      </c>
      <c r="D1717">
        <v>1</v>
      </c>
      <c r="E1717">
        <v>4447</v>
      </c>
      <c r="F1717">
        <v>6188</v>
      </c>
      <c r="G1717">
        <v>1741</v>
      </c>
      <c r="H1717">
        <v>1741</v>
      </c>
      <c r="I1717" t="s">
        <v>3160</v>
      </c>
    </row>
    <row r="1718" spans="1:9" x14ac:dyDescent="0.2">
      <c r="A1718" t="s">
        <v>1580</v>
      </c>
      <c r="B1718" t="s">
        <v>7</v>
      </c>
      <c r="C1718">
        <v>937.11940853342799</v>
      </c>
      <c r="D1718">
        <v>18</v>
      </c>
      <c r="E1718">
        <v>4449</v>
      </c>
      <c r="F1718">
        <v>6033</v>
      </c>
      <c r="G1718">
        <v>1584</v>
      </c>
      <c r="H1718">
        <v>88</v>
      </c>
      <c r="I1718" t="s">
        <v>3160</v>
      </c>
    </row>
    <row r="1719" spans="1:9" x14ac:dyDescent="0.2">
      <c r="A1719" t="s">
        <v>1581</v>
      </c>
      <c r="B1719" t="s">
        <v>17</v>
      </c>
      <c r="C1719">
        <v>6620.7409450811901</v>
      </c>
      <c r="D1719">
        <v>8</v>
      </c>
      <c r="E1719">
        <v>4451</v>
      </c>
      <c r="F1719">
        <v>6057</v>
      </c>
      <c r="G1719">
        <v>1606</v>
      </c>
      <c r="H1719">
        <v>200.75</v>
      </c>
      <c r="I1719" t="s">
        <v>3160</v>
      </c>
    </row>
    <row r="1720" spans="1:9" x14ac:dyDescent="0.2">
      <c r="A1720" t="s">
        <v>1582</v>
      </c>
      <c r="B1720" t="s">
        <v>20</v>
      </c>
      <c r="C1720">
        <v>1735.9920946966599</v>
      </c>
      <c r="D1720">
        <v>14</v>
      </c>
      <c r="E1720">
        <v>4454</v>
      </c>
      <c r="F1720">
        <v>6024</v>
      </c>
      <c r="G1720">
        <v>1570</v>
      </c>
      <c r="H1720">
        <v>112.142857142857</v>
      </c>
      <c r="I1720" t="s">
        <v>3160</v>
      </c>
    </row>
    <row r="1721" spans="1:9" x14ac:dyDescent="0.2">
      <c r="A1721" t="s">
        <v>1583</v>
      </c>
      <c r="B1721" t="s">
        <v>11</v>
      </c>
      <c r="C1721">
        <v>0</v>
      </c>
      <c r="D1721">
        <v>6</v>
      </c>
      <c r="E1721">
        <v>4455</v>
      </c>
      <c r="F1721">
        <v>6190</v>
      </c>
      <c r="G1721">
        <v>1735</v>
      </c>
      <c r="H1721">
        <v>289.166666666666</v>
      </c>
      <c r="I1721" t="s">
        <v>3160</v>
      </c>
    </row>
    <row r="1722" spans="1:9" x14ac:dyDescent="0.2">
      <c r="A1722" t="s">
        <v>1584</v>
      </c>
      <c r="B1722" t="s">
        <v>9</v>
      </c>
      <c r="C1722">
        <v>4848.1901471683504</v>
      </c>
      <c r="D1722">
        <v>6</v>
      </c>
      <c r="E1722">
        <v>4459</v>
      </c>
      <c r="F1722">
        <v>6040</v>
      </c>
      <c r="G1722">
        <v>1581</v>
      </c>
      <c r="H1722">
        <v>263.5</v>
      </c>
      <c r="I1722" t="s">
        <v>3160</v>
      </c>
    </row>
    <row r="1723" spans="1:9" x14ac:dyDescent="0.2">
      <c r="A1723" t="s">
        <v>1585</v>
      </c>
      <c r="B1723" t="s">
        <v>7</v>
      </c>
      <c r="C1723">
        <v>1335.27308924881</v>
      </c>
      <c r="D1723">
        <v>11</v>
      </c>
      <c r="E1723">
        <v>4463</v>
      </c>
      <c r="F1723">
        <v>6041</v>
      </c>
      <c r="G1723">
        <v>1578</v>
      </c>
      <c r="H1723">
        <v>143.45454545454501</v>
      </c>
      <c r="I1723" t="s">
        <v>3160</v>
      </c>
    </row>
    <row r="1724" spans="1:9" x14ac:dyDescent="0.2">
      <c r="A1724" t="s">
        <v>1586</v>
      </c>
      <c r="B1724" t="s">
        <v>9</v>
      </c>
      <c r="C1724">
        <v>5097.3253618873196</v>
      </c>
      <c r="D1724">
        <v>8</v>
      </c>
      <c r="E1724">
        <v>4468</v>
      </c>
      <c r="F1724">
        <v>6058</v>
      </c>
      <c r="G1724">
        <v>1590</v>
      </c>
      <c r="H1724">
        <v>198.75</v>
      </c>
      <c r="I1724" t="s">
        <v>3160</v>
      </c>
    </row>
    <row r="1725" spans="1:9" x14ac:dyDescent="0.2">
      <c r="A1725" t="s">
        <v>1587</v>
      </c>
      <c r="B1725" t="s">
        <v>20</v>
      </c>
      <c r="C1725">
        <v>1619.18819355606</v>
      </c>
      <c r="D1725">
        <v>3</v>
      </c>
      <c r="E1725">
        <v>4471</v>
      </c>
      <c r="F1725">
        <v>6060</v>
      </c>
      <c r="G1725">
        <v>1589</v>
      </c>
      <c r="H1725">
        <v>529.66666666666595</v>
      </c>
      <c r="I1725" t="s">
        <v>3160</v>
      </c>
    </row>
    <row r="1726" spans="1:9" x14ac:dyDescent="0.2">
      <c r="A1726" t="s">
        <v>1588</v>
      </c>
      <c r="B1726" t="s">
        <v>15</v>
      </c>
      <c r="C1726">
        <v>1011.90751310853</v>
      </c>
      <c r="D1726">
        <v>18</v>
      </c>
      <c r="E1726">
        <v>4473</v>
      </c>
      <c r="F1726">
        <v>6380</v>
      </c>
      <c r="G1726">
        <v>1907</v>
      </c>
      <c r="H1726">
        <v>105.944444444444</v>
      </c>
      <c r="I1726" t="s">
        <v>3160</v>
      </c>
    </row>
    <row r="1727" spans="1:9" x14ac:dyDescent="0.2">
      <c r="A1727" t="s">
        <v>1589</v>
      </c>
      <c r="B1727" t="s">
        <v>7</v>
      </c>
      <c r="C1727">
        <v>1218.43412791008</v>
      </c>
      <c r="D1727">
        <v>18</v>
      </c>
      <c r="E1727">
        <v>4474</v>
      </c>
      <c r="F1727">
        <v>6043</v>
      </c>
      <c r="G1727">
        <v>1569</v>
      </c>
      <c r="H1727">
        <v>87.1666666666666</v>
      </c>
      <c r="I1727" t="s">
        <v>3160</v>
      </c>
    </row>
    <row r="1728" spans="1:9" x14ac:dyDescent="0.2">
      <c r="A1728" t="s">
        <v>1590</v>
      </c>
      <c r="B1728" t="s">
        <v>17</v>
      </c>
      <c r="C1728">
        <v>7298.6856236765698</v>
      </c>
      <c r="D1728">
        <v>6</v>
      </c>
      <c r="E1728">
        <v>4475</v>
      </c>
      <c r="F1728">
        <v>6373</v>
      </c>
      <c r="G1728">
        <v>1898</v>
      </c>
      <c r="H1728">
        <v>316.33333333333297</v>
      </c>
      <c r="I1728" t="s">
        <v>3160</v>
      </c>
    </row>
    <row r="1729" spans="1:9" x14ac:dyDescent="0.2">
      <c r="A1729" t="s">
        <v>1591</v>
      </c>
      <c r="B1729" t="s">
        <v>11</v>
      </c>
      <c r="C1729">
        <v>0</v>
      </c>
      <c r="D1729">
        <v>6</v>
      </c>
      <c r="E1729">
        <v>4477</v>
      </c>
      <c r="F1729">
        <v>6381</v>
      </c>
      <c r="G1729">
        <v>1904</v>
      </c>
      <c r="H1729">
        <v>317.33333333333297</v>
      </c>
      <c r="I1729" t="s">
        <v>3160</v>
      </c>
    </row>
    <row r="1730" spans="1:9" x14ac:dyDescent="0.2">
      <c r="A1730" t="s">
        <v>1592</v>
      </c>
      <c r="B1730" t="s">
        <v>11</v>
      </c>
      <c r="C1730">
        <v>0</v>
      </c>
      <c r="D1730">
        <v>13</v>
      </c>
      <c r="E1730">
        <v>4478</v>
      </c>
      <c r="F1730">
        <v>6035</v>
      </c>
      <c r="G1730">
        <v>1557</v>
      </c>
      <c r="H1730">
        <v>119.76923076923001</v>
      </c>
      <c r="I1730" t="s">
        <v>3160</v>
      </c>
    </row>
    <row r="1731" spans="1:9" x14ac:dyDescent="0.2">
      <c r="A1731" t="s">
        <v>1593</v>
      </c>
      <c r="B1731" t="s">
        <v>17</v>
      </c>
      <c r="C1731">
        <v>7357.0882444589297</v>
      </c>
      <c r="D1731">
        <v>19</v>
      </c>
      <c r="E1731">
        <v>4482</v>
      </c>
      <c r="F1731">
        <v>6183</v>
      </c>
      <c r="G1731">
        <v>1701</v>
      </c>
      <c r="H1731">
        <v>89.5263157894736</v>
      </c>
      <c r="I1731" t="s">
        <v>3160</v>
      </c>
    </row>
    <row r="1732" spans="1:9" x14ac:dyDescent="0.2">
      <c r="A1732" t="s">
        <v>1594</v>
      </c>
      <c r="B1732" t="s">
        <v>20</v>
      </c>
      <c r="C1732">
        <v>1783.72208588798</v>
      </c>
      <c r="D1732">
        <v>1</v>
      </c>
      <c r="E1732">
        <v>4485</v>
      </c>
      <c r="F1732">
        <v>6184</v>
      </c>
      <c r="G1732">
        <v>1699</v>
      </c>
      <c r="H1732">
        <v>1699</v>
      </c>
      <c r="I1732" t="s">
        <v>3160</v>
      </c>
    </row>
    <row r="1733" spans="1:9" x14ac:dyDescent="0.2">
      <c r="A1733" t="s">
        <v>1595</v>
      </c>
      <c r="B1733" t="s">
        <v>11</v>
      </c>
      <c r="C1733">
        <v>0</v>
      </c>
      <c r="D1733">
        <v>17</v>
      </c>
      <c r="E1733">
        <v>4486</v>
      </c>
      <c r="F1733">
        <v>6062</v>
      </c>
      <c r="G1733">
        <v>1576</v>
      </c>
      <c r="H1733">
        <v>92.705882352941103</v>
      </c>
      <c r="I1733" t="s">
        <v>3160</v>
      </c>
    </row>
    <row r="1734" spans="1:9" x14ac:dyDescent="0.2">
      <c r="A1734" t="s">
        <v>1596</v>
      </c>
      <c r="B1734" t="s">
        <v>7</v>
      </c>
      <c r="C1734">
        <v>1182.10275501919</v>
      </c>
      <c r="D1734">
        <v>7</v>
      </c>
      <c r="E1734">
        <v>4488</v>
      </c>
      <c r="F1734">
        <v>6025</v>
      </c>
      <c r="G1734">
        <v>1537</v>
      </c>
      <c r="H1734">
        <v>219.57142857142799</v>
      </c>
      <c r="I1734" t="s">
        <v>3160</v>
      </c>
    </row>
    <row r="1735" spans="1:9" x14ac:dyDescent="0.2">
      <c r="A1735" t="s">
        <v>1597</v>
      </c>
      <c r="B1735" t="s">
        <v>17</v>
      </c>
      <c r="C1735">
        <v>7461.9822248516402</v>
      </c>
      <c r="D1735">
        <v>14</v>
      </c>
      <c r="E1735">
        <v>4489</v>
      </c>
      <c r="F1735">
        <v>6064</v>
      </c>
      <c r="G1735">
        <v>1575</v>
      </c>
      <c r="H1735">
        <v>112.5</v>
      </c>
      <c r="I1735" t="s">
        <v>3160</v>
      </c>
    </row>
    <row r="1736" spans="1:9" x14ac:dyDescent="0.2">
      <c r="A1736" t="s">
        <v>1598</v>
      </c>
      <c r="B1736" t="s">
        <v>11</v>
      </c>
      <c r="C1736">
        <v>0</v>
      </c>
      <c r="D1736">
        <v>8</v>
      </c>
      <c r="E1736">
        <v>4490</v>
      </c>
      <c r="F1736">
        <v>6192</v>
      </c>
      <c r="G1736">
        <v>1702</v>
      </c>
      <c r="H1736">
        <v>212.75</v>
      </c>
      <c r="I1736" t="s">
        <v>3160</v>
      </c>
    </row>
    <row r="1737" spans="1:9" x14ac:dyDescent="0.2">
      <c r="A1737" t="s">
        <v>1599</v>
      </c>
      <c r="B1737" t="s">
        <v>9</v>
      </c>
      <c r="C1737">
        <v>4339.2395630701203</v>
      </c>
      <c r="D1737">
        <v>17</v>
      </c>
      <c r="E1737">
        <v>4492</v>
      </c>
      <c r="F1737">
        <v>6186</v>
      </c>
      <c r="G1737">
        <v>1694</v>
      </c>
      <c r="H1737">
        <v>99.647058823529406</v>
      </c>
      <c r="I1737" t="s">
        <v>3160</v>
      </c>
    </row>
    <row r="1738" spans="1:9" x14ac:dyDescent="0.2">
      <c r="A1738" t="s">
        <v>1600</v>
      </c>
      <c r="B1738" t="s">
        <v>15</v>
      </c>
      <c r="C1738">
        <v>950.610010105539</v>
      </c>
      <c r="D1738">
        <v>2</v>
      </c>
      <c r="E1738">
        <v>4492</v>
      </c>
      <c r="F1738">
        <v>6065</v>
      </c>
      <c r="G1738">
        <v>1573</v>
      </c>
      <c r="H1738">
        <v>786.5</v>
      </c>
      <c r="I1738" t="s">
        <v>3160</v>
      </c>
    </row>
    <row r="1739" spans="1:9" x14ac:dyDescent="0.2">
      <c r="A1739" t="s">
        <v>1601</v>
      </c>
      <c r="B1739" t="s">
        <v>7</v>
      </c>
      <c r="C1739">
        <v>1442.58831695135</v>
      </c>
      <c r="D1739">
        <v>7</v>
      </c>
      <c r="E1739">
        <v>4493</v>
      </c>
      <c r="F1739">
        <v>6194</v>
      </c>
      <c r="G1739">
        <v>1701</v>
      </c>
      <c r="H1739">
        <v>243</v>
      </c>
      <c r="I1739" t="s">
        <v>3160</v>
      </c>
    </row>
    <row r="1740" spans="1:9" x14ac:dyDescent="0.2">
      <c r="A1740" t="s">
        <v>1602</v>
      </c>
      <c r="B1740" t="s">
        <v>9</v>
      </c>
      <c r="C1740">
        <v>3842.64155570089</v>
      </c>
      <c r="D1740">
        <v>17</v>
      </c>
      <c r="E1740">
        <v>4495</v>
      </c>
      <c r="F1740">
        <v>6067</v>
      </c>
      <c r="G1740">
        <v>1572</v>
      </c>
      <c r="H1740">
        <v>92.470588235294102</v>
      </c>
      <c r="I1740" t="s">
        <v>3160</v>
      </c>
    </row>
    <row r="1741" spans="1:9" x14ac:dyDescent="0.2">
      <c r="A1741" t="s">
        <v>1604</v>
      </c>
      <c r="B1741" t="s">
        <v>15</v>
      </c>
      <c r="C1741">
        <v>850.63938316313204</v>
      </c>
      <c r="D1741">
        <v>18</v>
      </c>
      <c r="E1741">
        <v>4496</v>
      </c>
      <c r="F1741">
        <v>6101</v>
      </c>
      <c r="G1741">
        <v>1605</v>
      </c>
      <c r="H1741">
        <v>89.1666666666666</v>
      </c>
      <c r="I1741" t="s">
        <v>3160</v>
      </c>
    </row>
    <row r="1742" spans="1:9" x14ac:dyDescent="0.2">
      <c r="A1742" t="s">
        <v>1603</v>
      </c>
      <c r="B1742" t="s">
        <v>11</v>
      </c>
      <c r="C1742">
        <v>0</v>
      </c>
      <c r="D1742">
        <v>20</v>
      </c>
      <c r="E1742">
        <v>4496</v>
      </c>
      <c r="F1742">
        <v>6196</v>
      </c>
      <c r="G1742">
        <v>1700</v>
      </c>
      <c r="H1742">
        <v>85</v>
      </c>
      <c r="I1742" t="s">
        <v>3160</v>
      </c>
    </row>
    <row r="1743" spans="1:9" x14ac:dyDescent="0.2">
      <c r="A1743" t="s">
        <v>1605</v>
      </c>
      <c r="B1743" t="s">
        <v>9</v>
      </c>
      <c r="C1743">
        <v>3971.4181265071602</v>
      </c>
      <c r="D1743">
        <v>8</v>
      </c>
      <c r="E1743">
        <v>4498</v>
      </c>
      <c r="F1743">
        <v>6027</v>
      </c>
      <c r="G1743">
        <v>1529</v>
      </c>
      <c r="H1743">
        <v>191.125</v>
      </c>
      <c r="I1743" t="s">
        <v>3160</v>
      </c>
    </row>
    <row r="1744" spans="1:9" x14ac:dyDescent="0.2">
      <c r="A1744" t="s">
        <v>1606</v>
      </c>
      <c r="B1744" t="s">
        <v>7</v>
      </c>
      <c r="C1744">
        <v>1172.8909641293999</v>
      </c>
      <c r="D1744">
        <v>3</v>
      </c>
      <c r="E1744">
        <v>4498</v>
      </c>
      <c r="F1744">
        <v>6069</v>
      </c>
      <c r="G1744">
        <v>1571</v>
      </c>
      <c r="H1744">
        <v>523.66666666666595</v>
      </c>
      <c r="I1744" t="s">
        <v>3160</v>
      </c>
    </row>
    <row r="1745" spans="1:9" x14ac:dyDescent="0.2">
      <c r="A1745" t="s">
        <v>1607</v>
      </c>
      <c r="B1745" t="s">
        <v>17</v>
      </c>
      <c r="C1745">
        <v>7513.3050158329797</v>
      </c>
      <c r="D1745">
        <v>13</v>
      </c>
      <c r="E1745">
        <v>4499</v>
      </c>
      <c r="F1745">
        <v>6197</v>
      </c>
      <c r="G1745">
        <v>1698</v>
      </c>
      <c r="H1745">
        <v>130.61538461538399</v>
      </c>
      <c r="I1745" t="s">
        <v>3160</v>
      </c>
    </row>
    <row r="1746" spans="1:9" x14ac:dyDescent="0.2">
      <c r="A1746" t="s">
        <v>1608</v>
      </c>
      <c r="B1746" t="s">
        <v>9</v>
      </c>
      <c r="C1746">
        <v>3485.91827197475</v>
      </c>
      <c r="D1746">
        <v>15</v>
      </c>
      <c r="E1746">
        <v>4500</v>
      </c>
      <c r="F1746">
        <v>6082</v>
      </c>
      <c r="G1746">
        <v>1582</v>
      </c>
      <c r="H1746">
        <v>105.466666666666</v>
      </c>
      <c r="I1746" t="s">
        <v>3160</v>
      </c>
    </row>
    <row r="1747" spans="1:9" x14ac:dyDescent="0.2">
      <c r="A1747" t="s">
        <v>1609</v>
      </c>
      <c r="B1747" t="s">
        <v>20</v>
      </c>
      <c r="C1747">
        <v>1455.9803630256899</v>
      </c>
      <c r="D1747">
        <v>4</v>
      </c>
      <c r="E1747">
        <v>4502</v>
      </c>
      <c r="F1747">
        <v>6199</v>
      </c>
      <c r="G1747">
        <v>1697</v>
      </c>
      <c r="H1747">
        <v>424.25</v>
      </c>
      <c r="I1747" t="s">
        <v>3160</v>
      </c>
    </row>
    <row r="1748" spans="1:9" x14ac:dyDescent="0.2">
      <c r="A1748" t="s">
        <v>1610</v>
      </c>
      <c r="B1748" t="s">
        <v>15</v>
      </c>
      <c r="C1748">
        <v>891.86004989160904</v>
      </c>
      <c r="D1748">
        <v>19</v>
      </c>
      <c r="E1748">
        <v>4504</v>
      </c>
      <c r="F1748">
        <v>6071</v>
      </c>
      <c r="G1748">
        <v>1567</v>
      </c>
      <c r="H1748">
        <v>82.473684210526301</v>
      </c>
      <c r="I1748" t="s">
        <v>3160</v>
      </c>
    </row>
    <row r="1749" spans="1:9" x14ac:dyDescent="0.2">
      <c r="A1749" t="s">
        <v>1611</v>
      </c>
      <c r="B1749" t="s">
        <v>17</v>
      </c>
      <c r="C1749">
        <v>5617.3741864184403</v>
      </c>
      <c r="D1749">
        <v>2</v>
      </c>
      <c r="E1749">
        <v>4505</v>
      </c>
      <c r="F1749">
        <v>6201</v>
      </c>
      <c r="G1749">
        <v>1696</v>
      </c>
      <c r="H1749">
        <v>848</v>
      </c>
      <c r="I1749" t="s">
        <v>3160</v>
      </c>
    </row>
    <row r="1750" spans="1:9" x14ac:dyDescent="0.2">
      <c r="A1750" t="s">
        <v>1612</v>
      </c>
      <c r="B1750" t="s">
        <v>11</v>
      </c>
      <c r="C1750">
        <v>0</v>
      </c>
      <c r="D1750">
        <v>13</v>
      </c>
      <c r="E1750">
        <v>4506</v>
      </c>
      <c r="F1750">
        <v>5838</v>
      </c>
      <c r="G1750">
        <v>1332</v>
      </c>
      <c r="H1750">
        <v>102.461538461538</v>
      </c>
      <c r="I1750" t="s">
        <v>1040</v>
      </c>
    </row>
    <row r="1751" spans="1:9" x14ac:dyDescent="0.2">
      <c r="A1751" t="s">
        <v>1613</v>
      </c>
      <c r="B1751" t="s">
        <v>15</v>
      </c>
      <c r="C1751">
        <v>899.25847711126096</v>
      </c>
      <c r="D1751">
        <v>3</v>
      </c>
      <c r="E1751">
        <v>4508</v>
      </c>
      <c r="F1751">
        <v>6384</v>
      </c>
      <c r="G1751">
        <v>1876</v>
      </c>
      <c r="H1751">
        <v>625.33333333333303</v>
      </c>
      <c r="I1751" t="s">
        <v>3160</v>
      </c>
    </row>
    <row r="1752" spans="1:9" x14ac:dyDescent="0.2">
      <c r="A1752" t="s">
        <v>1614</v>
      </c>
      <c r="B1752" t="s">
        <v>11</v>
      </c>
      <c r="C1752">
        <v>0</v>
      </c>
      <c r="D1752">
        <v>18</v>
      </c>
      <c r="E1752">
        <v>4509</v>
      </c>
      <c r="F1752">
        <v>5840</v>
      </c>
      <c r="G1752">
        <v>1331</v>
      </c>
      <c r="H1752">
        <v>73.9444444444444</v>
      </c>
      <c r="I1752" t="s">
        <v>1040</v>
      </c>
    </row>
    <row r="1753" spans="1:9" x14ac:dyDescent="0.2">
      <c r="A1753" t="s">
        <v>1615</v>
      </c>
      <c r="B1753" t="s">
        <v>11</v>
      </c>
      <c r="C1753">
        <v>0</v>
      </c>
      <c r="D1753">
        <v>4</v>
      </c>
      <c r="E1753">
        <v>4510</v>
      </c>
      <c r="F1753">
        <v>6029</v>
      </c>
      <c r="G1753">
        <v>1519</v>
      </c>
      <c r="H1753">
        <v>379.75</v>
      </c>
      <c r="I1753" t="s">
        <v>3160</v>
      </c>
    </row>
    <row r="1754" spans="1:9" x14ac:dyDescent="0.2">
      <c r="A1754" t="s">
        <v>1616</v>
      </c>
      <c r="B1754" t="s">
        <v>7</v>
      </c>
      <c r="C1754">
        <v>1221.8052343782399</v>
      </c>
      <c r="D1754">
        <v>16</v>
      </c>
      <c r="E1754">
        <v>4511</v>
      </c>
      <c r="F1754">
        <v>6188</v>
      </c>
      <c r="G1754">
        <v>1677</v>
      </c>
      <c r="H1754">
        <v>104.8125</v>
      </c>
      <c r="I1754" t="s">
        <v>3160</v>
      </c>
    </row>
    <row r="1755" spans="1:9" x14ac:dyDescent="0.2">
      <c r="A1755" t="s">
        <v>1617</v>
      </c>
      <c r="B1755" t="s">
        <v>20</v>
      </c>
      <c r="C1755">
        <v>1532.5016371187301</v>
      </c>
      <c r="D1755">
        <v>2</v>
      </c>
      <c r="E1755">
        <v>4513</v>
      </c>
      <c r="F1755">
        <v>6202</v>
      </c>
      <c r="G1755">
        <v>1689</v>
      </c>
      <c r="H1755">
        <v>844.5</v>
      </c>
      <c r="I1755" t="s">
        <v>3160</v>
      </c>
    </row>
    <row r="1756" spans="1:9" x14ac:dyDescent="0.2">
      <c r="A1756" t="s">
        <v>1618</v>
      </c>
      <c r="B1756" t="s">
        <v>17</v>
      </c>
      <c r="C1756">
        <v>7069.2535175471603</v>
      </c>
      <c r="D1756">
        <v>17</v>
      </c>
      <c r="E1756">
        <v>4515</v>
      </c>
      <c r="F1756">
        <v>6102</v>
      </c>
      <c r="G1756">
        <v>1587</v>
      </c>
      <c r="H1756">
        <v>93.352941176470594</v>
      </c>
      <c r="I1756" t="s">
        <v>3160</v>
      </c>
    </row>
    <row r="1757" spans="1:9" x14ac:dyDescent="0.2">
      <c r="A1757" t="s">
        <v>1619</v>
      </c>
      <c r="B1757" t="s">
        <v>7</v>
      </c>
      <c r="C1757">
        <v>1355.50175183326</v>
      </c>
      <c r="D1757">
        <v>8</v>
      </c>
      <c r="E1757">
        <v>4516</v>
      </c>
      <c r="F1757">
        <v>6204</v>
      </c>
      <c r="G1757">
        <v>1688</v>
      </c>
      <c r="H1757">
        <v>211</v>
      </c>
      <c r="I1757" t="s">
        <v>3160</v>
      </c>
    </row>
    <row r="1758" spans="1:9" x14ac:dyDescent="0.2">
      <c r="A1758" t="s">
        <v>1620</v>
      </c>
      <c r="B1758" t="s">
        <v>11</v>
      </c>
      <c r="C1758">
        <v>0</v>
      </c>
      <c r="D1758">
        <v>1</v>
      </c>
      <c r="E1758">
        <v>4518</v>
      </c>
      <c r="F1758">
        <v>5783</v>
      </c>
      <c r="G1758">
        <v>1265</v>
      </c>
      <c r="H1758">
        <v>1265</v>
      </c>
      <c r="I1758" t="s">
        <v>1040</v>
      </c>
    </row>
    <row r="1759" spans="1:9" x14ac:dyDescent="0.2">
      <c r="A1759" t="s">
        <v>1621</v>
      </c>
      <c r="B1759" t="s">
        <v>20</v>
      </c>
      <c r="C1759">
        <v>1491.2736487305599</v>
      </c>
      <c r="D1759">
        <v>1</v>
      </c>
      <c r="E1759">
        <v>4520</v>
      </c>
      <c r="F1759">
        <v>6104</v>
      </c>
      <c r="G1759">
        <v>1584</v>
      </c>
      <c r="H1759">
        <v>1584</v>
      </c>
      <c r="I1759" t="s">
        <v>3160</v>
      </c>
    </row>
    <row r="1760" spans="1:9" x14ac:dyDescent="0.2">
      <c r="A1760" t="s">
        <v>1622</v>
      </c>
      <c r="B1760" t="s">
        <v>11</v>
      </c>
      <c r="C1760">
        <v>0</v>
      </c>
      <c r="D1760">
        <v>10</v>
      </c>
      <c r="E1760">
        <v>4527</v>
      </c>
      <c r="F1760">
        <v>5729</v>
      </c>
      <c r="G1760">
        <v>1202</v>
      </c>
      <c r="H1760">
        <v>120.2</v>
      </c>
      <c r="I1760" t="s">
        <v>1040</v>
      </c>
    </row>
    <row r="1761" spans="1:9" x14ac:dyDescent="0.2">
      <c r="A1761" t="s">
        <v>1623</v>
      </c>
      <c r="B1761" t="s">
        <v>11</v>
      </c>
      <c r="C1761">
        <v>0</v>
      </c>
      <c r="D1761">
        <v>15</v>
      </c>
      <c r="E1761">
        <v>4528</v>
      </c>
      <c r="F1761">
        <v>5841</v>
      </c>
      <c r="G1761">
        <v>1313</v>
      </c>
      <c r="H1761">
        <v>87.533333333333303</v>
      </c>
      <c r="I1761" t="s">
        <v>1040</v>
      </c>
    </row>
    <row r="1762" spans="1:9" x14ac:dyDescent="0.2">
      <c r="A1762" t="s">
        <v>1624</v>
      </c>
      <c r="B1762" t="s">
        <v>11</v>
      </c>
      <c r="C1762">
        <v>0</v>
      </c>
      <c r="D1762">
        <v>9</v>
      </c>
      <c r="E1762">
        <v>4530</v>
      </c>
      <c r="F1762">
        <v>5841</v>
      </c>
      <c r="G1762">
        <v>1311</v>
      </c>
      <c r="H1762">
        <v>145.666666666666</v>
      </c>
      <c r="I1762" t="s">
        <v>1040</v>
      </c>
    </row>
    <row r="1763" spans="1:9" x14ac:dyDescent="0.2">
      <c r="A1763" t="s">
        <v>1625</v>
      </c>
      <c r="B1763" t="s">
        <v>15</v>
      </c>
      <c r="C1763">
        <v>826.15887405895103</v>
      </c>
      <c r="D1763">
        <v>14</v>
      </c>
      <c r="E1763">
        <v>4533</v>
      </c>
      <c r="F1763">
        <v>6084</v>
      </c>
      <c r="G1763">
        <v>1551</v>
      </c>
      <c r="H1763">
        <v>110.78571428571399</v>
      </c>
      <c r="I1763" t="s">
        <v>3160</v>
      </c>
    </row>
    <row r="1764" spans="1:9" x14ac:dyDescent="0.2">
      <c r="A1764" t="s">
        <v>1626</v>
      </c>
      <c r="B1764" t="s">
        <v>20</v>
      </c>
      <c r="C1764">
        <v>927.41445618556099</v>
      </c>
      <c r="D1764">
        <v>6</v>
      </c>
      <c r="E1764">
        <v>4535</v>
      </c>
      <c r="F1764">
        <v>5900</v>
      </c>
      <c r="G1764">
        <v>1365</v>
      </c>
      <c r="H1764">
        <v>227.5</v>
      </c>
      <c r="I1764" t="s">
        <v>1040</v>
      </c>
    </row>
    <row r="1765" spans="1:9" x14ac:dyDescent="0.2">
      <c r="A1765" t="s">
        <v>1627</v>
      </c>
      <c r="B1765" t="s">
        <v>9</v>
      </c>
      <c r="C1765">
        <v>3618.2451920591002</v>
      </c>
      <c r="D1765">
        <v>5</v>
      </c>
      <c r="E1765">
        <v>4536</v>
      </c>
      <c r="F1765">
        <v>6218</v>
      </c>
      <c r="G1765">
        <v>1682</v>
      </c>
      <c r="H1765">
        <v>336.4</v>
      </c>
      <c r="I1765" t="s">
        <v>3160</v>
      </c>
    </row>
    <row r="1766" spans="1:9" x14ac:dyDescent="0.2">
      <c r="A1766" t="s">
        <v>1628</v>
      </c>
      <c r="B1766" t="s">
        <v>17</v>
      </c>
      <c r="C1766">
        <v>6488.6538587599698</v>
      </c>
      <c r="D1766">
        <v>20</v>
      </c>
      <c r="E1766">
        <v>4536</v>
      </c>
      <c r="F1766">
        <v>6086</v>
      </c>
      <c r="G1766">
        <v>1550</v>
      </c>
      <c r="H1766">
        <v>77.5</v>
      </c>
      <c r="I1766" t="s">
        <v>3160</v>
      </c>
    </row>
    <row r="1767" spans="1:9" x14ac:dyDescent="0.2">
      <c r="A1767" t="s">
        <v>1630</v>
      </c>
      <c r="B1767" t="s">
        <v>17</v>
      </c>
      <c r="C1767">
        <v>7015.7316501697396</v>
      </c>
      <c r="D1767">
        <v>18</v>
      </c>
      <c r="E1767">
        <v>4539</v>
      </c>
      <c r="F1767">
        <v>6087</v>
      </c>
      <c r="G1767">
        <v>1548</v>
      </c>
      <c r="H1767">
        <v>86</v>
      </c>
      <c r="I1767" t="s">
        <v>3160</v>
      </c>
    </row>
    <row r="1768" spans="1:9" x14ac:dyDescent="0.2">
      <c r="A1768" t="s">
        <v>1629</v>
      </c>
      <c r="B1768" t="s">
        <v>9</v>
      </c>
      <c r="C1768">
        <v>4748.9596450961699</v>
      </c>
      <c r="D1768">
        <v>11</v>
      </c>
      <c r="E1768">
        <v>4539</v>
      </c>
      <c r="F1768">
        <v>6156</v>
      </c>
      <c r="G1768">
        <v>1617</v>
      </c>
      <c r="H1768">
        <v>147</v>
      </c>
      <c r="I1768" t="s">
        <v>3160</v>
      </c>
    </row>
    <row r="1769" spans="1:9" x14ac:dyDescent="0.2">
      <c r="A1769" t="s">
        <v>1631</v>
      </c>
      <c r="B1769" t="s">
        <v>20</v>
      </c>
      <c r="C1769">
        <v>1090.5289188318</v>
      </c>
      <c r="D1769">
        <v>18</v>
      </c>
      <c r="E1769">
        <v>4542</v>
      </c>
      <c r="F1769">
        <v>5902</v>
      </c>
      <c r="G1769">
        <v>1360</v>
      </c>
      <c r="H1769">
        <v>75.5555555555555</v>
      </c>
      <c r="I1769" t="s">
        <v>1040</v>
      </c>
    </row>
    <row r="1770" spans="1:9" x14ac:dyDescent="0.2">
      <c r="A1770" t="s">
        <v>1632</v>
      </c>
      <c r="B1770" t="s">
        <v>17</v>
      </c>
      <c r="C1770">
        <v>7473.1762366775101</v>
      </c>
      <c r="D1770">
        <v>15</v>
      </c>
      <c r="E1770">
        <v>4542</v>
      </c>
      <c r="F1770">
        <v>6385</v>
      </c>
      <c r="G1770">
        <v>1843</v>
      </c>
      <c r="H1770">
        <v>122.86666666666601</v>
      </c>
      <c r="I1770" t="s">
        <v>3160</v>
      </c>
    </row>
    <row r="1771" spans="1:9" x14ac:dyDescent="0.2">
      <c r="A1771" t="s">
        <v>1634</v>
      </c>
      <c r="B1771" t="s">
        <v>9</v>
      </c>
      <c r="C1771">
        <v>5115.8025660779604</v>
      </c>
      <c r="D1771">
        <v>17</v>
      </c>
      <c r="E1771">
        <v>4545</v>
      </c>
      <c r="F1771">
        <v>6387</v>
      </c>
      <c r="G1771">
        <v>1842</v>
      </c>
      <c r="H1771">
        <v>108.35294117647</v>
      </c>
      <c r="I1771" t="s">
        <v>3160</v>
      </c>
    </row>
    <row r="1772" spans="1:9" x14ac:dyDescent="0.2">
      <c r="A1772" t="s">
        <v>1633</v>
      </c>
      <c r="B1772" t="s">
        <v>15</v>
      </c>
      <c r="C1772">
        <v>731.57171210003696</v>
      </c>
      <c r="D1772">
        <v>14</v>
      </c>
      <c r="E1772">
        <v>4545</v>
      </c>
      <c r="F1772">
        <v>5904</v>
      </c>
      <c r="G1772">
        <v>1359</v>
      </c>
      <c r="H1772">
        <v>97.071428571428498</v>
      </c>
      <c r="I1772" t="s">
        <v>1040</v>
      </c>
    </row>
    <row r="1773" spans="1:9" x14ac:dyDescent="0.2">
      <c r="A1773" t="s">
        <v>1635</v>
      </c>
      <c r="B1773" t="s">
        <v>11</v>
      </c>
      <c r="C1773">
        <v>0</v>
      </c>
      <c r="D1773">
        <v>18</v>
      </c>
      <c r="E1773">
        <v>4547</v>
      </c>
      <c r="F1773">
        <v>6031</v>
      </c>
      <c r="G1773">
        <v>1484</v>
      </c>
      <c r="H1773">
        <v>82.4444444444444</v>
      </c>
      <c r="I1773" t="s">
        <v>3160</v>
      </c>
    </row>
    <row r="1774" spans="1:9" x14ac:dyDescent="0.2">
      <c r="A1774" t="s">
        <v>1636</v>
      </c>
      <c r="B1774" t="s">
        <v>20</v>
      </c>
      <c r="C1774">
        <v>941.30433531813605</v>
      </c>
      <c r="D1774">
        <v>6</v>
      </c>
      <c r="E1774">
        <v>4548</v>
      </c>
      <c r="F1774">
        <v>5987</v>
      </c>
      <c r="G1774">
        <v>1439</v>
      </c>
      <c r="H1774">
        <v>239.833333333333</v>
      </c>
      <c r="I1774" t="s">
        <v>1040</v>
      </c>
    </row>
    <row r="1775" spans="1:9" x14ac:dyDescent="0.2">
      <c r="A1775" t="s">
        <v>1637</v>
      </c>
      <c r="B1775" t="s">
        <v>20</v>
      </c>
      <c r="C1775">
        <v>1692.3133772347601</v>
      </c>
      <c r="D1775">
        <v>13</v>
      </c>
      <c r="E1775">
        <v>4549</v>
      </c>
      <c r="F1775">
        <v>6389</v>
      </c>
      <c r="G1775">
        <v>1840</v>
      </c>
      <c r="H1775">
        <v>141.53846153846101</v>
      </c>
      <c r="I1775" t="s">
        <v>3160</v>
      </c>
    </row>
    <row r="1776" spans="1:9" x14ac:dyDescent="0.2">
      <c r="A1776" t="s">
        <v>1638</v>
      </c>
      <c r="B1776" t="s">
        <v>17</v>
      </c>
      <c r="C1776">
        <v>4792.2133481992196</v>
      </c>
      <c r="D1776">
        <v>13</v>
      </c>
      <c r="E1776">
        <v>4550</v>
      </c>
      <c r="F1776">
        <v>6108</v>
      </c>
      <c r="G1776">
        <v>1558</v>
      </c>
      <c r="H1776">
        <v>119.846153846153</v>
      </c>
      <c r="I1776" t="s">
        <v>3160</v>
      </c>
    </row>
    <row r="1777" spans="1:9" x14ac:dyDescent="0.2">
      <c r="A1777" t="s">
        <v>1640</v>
      </c>
      <c r="B1777" t="s">
        <v>9</v>
      </c>
      <c r="C1777">
        <v>4267.2700786097903</v>
      </c>
      <c r="D1777">
        <v>16</v>
      </c>
      <c r="E1777">
        <v>4553</v>
      </c>
      <c r="F1777">
        <v>6190</v>
      </c>
      <c r="G1777">
        <v>1637</v>
      </c>
      <c r="H1777">
        <v>102.3125</v>
      </c>
      <c r="I1777" t="s">
        <v>3160</v>
      </c>
    </row>
    <row r="1778" spans="1:9" x14ac:dyDescent="0.2">
      <c r="A1778" t="s">
        <v>1639</v>
      </c>
      <c r="B1778" t="s">
        <v>20</v>
      </c>
      <c r="C1778">
        <v>1325.59020490946</v>
      </c>
      <c r="D1778">
        <v>7</v>
      </c>
      <c r="E1778">
        <v>4553</v>
      </c>
      <c r="F1778">
        <v>6110</v>
      </c>
      <c r="G1778">
        <v>1557</v>
      </c>
      <c r="H1778">
        <v>222.42857142857099</v>
      </c>
      <c r="I1778" t="s">
        <v>3160</v>
      </c>
    </row>
    <row r="1779" spans="1:9" x14ac:dyDescent="0.2">
      <c r="A1779" t="s">
        <v>1641</v>
      </c>
      <c r="B1779" t="s">
        <v>7</v>
      </c>
      <c r="C1779">
        <v>1350.4737494613601</v>
      </c>
      <c r="D1779">
        <v>12</v>
      </c>
      <c r="E1779">
        <v>4556</v>
      </c>
      <c r="F1779">
        <v>6391</v>
      </c>
      <c r="G1779">
        <v>1835</v>
      </c>
      <c r="H1779">
        <v>152.916666666666</v>
      </c>
      <c r="I1779" t="s">
        <v>3160</v>
      </c>
    </row>
    <row r="1780" spans="1:9" x14ac:dyDescent="0.2">
      <c r="A1780" t="s">
        <v>1642</v>
      </c>
      <c r="B1780" t="s">
        <v>11</v>
      </c>
      <c r="C1780">
        <v>0</v>
      </c>
      <c r="D1780">
        <v>9</v>
      </c>
      <c r="E1780">
        <v>4556</v>
      </c>
      <c r="F1780">
        <v>5798</v>
      </c>
      <c r="G1780">
        <v>1242</v>
      </c>
      <c r="H1780">
        <v>138</v>
      </c>
      <c r="I1780" t="s">
        <v>1040</v>
      </c>
    </row>
    <row r="1781" spans="1:9" x14ac:dyDescent="0.2">
      <c r="A1781" t="s">
        <v>1643</v>
      </c>
      <c r="B1781" t="s">
        <v>9</v>
      </c>
      <c r="C1781">
        <v>5622.2444725568903</v>
      </c>
      <c r="D1781">
        <v>5</v>
      </c>
      <c r="E1781">
        <v>4557</v>
      </c>
      <c r="F1781">
        <v>6375</v>
      </c>
      <c r="G1781">
        <v>1818</v>
      </c>
      <c r="H1781">
        <v>363.6</v>
      </c>
      <c r="I1781" t="s">
        <v>3160</v>
      </c>
    </row>
    <row r="1782" spans="1:9" x14ac:dyDescent="0.2">
      <c r="A1782" t="s">
        <v>1644</v>
      </c>
      <c r="B1782" t="s">
        <v>9</v>
      </c>
      <c r="C1782">
        <v>5931.7377180932999</v>
      </c>
      <c r="D1782">
        <v>9</v>
      </c>
      <c r="E1782">
        <v>4560</v>
      </c>
      <c r="F1782">
        <v>6377</v>
      </c>
      <c r="G1782">
        <v>1817</v>
      </c>
      <c r="H1782">
        <v>201.888888888888</v>
      </c>
      <c r="I1782" t="s">
        <v>3160</v>
      </c>
    </row>
    <row r="1783" spans="1:9" x14ac:dyDescent="0.2">
      <c r="A1783" t="s">
        <v>1645</v>
      </c>
      <c r="B1783" t="s">
        <v>20</v>
      </c>
      <c r="C1783">
        <v>974.72172748003504</v>
      </c>
      <c r="D1783">
        <v>19</v>
      </c>
      <c r="E1783">
        <v>4562</v>
      </c>
      <c r="F1783">
        <v>5898</v>
      </c>
      <c r="G1783">
        <v>1336</v>
      </c>
      <c r="H1783">
        <v>70.315789473684205</v>
      </c>
      <c r="I1783" t="s">
        <v>1040</v>
      </c>
    </row>
    <row r="1784" spans="1:9" x14ac:dyDescent="0.2">
      <c r="A1784" t="s">
        <v>1646</v>
      </c>
      <c r="B1784" t="s">
        <v>7</v>
      </c>
      <c r="C1784">
        <v>942.05546053911905</v>
      </c>
      <c r="D1784">
        <v>9</v>
      </c>
      <c r="E1784">
        <v>4563</v>
      </c>
      <c r="F1784">
        <v>6159</v>
      </c>
      <c r="G1784">
        <v>1596</v>
      </c>
      <c r="H1784">
        <v>177.333333333333</v>
      </c>
      <c r="I1784" t="s">
        <v>1040</v>
      </c>
    </row>
    <row r="1785" spans="1:9" x14ac:dyDescent="0.2">
      <c r="A1785" t="s">
        <v>1647</v>
      </c>
      <c r="B1785" t="s">
        <v>11</v>
      </c>
      <c r="C1785">
        <v>0</v>
      </c>
      <c r="D1785">
        <v>6</v>
      </c>
      <c r="E1785">
        <v>4563</v>
      </c>
      <c r="F1785">
        <v>5988</v>
      </c>
      <c r="G1785">
        <v>1425</v>
      </c>
      <c r="H1785">
        <v>237.5</v>
      </c>
      <c r="I1785" t="s">
        <v>1040</v>
      </c>
    </row>
    <row r="1786" spans="1:9" x14ac:dyDescent="0.2">
      <c r="A1786" t="s">
        <v>1648</v>
      </c>
      <c r="B1786" t="s">
        <v>15</v>
      </c>
      <c r="C1786">
        <v>563.70412316675402</v>
      </c>
      <c r="D1786">
        <v>20</v>
      </c>
      <c r="E1786">
        <v>4565</v>
      </c>
      <c r="F1786">
        <v>5794</v>
      </c>
      <c r="G1786">
        <v>1229</v>
      </c>
      <c r="H1786">
        <v>61.45</v>
      </c>
      <c r="I1786" t="s">
        <v>1040</v>
      </c>
    </row>
    <row r="1787" spans="1:9" x14ac:dyDescent="0.2">
      <c r="A1787" t="s">
        <v>1649</v>
      </c>
      <c r="B1787" t="s">
        <v>17</v>
      </c>
      <c r="C1787">
        <v>6855.06776923301</v>
      </c>
      <c r="D1787">
        <v>3</v>
      </c>
      <c r="E1787">
        <v>4566</v>
      </c>
      <c r="F1787">
        <v>6161</v>
      </c>
      <c r="G1787">
        <v>1595</v>
      </c>
      <c r="H1787">
        <v>531.66666666666595</v>
      </c>
      <c r="I1787" t="s">
        <v>3160</v>
      </c>
    </row>
    <row r="1788" spans="1:9" x14ac:dyDescent="0.2">
      <c r="A1788" t="s">
        <v>1650</v>
      </c>
      <c r="B1788" t="s">
        <v>15</v>
      </c>
      <c r="C1788">
        <v>780.11851654071802</v>
      </c>
      <c r="D1788">
        <v>12</v>
      </c>
      <c r="E1788">
        <v>4569</v>
      </c>
      <c r="F1788">
        <v>5990</v>
      </c>
      <c r="G1788">
        <v>1421</v>
      </c>
      <c r="H1788">
        <v>118.416666666666</v>
      </c>
      <c r="I1788" t="s">
        <v>1040</v>
      </c>
    </row>
    <row r="1789" spans="1:9" x14ac:dyDescent="0.2">
      <c r="A1789" t="s">
        <v>1651</v>
      </c>
      <c r="B1789" t="s">
        <v>11</v>
      </c>
      <c r="C1789">
        <v>0</v>
      </c>
      <c r="D1789">
        <v>11</v>
      </c>
      <c r="E1789">
        <v>4572</v>
      </c>
      <c r="F1789">
        <v>5992</v>
      </c>
      <c r="G1789">
        <v>1420</v>
      </c>
      <c r="H1789">
        <v>129.09090909090901</v>
      </c>
      <c r="I1789" t="s">
        <v>1040</v>
      </c>
    </row>
    <row r="1790" spans="1:9" x14ac:dyDescent="0.2">
      <c r="A1790" t="s">
        <v>1652</v>
      </c>
      <c r="B1790" t="s">
        <v>11</v>
      </c>
      <c r="C1790">
        <v>0</v>
      </c>
      <c r="D1790">
        <v>5</v>
      </c>
      <c r="E1790">
        <v>4574</v>
      </c>
      <c r="F1790">
        <v>5897</v>
      </c>
      <c r="G1790">
        <v>1323</v>
      </c>
      <c r="H1790">
        <v>264.60000000000002</v>
      </c>
      <c r="I1790" t="s">
        <v>1040</v>
      </c>
    </row>
    <row r="1791" spans="1:9" x14ac:dyDescent="0.2">
      <c r="A1791" t="s">
        <v>1653</v>
      </c>
      <c r="B1791" t="s">
        <v>7</v>
      </c>
      <c r="C1791">
        <v>1044.8207632818501</v>
      </c>
      <c r="D1791">
        <v>9</v>
      </c>
      <c r="E1791">
        <v>4576</v>
      </c>
      <c r="F1791">
        <v>5965</v>
      </c>
      <c r="G1791">
        <v>1389</v>
      </c>
      <c r="H1791">
        <v>154.333333333333</v>
      </c>
      <c r="I1791" t="s">
        <v>1040</v>
      </c>
    </row>
    <row r="1792" spans="1:9" x14ac:dyDescent="0.2">
      <c r="A1792" t="s">
        <v>1654</v>
      </c>
      <c r="B1792" t="s">
        <v>7</v>
      </c>
      <c r="C1792">
        <v>1089.42037815043</v>
      </c>
      <c r="D1792">
        <v>9</v>
      </c>
      <c r="E1792">
        <v>4578</v>
      </c>
      <c r="F1792">
        <v>6161</v>
      </c>
      <c r="G1792">
        <v>1583</v>
      </c>
      <c r="H1792">
        <v>175.888888888888</v>
      </c>
      <c r="I1792" t="s">
        <v>1040</v>
      </c>
    </row>
    <row r="1793" spans="1:9" x14ac:dyDescent="0.2">
      <c r="A1793" t="s">
        <v>1655</v>
      </c>
      <c r="B1793" t="s">
        <v>7</v>
      </c>
      <c r="C1793">
        <v>1140.0118997909699</v>
      </c>
      <c r="D1793">
        <v>9</v>
      </c>
      <c r="E1793">
        <v>4579</v>
      </c>
      <c r="F1793">
        <v>5966</v>
      </c>
      <c r="G1793">
        <v>1387</v>
      </c>
      <c r="H1793">
        <v>154.111111111111</v>
      </c>
      <c r="I1793" t="s">
        <v>1040</v>
      </c>
    </row>
    <row r="1794" spans="1:9" x14ac:dyDescent="0.2">
      <c r="A1794" t="s">
        <v>1656</v>
      </c>
      <c r="B1794" t="s">
        <v>15</v>
      </c>
      <c r="C1794">
        <v>617.62852125606105</v>
      </c>
      <c r="D1794">
        <v>13</v>
      </c>
      <c r="E1794">
        <v>4581</v>
      </c>
      <c r="F1794">
        <v>6032</v>
      </c>
      <c r="G1794">
        <v>1451</v>
      </c>
      <c r="H1794">
        <v>111.615384615384</v>
      </c>
      <c r="I1794" t="s">
        <v>1040</v>
      </c>
    </row>
    <row r="1795" spans="1:9" x14ac:dyDescent="0.2">
      <c r="A1795" t="s">
        <v>1657</v>
      </c>
      <c r="B1795" t="s">
        <v>9</v>
      </c>
      <c r="C1795">
        <v>4068.1028496274998</v>
      </c>
      <c r="D1795">
        <v>12</v>
      </c>
      <c r="E1795">
        <v>4581</v>
      </c>
      <c r="F1795">
        <v>6163</v>
      </c>
      <c r="G1795">
        <v>1582</v>
      </c>
      <c r="H1795">
        <v>131.833333333333</v>
      </c>
      <c r="I1795" t="s">
        <v>1040</v>
      </c>
    </row>
    <row r="1796" spans="1:9" x14ac:dyDescent="0.2">
      <c r="A1796" t="s">
        <v>1658</v>
      </c>
      <c r="B1796" t="s">
        <v>15</v>
      </c>
      <c r="C1796">
        <v>776.76824311574501</v>
      </c>
      <c r="D1796">
        <v>9</v>
      </c>
      <c r="E1796">
        <v>4584</v>
      </c>
      <c r="F1796">
        <v>6165</v>
      </c>
      <c r="G1796">
        <v>1581</v>
      </c>
      <c r="H1796">
        <v>175.666666666666</v>
      </c>
      <c r="I1796" t="s">
        <v>1040</v>
      </c>
    </row>
    <row r="1797" spans="1:9" x14ac:dyDescent="0.2">
      <c r="A1797" t="s">
        <v>1660</v>
      </c>
      <c r="B1797" t="s">
        <v>7</v>
      </c>
      <c r="C1797">
        <v>1303.1286660501801</v>
      </c>
      <c r="D1797">
        <v>19</v>
      </c>
      <c r="E1797">
        <v>4587</v>
      </c>
      <c r="F1797">
        <v>6166</v>
      </c>
      <c r="G1797">
        <v>1579</v>
      </c>
      <c r="H1797">
        <v>83.105263157894697</v>
      </c>
      <c r="I1797" t="s">
        <v>1040</v>
      </c>
    </row>
    <row r="1798" spans="1:9" x14ac:dyDescent="0.2">
      <c r="A1798" t="s">
        <v>1659</v>
      </c>
      <c r="B1798" t="s">
        <v>15</v>
      </c>
      <c r="C1798">
        <v>581.72219462075896</v>
      </c>
      <c r="D1798">
        <v>15</v>
      </c>
      <c r="E1798">
        <v>4587</v>
      </c>
      <c r="F1798">
        <v>5859</v>
      </c>
      <c r="G1798">
        <v>1272</v>
      </c>
      <c r="H1798">
        <v>84.8</v>
      </c>
      <c r="I1798" t="s">
        <v>1040</v>
      </c>
    </row>
    <row r="1799" spans="1:9" x14ac:dyDescent="0.2">
      <c r="A1799" t="s">
        <v>1661</v>
      </c>
      <c r="B1799" t="s">
        <v>20</v>
      </c>
      <c r="C1799">
        <v>1618.89842289018</v>
      </c>
      <c r="D1799">
        <v>1</v>
      </c>
      <c r="E1799">
        <v>4590</v>
      </c>
      <c r="F1799">
        <v>6168</v>
      </c>
      <c r="G1799">
        <v>1578</v>
      </c>
      <c r="H1799">
        <v>1578</v>
      </c>
      <c r="I1799" t="s">
        <v>1040</v>
      </c>
    </row>
    <row r="1800" spans="1:9" x14ac:dyDescent="0.2">
      <c r="A1800" t="s">
        <v>1662</v>
      </c>
      <c r="B1800" t="s">
        <v>17</v>
      </c>
      <c r="C1800">
        <v>5267.5301427808499</v>
      </c>
      <c r="D1800">
        <v>5</v>
      </c>
      <c r="E1800">
        <v>4591</v>
      </c>
      <c r="F1800">
        <v>6033</v>
      </c>
      <c r="G1800">
        <v>1442</v>
      </c>
      <c r="H1800">
        <v>288.39999999999998</v>
      </c>
      <c r="I1800" t="s">
        <v>1040</v>
      </c>
    </row>
    <row r="1801" spans="1:9" x14ac:dyDescent="0.2">
      <c r="A1801" t="s">
        <v>1663</v>
      </c>
      <c r="B1801" t="s">
        <v>9</v>
      </c>
      <c r="C1801">
        <v>5287.0721076262898</v>
      </c>
      <c r="D1801">
        <v>5</v>
      </c>
      <c r="E1801">
        <v>4593</v>
      </c>
      <c r="F1801">
        <v>6170</v>
      </c>
      <c r="G1801">
        <v>1577</v>
      </c>
      <c r="H1801">
        <v>315.39999999999998</v>
      </c>
      <c r="I1801" t="s">
        <v>1040</v>
      </c>
    </row>
    <row r="1802" spans="1:9" x14ac:dyDescent="0.2">
      <c r="A1802" t="s">
        <v>1664</v>
      </c>
      <c r="B1802" t="s">
        <v>7</v>
      </c>
      <c r="C1802">
        <v>1213.1186060069799</v>
      </c>
      <c r="D1802">
        <v>9</v>
      </c>
      <c r="E1802">
        <v>4597</v>
      </c>
      <c r="F1802">
        <v>6089</v>
      </c>
      <c r="G1802">
        <v>1492</v>
      </c>
      <c r="H1802">
        <v>165.777777777777</v>
      </c>
      <c r="I1802" t="s">
        <v>3160</v>
      </c>
    </row>
    <row r="1803" spans="1:9" x14ac:dyDescent="0.2">
      <c r="A1803" t="s">
        <v>1665</v>
      </c>
      <c r="B1803" t="s">
        <v>9</v>
      </c>
      <c r="C1803">
        <v>4291.8010095642203</v>
      </c>
      <c r="D1803">
        <v>8</v>
      </c>
      <c r="E1803">
        <v>4599</v>
      </c>
      <c r="F1803">
        <v>6035</v>
      </c>
      <c r="G1803">
        <v>1436</v>
      </c>
      <c r="H1803">
        <v>179.5</v>
      </c>
      <c r="I1803" t="s">
        <v>1040</v>
      </c>
    </row>
    <row r="1804" spans="1:9" x14ac:dyDescent="0.2">
      <c r="A1804" t="s">
        <v>1666</v>
      </c>
      <c r="B1804" t="s">
        <v>15</v>
      </c>
      <c r="C1804">
        <v>804.93323030414103</v>
      </c>
      <c r="D1804">
        <v>7</v>
      </c>
      <c r="E1804">
        <v>4603</v>
      </c>
      <c r="F1804">
        <v>6036</v>
      </c>
      <c r="G1804">
        <v>1433</v>
      </c>
      <c r="H1804">
        <v>204.71428571428501</v>
      </c>
      <c r="I1804" t="s">
        <v>1040</v>
      </c>
    </row>
    <row r="1805" spans="1:9" x14ac:dyDescent="0.2">
      <c r="A1805" t="s">
        <v>1667</v>
      </c>
      <c r="B1805" t="s">
        <v>20</v>
      </c>
      <c r="C1805">
        <v>1505.6008688346501</v>
      </c>
      <c r="D1805">
        <v>3</v>
      </c>
      <c r="E1805">
        <v>4606</v>
      </c>
      <c r="F1805">
        <v>6038</v>
      </c>
      <c r="G1805">
        <v>1432</v>
      </c>
      <c r="H1805">
        <v>477.33333333333297</v>
      </c>
      <c r="I1805" t="s">
        <v>1040</v>
      </c>
    </row>
    <row r="1806" spans="1:9" x14ac:dyDescent="0.2">
      <c r="A1806" t="s">
        <v>1668</v>
      </c>
      <c r="B1806" t="s">
        <v>11</v>
      </c>
      <c r="C1806">
        <v>0</v>
      </c>
      <c r="D1806">
        <v>19</v>
      </c>
      <c r="E1806">
        <v>4609</v>
      </c>
      <c r="F1806">
        <v>6040</v>
      </c>
      <c r="G1806">
        <v>1431</v>
      </c>
      <c r="H1806">
        <v>75.315789473684205</v>
      </c>
      <c r="I1806" t="s">
        <v>1040</v>
      </c>
    </row>
    <row r="1807" spans="1:9" x14ac:dyDescent="0.2">
      <c r="A1807" t="s">
        <v>1669</v>
      </c>
      <c r="B1807" t="s">
        <v>20</v>
      </c>
      <c r="C1807">
        <v>864.14672419783096</v>
      </c>
      <c r="D1807">
        <v>18</v>
      </c>
      <c r="E1807">
        <v>4609</v>
      </c>
      <c r="F1807">
        <v>5828</v>
      </c>
      <c r="G1807">
        <v>1219</v>
      </c>
      <c r="H1807">
        <v>67.7222222222222</v>
      </c>
      <c r="I1807" t="s">
        <v>1040</v>
      </c>
    </row>
    <row r="1808" spans="1:9" x14ac:dyDescent="0.2">
      <c r="A1808" t="s">
        <v>1670</v>
      </c>
      <c r="B1808" t="s">
        <v>17</v>
      </c>
      <c r="C1808">
        <v>3951.1663909003601</v>
      </c>
      <c r="D1808">
        <v>20</v>
      </c>
      <c r="E1808">
        <v>4610</v>
      </c>
      <c r="F1808">
        <v>6068</v>
      </c>
      <c r="G1808">
        <v>1458</v>
      </c>
      <c r="H1808">
        <v>72.900000000000006</v>
      </c>
      <c r="I1808" t="s">
        <v>1040</v>
      </c>
    </row>
    <row r="1809" spans="1:9" x14ac:dyDescent="0.2">
      <c r="A1809" t="s">
        <v>1671</v>
      </c>
      <c r="B1809" t="s">
        <v>9</v>
      </c>
      <c r="C1809">
        <v>5201.0188273580998</v>
      </c>
      <c r="D1809">
        <v>7</v>
      </c>
      <c r="E1809">
        <v>4611</v>
      </c>
      <c r="F1809">
        <v>6171</v>
      </c>
      <c r="G1809">
        <v>1560</v>
      </c>
      <c r="H1809">
        <v>222.85714285714201</v>
      </c>
      <c r="I1809" t="s">
        <v>1040</v>
      </c>
    </row>
    <row r="1810" spans="1:9" x14ac:dyDescent="0.2">
      <c r="A1810" t="s">
        <v>1672</v>
      </c>
      <c r="B1810" t="s">
        <v>17</v>
      </c>
      <c r="C1810">
        <v>7221.9037999468001</v>
      </c>
      <c r="D1810">
        <v>18</v>
      </c>
      <c r="E1810">
        <v>4612</v>
      </c>
      <c r="F1810">
        <v>6042</v>
      </c>
      <c r="G1810">
        <v>1430</v>
      </c>
      <c r="H1810">
        <v>79.4444444444444</v>
      </c>
      <c r="I1810" t="s">
        <v>1040</v>
      </c>
    </row>
    <row r="1811" spans="1:9" x14ac:dyDescent="0.2">
      <c r="A1811" t="s">
        <v>1673</v>
      </c>
      <c r="B1811" t="s">
        <v>17</v>
      </c>
      <c r="C1811">
        <v>4360.2486859114797</v>
      </c>
      <c r="D1811">
        <v>14</v>
      </c>
      <c r="E1811">
        <v>4613</v>
      </c>
      <c r="F1811">
        <v>6012</v>
      </c>
      <c r="G1811">
        <v>1399</v>
      </c>
      <c r="H1811">
        <v>99.928571428571402</v>
      </c>
      <c r="I1811" t="s">
        <v>1040</v>
      </c>
    </row>
    <row r="1812" spans="1:9" x14ac:dyDescent="0.2">
      <c r="A1812" t="s">
        <v>1674</v>
      </c>
      <c r="B1812" t="s">
        <v>15</v>
      </c>
      <c r="C1812">
        <v>629.98092166327206</v>
      </c>
      <c r="D1812">
        <v>8</v>
      </c>
      <c r="E1812">
        <v>4615</v>
      </c>
      <c r="F1812">
        <v>5830</v>
      </c>
      <c r="G1812">
        <v>1215</v>
      </c>
      <c r="H1812">
        <v>151.875</v>
      </c>
      <c r="I1812" t="s">
        <v>1040</v>
      </c>
    </row>
    <row r="1813" spans="1:9" x14ac:dyDescent="0.2">
      <c r="A1813" t="s">
        <v>1675</v>
      </c>
      <c r="B1813" t="s">
        <v>7</v>
      </c>
      <c r="C1813">
        <v>1081.0479666513099</v>
      </c>
      <c r="D1813">
        <v>19</v>
      </c>
      <c r="E1813">
        <v>4616</v>
      </c>
      <c r="F1813">
        <v>6014</v>
      </c>
      <c r="G1813">
        <v>1398</v>
      </c>
      <c r="H1813">
        <v>73.578947368420998</v>
      </c>
      <c r="I1813" t="s">
        <v>1040</v>
      </c>
    </row>
    <row r="1814" spans="1:9" x14ac:dyDescent="0.2">
      <c r="A1814" t="s">
        <v>1676</v>
      </c>
      <c r="B1814" t="s">
        <v>17</v>
      </c>
      <c r="C1814">
        <v>7357.6872425053298</v>
      </c>
      <c r="D1814">
        <v>5</v>
      </c>
      <c r="E1814">
        <v>4617</v>
      </c>
      <c r="F1814">
        <v>6044</v>
      </c>
      <c r="G1814">
        <v>1427</v>
      </c>
      <c r="H1814">
        <v>285.39999999999998</v>
      </c>
      <c r="I1814" t="s">
        <v>1040</v>
      </c>
    </row>
    <row r="1815" spans="1:9" x14ac:dyDescent="0.2">
      <c r="A1815" t="s">
        <v>1677</v>
      </c>
      <c r="B1815" t="s">
        <v>11</v>
      </c>
      <c r="C1815">
        <v>0</v>
      </c>
      <c r="D1815">
        <v>18</v>
      </c>
      <c r="E1815">
        <v>4620</v>
      </c>
      <c r="F1815">
        <v>5921</v>
      </c>
      <c r="G1815">
        <v>1301</v>
      </c>
      <c r="H1815">
        <v>72.2777777777777</v>
      </c>
      <c r="I1815" t="s">
        <v>1040</v>
      </c>
    </row>
    <row r="1816" spans="1:9" x14ac:dyDescent="0.2">
      <c r="A1816" t="s">
        <v>1678</v>
      </c>
      <c r="B1816" t="s">
        <v>11</v>
      </c>
      <c r="C1816">
        <v>0</v>
      </c>
      <c r="D1816">
        <v>15</v>
      </c>
      <c r="E1816">
        <v>4621</v>
      </c>
      <c r="F1816">
        <v>6173</v>
      </c>
      <c r="G1816">
        <v>1552</v>
      </c>
      <c r="H1816">
        <v>103.466666666666</v>
      </c>
      <c r="I1816" t="s">
        <v>1040</v>
      </c>
    </row>
    <row r="1817" spans="1:9" x14ac:dyDescent="0.2">
      <c r="A1817" t="s">
        <v>1679</v>
      </c>
      <c r="B1817" t="s">
        <v>20</v>
      </c>
      <c r="C1817">
        <v>1133.1778194634401</v>
      </c>
      <c r="D1817">
        <v>13</v>
      </c>
      <c r="E1817">
        <v>4623</v>
      </c>
      <c r="F1817">
        <v>5923</v>
      </c>
      <c r="G1817">
        <v>1300</v>
      </c>
      <c r="H1817">
        <v>100</v>
      </c>
      <c r="I1817" t="s">
        <v>1040</v>
      </c>
    </row>
    <row r="1818" spans="1:9" x14ac:dyDescent="0.2">
      <c r="A1818" t="s">
        <v>1680</v>
      </c>
      <c r="B1818" t="s">
        <v>15</v>
      </c>
      <c r="C1818">
        <v>862.50862744131302</v>
      </c>
      <c r="D1818">
        <v>7</v>
      </c>
      <c r="E1818">
        <v>4624</v>
      </c>
      <c r="F1818">
        <v>6175</v>
      </c>
      <c r="G1818">
        <v>1551</v>
      </c>
      <c r="H1818">
        <v>221.57142857142799</v>
      </c>
      <c r="I1818" t="s">
        <v>1040</v>
      </c>
    </row>
    <row r="1819" spans="1:9" x14ac:dyDescent="0.2">
      <c r="A1819" t="s">
        <v>1681</v>
      </c>
      <c r="B1819" t="s">
        <v>11</v>
      </c>
      <c r="C1819">
        <v>0</v>
      </c>
      <c r="D1819">
        <v>3</v>
      </c>
      <c r="E1819">
        <v>4624</v>
      </c>
      <c r="F1819">
        <v>6016</v>
      </c>
      <c r="G1819">
        <v>1392</v>
      </c>
      <c r="H1819">
        <v>464</v>
      </c>
      <c r="I1819" t="s">
        <v>1040</v>
      </c>
    </row>
    <row r="1820" spans="1:9" x14ac:dyDescent="0.2">
      <c r="A1820" t="s">
        <v>1682</v>
      </c>
      <c r="B1820" t="s">
        <v>7</v>
      </c>
      <c r="C1820">
        <v>1036.157725495</v>
      </c>
      <c r="D1820">
        <v>3</v>
      </c>
      <c r="E1820">
        <v>4625</v>
      </c>
      <c r="F1820">
        <v>6091</v>
      </c>
      <c r="G1820">
        <v>1466</v>
      </c>
      <c r="H1820">
        <v>488.666666666666</v>
      </c>
      <c r="I1820" t="s">
        <v>3160</v>
      </c>
    </row>
    <row r="1821" spans="1:9" x14ac:dyDescent="0.2">
      <c r="A1821" t="s">
        <v>1683</v>
      </c>
      <c r="B1821" t="s">
        <v>15</v>
      </c>
      <c r="C1821">
        <v>838.85084242464802</v>
      </c>
      <c r="D1821">
        <v>5</v>
      </c>
      <c r="E1821">
        <v>4627</v>
      </c>
      <c r="F1821">
        <v>6177</v>
      </c>
      <c r="G1821">
        <v>1550</v>
      </c>
      <c r="H1821">
        <v>310</v>
      </c>
      <c r="I1821" t="s">
        <v>1040</v>
      </c>
    </row>
    <row r="1822" spans="1:9" x14ac:dyDescent="0.2">
      <c r="A1822" t="s">
        <v>1684</v>
      </c>
      <c r="B1822" t="s">
        <v>9</v>
      </c>
      <c r="C1822">
        <v>5332.4008998510499</v>
      </c>
      <c r="D1822">
        <v>2</v>
      </c>
      <c r="E1822">
        <v>4627</v>
      </c>
      <c r="F1822">
        <v>6045</v>
      </c>
      <c r="G1822">
        <v>1418</v>
      </c>
      <c r="H1822">
        <v>709</v>
      </c>
      <c r="I1822" t="s">
        <v>1040</v>
      </c>
    </row>
    <row r="1823" spans="1:9" x14ac:dyDescent="0.2">
      <c r="A1823" t="s">
        <v>1685</v>
      </c>
      <c r="B1823" t="s">
        <v>17</v>
      </c>
      <c r="C1823">
        <v>7210.66990139067</v>
      </c>
      <c r="D1823">
        <v>1</v>
      </c>
      <c r="E1823">
        <v>4629</v>
      </c>
      <c r="F1823">
        <v>6163</v>
      </c>
      <c r="G1823">
        <v>1534</v>
      </c>
      <c r="H1823">
        <v>1534</v>
      </c>
      <c r="I1823" t="s">
        <v>3160</v>
      </c>
    </row>
    <row r="1824" spans="1:9" x14ac:dyDescent="0.2">
      <c r="A1824" t="s">
        <v>1686</v>
      </c>
      <c r="B1824" t="s">
        <v>7</v>
      </c>
      <c r="C1824">
        <v>1402.38807976318</v>
      </c>
      <c r="D1824">
        <v>13</v>
      </c>
      <c r="E1824">
        <v>4630</v>
      </c>
      <c r="F1824">
        <v>6047</v>
      </c>
      <c r="G1824">
        <v>1417</v>
      </c>
      <c r="H1824">
        <v>109</v>
      </c>
      <c r="I1824" t="s">
        <v>1040</v>
      </c>
    </row>
    <row r="1825" spans="1:9" x14ac:dyDescent="0.2">
      <c r="A1825" t="s">
        <v>1687</v>
      </c>
      <c r="B1825" t="s">
        <v>17</v>
      </c>
      <c r="C1825">
        <v>4027.9380134696298</v>
      </c>
      <c r="D1825">
        <v>13</v>
      </c>
      <c r="E1825">
        <v>4631</v>
      </c>
      <c r="F1825">
        <v>5967</v>
      </c>
      <c r="G1825">
        <v>1336</v>
      </c>
      <c r="H1825">
        <v>102.76923076923001</v>
      </c>
      <c r="I1825" t="s">
        <v>1040</v>
      </c>
    </row>
    <row r="1826" spans="1:9" x14ac:dyDescent="0.2">
      <c r="A1826" t="s">
        <v>1688</v>
      </c>
      <c r="B1826" t="s">
        <v>9</v>
      </c>
      <c r="C1826">
        <v>4053.92020342244</v>
      </c>
      <c r="D1826">
        <v>14</v>
      </c>
      <c r="E1826">
        <v>4633</v>
      </c>
      <c r="F1826">
        <v>5994</v>
      </c>
      <c r="G1826">
        <v>1361</v>
      </c>
      <c r="H1826">
        <v>97.214285714285694</v>
      </c>
      <c r="I1826" t="s">
        <v>1040</v>
      </c>
    </row>
    <row r="1827" spans="1:9" x14ac:dyDescent="0.2">
      <c r="A1827" t="s">
        <v>1690</v>
      </c>
      <c r="B1827" t="s">
        <v>9</v>
      </c>
      <c r="C1827">
        <v>3667.5302588362301</v>
      </c>
      <c r="D1827">
        <v>19</v>
      </c>
      <c r="E1827">
        <v>4636</v>
      </c>
      <c r="F1827">
        <v>6070</v>
      </c>
      <c r="G1827">
        <v>1434</v>
      </c>
      <c r="H1827">
        <v>75.473684210526301</v>
      </c>
      <c r="I1827" t="s">
        <v>1040</v>
      </c>
    </row>
    <row r="1828" spans="1:9" x14ac:dyDescent="0.2">
      <c r="A1828" t="s">
        <v>1689</v>
      </c>
      <c r="B1828" t="s">
        <v>7</v>
      </c>
      <c r="C1828">
        <v>831.96043324877098</v>
      </c>
      <c r="D1828">
        <v>5</v>
      </c>
      <c r="E1828">
        <v>4636</v>
      </c>
      <c r="F1828">
        <v>6096</v>
      </c>
      <c r="G1828">
        <v>1460</v>
      </c>
      <c r="H1828">
        <v>292</v>
      </c>
      <c r="I1828" t="s">
        <v>1040</v>
      </c>
    </row>
    <row r="1829" spans="1:9" x14ac:dyDescent="0.2">
      <c r="A1829" t="s">
        <v>1691</v>
      </c>
      <c r="B1829" t="s">
        <v>9</v>
      </c>
      <c r="C1829">
        <v>3757.7371150451199</v>
      </c>
      <c r="D1829">
        <v>20</v>
      </c>
      <c r="E1829">
        <v>4637</v>
      </c>
      <c r="F1829">
        <v>5925</v>
      </c>
      <c r="G1829">
        <v>1288</v>
      </c>
      <c r="H1829">
        <v>64.400000000000006</v>
      </c>
      <c r="I1829" t="s">
        <v>1040</v>
      </c>
    </row>
    <row r="1830" spans="1:9" x14ac:dyDescent="0.2">
      <c r="A1830" t="s">
        <v>1692</v>
      </c>
      <c r="B1830" t="s">
        <v>17</v>
      </c>
      <c r="C1830">
        <v>5007.9175861594003</v>
      </c>
      <c r="D1830">
        <v>5</v>
      </c>
      <c r="E1830">
        <v>4639</v>
      </c>
      <c r="F1830">
        <v>6097</v>
      </c>
      <c r="G1830">
        <v>1458</v>
      </c>
      <c r="H1830">
        <v>291.60000000000002</v>
      </c>
      <c r="I1830" t="s">
        <v>1040</v>
      </c>
    </row>
    <row r="1831" spans="1:9" x14ac:dyDescent="0.2">
      <c r="A1831" t="s">
        <v>1693</v>
      </c>
      <c r="B1831" t="s">
        <v>7</v>
      </c>
      <c r="C1831">
        <v>823.692548817736</v>
      </c>
      <c r="D1831">
        <v>18</v>
      </c>
      <c r="E1831">
        <v>4640</v>
      </c>
      <c r="F1831">
        <v>5997</v>
      </c>
      <c r="G1831">
        <v>1357</v>
      </c>
      <c r="H1831">
        <v>75.3888888888888</v>
      </c>
      <c r="I1831" t="s">
        <v>1040</v>
      </c>
    </row>
    <row r="1832" spans="1:9" x14ac:dyDescent="0.2">
      <c r="A1832" t="s">
        <v>1694</v>
      </c>
      <c r="B1832" t="s">
        <v>20</v>
      </c>
      <c r="C1832">
        <v>1343.09457215768</v>
      </c>
      <c r="D1832">
        <v>18</v>
      </c>
      <c r="E1832">
        <v>4644</v>
      </c>
      <c r="F1832">
        <v>6099</v>
      </c>
      <c r="G1832">
        <v>1455</v>
      </c>
      <c r="H1832">
        <v>80.8333333333333</v>
      </c>
      <c r="I1832" t="s">
        <v>1040</v>
      </c>
    </row>
    <row r="1833" spans="1:9" x14ac:dyDescent="0.2">
      <c r="A1833" t="s">
        <v>1695</v>
      </c>
      <c r="B1833" t="s">
        <v>9</v>
      </c>
      <c r="C1833">
        <v>3559.0158821661698</v>
      </c>
      <c r="D1833">
        <v>3</v>
      </c>
      <c r="E1833">
        <v>4645</v>
      </c>
      <c r="F1833">
        <v>5969</v>
      </c>
      <c r="G1833">
        <v>1324</v>
      </c>
      <c r="H1833">
        <v>441.33333333333297</v>
      </c>
      <c r="I1833" t="s">
        <v>1040</v>
      </c>
    </row>
    <row r="1834" spans="1:9" x14ac:dyDescent="0.2">
      <c r="A1834" t="s">
        <v>1696</v>
      </c>
      <c r="B1834" t="s">
        <v>17</v>
      </c>
      <c r="C1834">
        <v>7155.5615556370503</v>
      </c>
      <c r="D1834">
        <v>8</v>
      </c>
      <c r="E1834">
        <v>4647</v>
      </c>
      <c r="F1834">
        <v>6049</v>
      </c>
      <c r="G1834">
        <v>1402</v>
      </c>
      <c r="H1834">
        <v>175.25</v>
      </c>
      <c r="I1834" t="s">
        <v>1040</v>
      </c>
    </row>
    <row r="1835" spans="1:9" x14ac:dyDescent="0.2">
      <c r="A1835" t="s">
        <v>1697</v>
      </c>
      <c r="B1835" t="s">
        <v>17</v>
      </c>
      <c r="C1835">
        <v>4780.86553311427</v>
      </c>
      <c r="D1835">
        <v>13</v>
      </c>
      <c r="E1835">
        <v>4649</v>
      </c>
      <c r="F1835">
        <v>6072</v>
      </c>
      <c r="G1835">
        <v>1423</v>
      </c>
      <c r="H1835">
        <v>109.461538461538</v>
      </c>
      <c r="I1835" t="s">
        <v>1040</v>
      </c>
    </row>
    <row r="1836" spans="1:9" x14ac:dyDescent="0.2">
      <c r="A1836" t="s">
        <v>1698</v>
      </c>
      <c r="B1836" t="s">
        <v>17</v>
      </c>
      <c r="C1836">
        <v>6408.4183726948404</v>
      </c>
      <c r="D1836">
        <v>5</v>
      </c>
      <c r="E1836">
        <v>4651</v>
      </c>
      <c r="F1836">
        <v>6017</v>
      </c>
      <c r="G1836">
        <v>1366</v>
      </c>
      <c r="H1836">
        <v>273.2</v>
      </c>
      <c r="I1836" t="s">
        <v>1040</v>
      </c>
    </row>
    <row r="1837" spans="1:9" x14ac:dyDescent="0.2">
      <c r="A1837" t="s">
        <v>1699</v>
      </c>
      <c r="B1837" t="s">
        <v>20</v>
      </c>
      <c r="C1837">
        <v>1329.60911553857</v>
      </c>
      <c r="D1837">
        <v>10</v>
      </c>
      <c r="E1837">
        <v>4652</v>
      </c>
      <c r="F1837">
        <v>6073</v>
      </c>
      <c r="G1837">
        <v>1421</v>
      </c>
      <c r="H1837">
        <v>142.1</v>
      </c>
      <c r="I1837" t="s">
        <v>1040</v>
      </c>
    </row>
    <row r="1838" spans="1:9" x14ac:dyDescent="0.2">
      <c r="A1838" t="s">
        <v>1700</v>
      </c>
      <c r="B1838" t="s">
        <v>7</v>
      </c>
      <c r="C1838">
        <v>945.96617191788005</v>
      </c>
      <c r="D1838">
        <v>7</v>
      </c>
      <c r="E1838">
        <v>4653</v>
      </c>
      <c r="F1838">
        <v>5999</v>
      </c>
      <c r="G1838">
        <v>1346</v>
      </c>
      <c r="H1838">
        <v>192.28571428571399</v>
      </c>
      <c r="I1838" t="s">
        <v>1040</v>
      </c>
    </row>
    <row r="1839" spans="1:9" x14ac:dyDescent="0.2">
      <c r="A1839" t="s">
        <v>1701</v>
      </c>
      <c r="B1839" t="s">
        <v>9</v>
      </c>
      <c r="C1839">
        <v>4226.1883143232699</v>
      </c>
      <c r="D1839">
        <v>13</v>
      </c>
      <c r="E1839">
        <v>4654</v>
      </c>
      <c r="F1839">
        <v>6019</v>
      </c>
      <c r="G1839">
        <v>1365</v>
      </c>
      <c r="H1839">
        <v>105</v>
      </c>
      <c r="I1839" t="s">
        <v>1040</v>
      </c>
    </row>
    <row r="1840" spans="1:9" x14ac:dyDescent="0.2">
      <c r="A1840" t="s">
        <v>1702</v>
      </c>
      <c r="B1840" t="s">
        <v>15</v>
      </c>
      <c r="C1840">
        <v>562.619307168918</v>
      </c>
      <c r="D1840">
        <v>12</v>
      </c>
      <c r="E1840">
        <v>4655</v>
      </c>
      <c r="F1840">
        <v>5938</v>
      </c>
      <c r="G1840">
        <v>1283</v>
      </c>
      <c r="H1840">
        <v>106.916666666666</v>
      </c>
      <c r="I1840" t="s">
        <v>1040</v>
      </c>
    </row>
    <row r="1841" spans="1:9" x14ac:dyDescent="0.2">
      <c r="A1841" t="s">
        <v>1703</v>
      </c>
      <c r="B1841" t="s">
        <v>11</v>
      </c>
      <c r="C1841">
        <v>0</v>
      </c>
      <c r="D1841">
        <v>6</v>
      </c>
      <c r="E1841">
        <v>4656</v>
      </c>
      <c r="F1841">
        <v>6120</v>
      </c>
      <c r="G1841">
        <v>1464</v>
      </c>
      <c r="H1841">
        <v>244</v>
      </c>
      <c r="I1841" t="s">
        <v>1040</v>
      </c>
    </row>
    <row r="1842" spans="1:9" x14ac:dyDescent="0.2">
      <c r="A1842" t="s">
        <v>1704</v>
      </c>
      <c r="B1842" t="s">
        <v>20</v>
      </c>
      <c r="C1842">
        <v>955.75966693912903</v>
      </c>
      <c r="D1842">
        <v>8</v>
      </c>
      <c r="E1842">
        <v>4657</v>
      </c>
      <c r="F1842">
        <v>6022</v>
      </c>
      <c r="G1842">
        <v>1365</v>
      </c>
      <c r="H1842">
        <v>170.625</v>
      </c>
      <c r="I1842" t="s">
        <v>1040</v>
      </c>
    </row>
    <row r="1843" spans="1:9" x14ac:dyDescent="0.2">
      <c r="A1843" t="s">
        <v>1705</v>
      </c>
      <c r="B1843" t="s">
        <v>11</v>
      </c>
      <c r="C1843">
        <v>0</v>
      </c>
      <c r="D1843">
        <v>10</v>
      </c>
      <c r="E1843">
        <v>4659</v>
      </c>
      <c r="F1843">
        <v>6179</v>
      </c>
      <c r="G1843">
        <v>1520</v>
      </c>
      <c r="H1843">
        <v>152</v>
      </c>
      <c r="I1843" t="s">
        <v>1040</v>
      </c>
    </row>
    <row r="1844" spans="1:9" x14ac:dyDescent="0.2">
      <c r="A1844" t="s">
        <v>1706</v>
      </c>
      <c r="B1844" t="s">
        <v>20</v>
      </c>
      <c r="C1844">
        <v>1183.5275603913101</v>
      </c>
      <c r="D1844">
        <v>5</v>
      </c>
      <c r="E1844">
        <v>4660</v>
      </c>
      <c r="F1844">
        <v>6023</v>
      </c>
      <c r="G1844">
        <v>1363</v>
      </c>
      <c r="H1844">
        <v>272.60000000000002</v>
      </c>
      <c r="I1844" t="s">
        <v>1040</v>
      </c>
    </row>
    <row r="1845" spans="1:9" x14ac:dyDescent="0.2">
      <c r="A1845" t="s">
        <v>1708</v>
      </c>
      <c r="B1845" t="s">
        <v>15</v>
      </c>
      <c r="C1845">
        <v>654.72271810722395</v>
      </c>
      <c r="D1845">
        <v>12</v>
      </c>
      <c r="E1845">
        <v>4662</v>
      </c>
      <c r="F1845">
        <v>6384</v>
      </c>
      <c r="G1845">
        <v>1722</v>
      </c>
      <c r="H1845">
        <v>143.5</v>
      </c>
      <c r="I1845" t="s">
        <v>1040</v>
      </c>
    </row>
    <row r="1846" spans="1:9" x14ac:dyDescent="0.2">
      <c r="A1846" t="s">
        <v>1707</v>
      </c>
      <c r="B1846" t="s">
        <v>17</v>
      </c>
      <c r="C1846">
        <v>4992.5167608087304</v>
      </c>
      <c r="D1846">
        <v>16</v>
      </c>
      <c r="E1846">
        <v>4662</v>
      </c>
      <c r="F1846">
        <v>5940</v>
      </c>
      <c r="G1846">
        <v>1278</v>
      </c>
      <c r="H1846">
        <v>79.875</v>
      </c>
      <c r="I1846" t="s">
        <v>1040</v>
      </c>
    </row>
    <row r="1847" spans="1:9" x14ac:dyDescent="0.2">
      <c r="A1847" t="s">
        <v>1709</v>
      </c>
      <c r="B1847" t="s">
        <v>20</v>
      </c>
      <c r="C1847">
        <v>1370.51592440626</v>
      </c>
      <c r="D1847">
        <v>18</v>
      </c>
      <c r="E1847">
        <v>4665</v>
      </c>
      <c r="F1847">
        <v>6385</v>
      </c>
      <c r="G1847">
        <v>1720</v>
      </c>
      <c r="H1847">
        <v>95.5555555555555</v>
      </c>
      <c r="I1847" t="s">
        <v>1040</v>
      </c>
    </row>
    <row r="1848" spans="1:9" x14ac:dyDescent="0.2">
      <c r="A1848" t="s">
        <v>1710</v>
      </c>
      <c r="B1848" t="s">
        <v>15</v>
      </c>
      <c r="C1848">
        <v>874.97919939680401</v>
      </c>
      <c r="D1848">
        <v>10</v>
      </c>
      <c r="E1848">
        <v>4666</v>
      </c>
      <c r="F1848">
        <v>6051</v>
      </c>
      <c r="G1848">
        <v>1385</v>
      </c>
      <c r="H1848">
        <v>138.5</v>
      </c>
      <c r="I1848" t="s">
        <v>1040</v>
      </c>
    </row>
    <row r="1849" spans="1:9" x14ac:dyDescent="0.2">
      <c r="A1849" t="s">
        <v>1711</v>
      </c>
      <c r="B1849" t="s">
        <v>7</v>
      </c>
      <c r="C1849">
        <v>989.37295053806702</v>
      </c>
      <c r="D1849">
        <v>3</v>
      </c>
      <c r="E1849">
        <v>4668</v>
      </c>
      <c r="F1849">
        <v>5942</v>
      </c>
      <c r="G1849">
        <v>1274</v>
      </c>
      <c r="H1849">
        <v>424.666666666666</v>
      </c>
      <c r="I1849" t="s">
        <v>1040</v>
      </c>
    </row>
    <row r="1850" spans="1:9" x14ac:dyDescent="0.2">
      <c r="A1850" t="s">
        <v>1713</v>
      </c>
      <c r="B1850" t="s">
        <v>7</v>
      </c>
      <c r="C1850">
        <v>925.34003085906795</v>
      </c>
      <c r="D1850">
        <v>17</v>
      </c>
      <c r="E1850">
        <v>4671</v>
      </c>
      <c r="F1850">
        <v>5943</v>
      </c>
      <c r="G1850">
        <v>1272</v>
      </c>
      <c r="H1850">
        <v>74.823529411764696</v>
      </c>
      <c r="I1850" t="s">
        <v>1040</v>
      </c>
    </row>
    <row r="1851" spans="1:9" x14ac:dyDescent="0.2">
      <c r="A1851" t="s">
        <v>1712</v>
      </c>
      <c r="B1851" t="s">
        <v>17</v>
      </c>
      <c r="C1851">
        <v>5491.8449439258902</v>
      </c>
      <c r="D1851">
        <v>10</v>
      </c>
      <c r="E1851">
        <v>4671</v>
      </c>
      <c r="F1851">
        <v>6001</v>
      </c>
      <c r="G1851">
        <v>1330</v>
      </c>
      <c r="H1851">
        <v>133</v>
      </c>
      <c r="I1851" t="s">
        <v>1040</v>
      </c>
    </row>
    <row r="1852" spans="1:9" x14ac:dyDescent="0.2">
      <c r="A1852" t="s">
        <v>1714</v>
      </c>
      <c r="B1852" t="s">
        <v>9</v>
      </c>
      <c r="C1852">
        <v>4128.2914159305501</v>
      </c>
      <c r="D1852">
        <v>7</v>
      </c>
      <c r="E1852">
        <v>4672</v>
      </c>
      <c r="F1852">
        <v>6025</v>
      </c>
      <c r="G1852">
        <v>1353</v>
      </c>
      <c r="H1852">
        <v>193.28571428571399</v>
      </c>
      <c r="I1852" t="s">
        <v>1040</v>
      </c>
    </row>
    <row r="1853" spans="1:9" x14ac:dyDescent="0.2">
      <c r="A1853" t="s">
        <v>1715</v>
      </c>
      <c r="B1853" t="s">
        <v>9</v>
      </c>
      <c r="C1853">
        <v>2803.8526467255401</v>
      </c>
      <c r="D1853">
        <v>15</v>
      </c>
      <c r="E1853">
        <v>4674</v>
      </c>
      <c r="F1853">
        <v>6055</v>
      </c>
      <c r="G1853">
        <v>1381</v>
      </c>
      <c r="H1853">
        <v>92.066666666666606</v>
      </c>
      <c r="I1853" t="s">
        <v>1040</v>
      </c>
    </row>
    <row r="1854" spans="1:9" x14ac:dyDescent="0.2">
      <c r="A1854" t="s">
        <v>1716</v>
      </c>
      <c r="B1854" t="s">
        <v>20</v>
      </c>
      <c r="C1854">
        <v>963.39756035962296</v>
      </c>
      <c r="D1854">
        <v>1</v>
      </c>
      <c r="E1854">
        <v>4674</v>
      </c>
      <c r="F1854">
        <v>6095</v>
      </c>
      <c r="G1854">
        <v>1421</v>
      </c>
      <c r="H1854">
        <v>1421</v>
      </c>
      <c r="I1854" t="s">
        <v>1040</v>
      </c>
    </row>
    <row r="1855" spans="1:9" x14ac:dyDescent="0.2">
      <c r="A1855" t="s">
        <v>1718</v>
      </c>
      <c r="B1855" t="s">
        <v>7</v>
      </c>
      <c r="C1855">
        <v>1021.1680489291</v>
      </c>
      <c r="D1855">
        <v>10</v>
      </c>
      <c r="E1855">
        <v>4677</v>
      </c>
      <c r="F1855">
        <v>6097</v>
      </c>
      <c r="G1855">
        <v>1420</v>
      </c>
      <c r="H1855">
        <v>142</v>
      </c>
      <c r="I1855" t="s">
        <v>1040</v>
      </c>
    </row>
    <row r="1856" spans="1:9" x14ac:dyDescent="0.2">
      <c r="A1856" t="s">
        <v>1717</v>
      </c>
      <c r="B1856" t="s">
        <v>11</v>
      </c>
      <c r="C1856">
        <v>0</v>
      </c>
      <c r="D1856">
        <v>20</v>
      </c>
      <c r="E1856">
        <v>4677</v>
      </c>
      <c r="F1856">
        <v>6122</v>
      </c>
      <c r="G1856">
        <v>1445</v>
      </c>
      <c r="H1856">
        <v>72.25</v>
      </c>
      <c r="I1856" t="s">
        <v>1040</v>
      </c>
    </row>
    <row r="1857" spans="1:9" x14ac:dyDescent="0.2">
      <c r="A1857" t="s">
        <v>1719</v>
      </c>
      <c r="B1857" t="s">
        <v>9</v>
      </c>
      <c r="C1857">
        <v>3936.5982463778901</v>
      </c>
      <c r="D1857">
        <v>19</v>
      </c>
      <c r="E1857">
        <v>4679</v>
      </c>
      <c r="F1857">
        <v>6053</v>
      </c>
      <c r="G1857">
        <v>1374</v>
      </c>
      <c r="H1857">
        <v>72.315789473684205</v>
      </c>
      <c r="I1857" t="s">
        <v>1040</v>
      </c>
    </row>
    <row r="1858" spans="1:9" x14ac:dyDescent="0.2">
      <c r="A1858" t="s">
        <v>1720</v>
      </c>
      <c r="B1858" t="s">
        <v>15</v>
      </c>
      <c r="C1858">
        <v>750.22273634222802</v>
      </c>
      <c r="D1858">
        <v>4</v>
      </c>
      <c r="E1858">
        <v>4680</v>
      </c>
      <c r="F1858">
        <v>6124</v>
      </c>
      <c r="G1858">
        <v>1444</v>
      </c>
      <c r="H1858">
        <v>361</v>
      </c>
      <c r="I1858" t="s">
        <v>1040</v>
      </c>
    </row>
    <row r="1859" spans="1:9" x14ac:dyDescent="0.2">
      <c r="A1859" t="s">
        <v>1721</v>
      </c>
      <c r="B1859" t="s">
        <v>20</v>
      </c>
      <c r="C1859">
        <v>1283.65895101162</v>
      </c>
      <c r="D1859">
        <v>20</v>
      </c>
      <c r="E1859">
        <v>4681</v>
      </c>
      <c r="F1859">
        <v>6002</v>
      </c>
      <c r="G1859">
        <v>1321</v>
      </c>
      <c r="H1859">
        <v>66.05</v>
      </c>
      <c r="I1859" t="s">
        <v>1040</v>
      </c>
    </row>
    <row r="1860" spans="1:9" x14ac:dyDescent="0.2">
      <c r="A1860" t="s">
        <v>1722</v>
      </c>
      <c r="B1860" t="s">
        <v>15</v>
      </c>
      <c r="C1860">
        <v>575.13307540204698</v>
      </c>
      <c r="D1860">
        <v>12</v>
      </c>
      <c r="E1860">
        <v>4682</v>
      </c>
      <c r="F1860">
        <v>6213</v>
      </c>
      <c r="G1860">
        <v>1531</v>
      </c>
      <c r="H1860">
        <v>127.583333333333</v>
      </c>
      <c r="I1860" t="s">
        <v>1040</v>
      </c>
    </row>
    <row r="1861" spans="1:9" x14ac:dyDescent="0.2">
      <c r="A1861" t="s">
        <v>1723</v>
      </c>
      <c r="B1861" t="s">
        <v>11</v>
      </c>
      <c r="C1861">
        <v>0</v>
      </c>
      <c r="D1861">
        <v>15</v>
      </c>
      <c r="E1861">
        <v>4683</v>
      </c>
      <c r="F1861">
        <v>6125</v>
      </c>
      <c r="G1861">
        <v>1442</v>
      </c>
      <c r="H1861">
        <v>96.133333333333297</v>
      </c>
      <c r="I1861" t="s">
        <v>1040</v>
      </c>
    </row>
    <row r="1862" spans="1:9" x14ac:dyDescent="0.2">
      <c r="A1862" t="s">
        <v>1724</v>
      </c>
      <c r="B1862" t="s">
        <v>11</v>
      </c>
      <c r="C1862">
        <v>0</v>
      </c>
      <c r="D1862">
        <v>20</v>
      </c>
      <c r="E1862">
        <v>4684</v>
      </c>
      <c r="F1862">
        <v>5971</v>
      </c>
      <c r="G1862">
        <v>1287</v>
      </c>
      <c r="H1862">
        <v>64.349999999999994</v>
      </c>
      <c r="I1862" t="s">
        <v>1040</v>
      </c>
    </row>
    <row r="1863" spans="1:9" x14ac:dyDescent="0.2">
      <c r="A1863" t="s">
        <v>1725</v>
      </c>
      <c r="B1863" t="s">
        <v>7</v>
      </c>
      <c r="C1863">
        <v>1137.71577207768</v>
      </c>
      <c r="D1863">
        <v>9</v>
      </c>
      <c r="E1863">
        <v>4684</v>
      </c>
      <c r="F1863">
        <v>6004</v>
      </c>
      <c r="G1863">
        <v>1320</v>
      </c>
      <c r="H1863">
        <v>146.666666666666</v>
      </c>
      <c r="I1863" t="s">
        <v>1040</v>
      </c>
    </row>
    <row r="1864" spans="1:9" x14ac:dyDescent="0.2">
      <c r="A1864" t="s">
        <v>1726</v>
      </c>
      <c r="B1864" t="s">
        <v>9</v>
      </c>
      <c r="C1864">
        <v>4104.7493057875699</v>
      </c>
      <c r="D1864">
        <v>2</v>
      </c>
      <c r="E1864">
        <v>4685</v>
      </c>
      <c r="F1864">
        <v>6099</v>
      </c>
      <c r="G1864">
        <v>1414</v>
      </c>
      <c r="H1864">
        <v>707</v>
      </c>
      <c r="I1864" t="s">
        <v>1040</v>
      </c>
    </row>
    <row r="1865" spans="1:9" x14ac:dyDescent="0.2">
      <c r="A1865" t="s">
        <v>1727</v>
      </c>
      <c r="B1865" t="s">
        <v>15</v>
      </c>
      <c r="C1865">
        <v>842.88242511512203</v>
      </c>
      <c r="D1865">
        <v>2</v>
      </c>
      <c r="E1865">
        <v>4686</v>
      </c>
      <c r="F1865">
        <v>6127</v>
      </c>
      <c r="G1865">
        <v>1441</v>
      </c>
      <c r="H1865">
        <v>720.5</v>
      </c>
      <c r="I1865" t="s">
        <v>1040</v>
      </c>
    </row>
    <row r="1866" spans="1:9" x14ac:dyDescent="0.2">
      <c r="A1866" t="s">
        <v>1728</v>
      </c>
      <c r="B1866" t="s">
        <v>17</v>
      </c>
      <c r="C1866">
        <v>7264.2418326186098</v>
      </c>
      <c r="D1866">
        <v>11</v>
      </c>
      <c r="E1866">
        <v>4689</v>
      </c>
      <c r="F1866">
        <v>6129</v>
      </c>
      <c r="G1866">
        <v>1440</v>
      </c>
      <c r="H1866">
        <v>130.90909090909</v>
      </c>
      <c r="I1866" t="s">
        <v>1040</v>
      </c>
    </row>
    <row r="1867" spans="1:9" x14ac:dyDescent="0.2">
      <c r="A1867" t="s">
        <v>1729</v>
      </c>
      <c r="B1867" t="s">
        <v>15</v>
      </c>
      <c r="C1867">
        <v>904.71662837092401</v>
      </c>
      <c r="D1867">
        <v>6</v>
      </c>
      <c r="E1867">
        <v>4692</v>
      </c>
      <c r="F1867">
        <v>6131</v>
      </c>
      <c r="G1867">
        <v>1439</v>
      </c>
      <c r="H1867">
        <v>239.833333333333</v>
      </c>
      <c r="I1867" t="s">
        <v>1040</v>
      </c>
    </row>
    <row r="1868" spans="1:9" x14ac:dyDescent="0.2">
      <c r="A1868" t="s">
        <v>1730</v>
      </c>
      <c r="B1868" t="s">
        <v>15</v>
      </c>
      <c r="C1868">
        <v>807.84780448347396</v>
      </c>
      <c r="D1868">
        <v>5</v>
      </c>
      <c r="E1868">
        <v>4693</v>
      </c>
      <c r="F1868">
        <v>6006</v>
      </c>
      <c r="G1868">
        <v>1313</v>
      </c>
      <c r="H1868">
        <v>262.60000000000002</v>
      </c>
      <c r="I1868" t="s">
        <v>1040</v>
      </c>
    </row>
    <row r="1869" spans="1:9" x14ac:dyDescent="0.2">
      <c r="A1869" t="s">
        <v>1731</v>
      </c>
      <c r="B1869" t="s">
        <v>11</v>
      </c>
      <c r="C1869">
        <v>0</v>
      </c>
      <c r="D1869">
        <v>4</v>
      </c>
      <c r="E1869">
        <v>4694</v>
      </c>
      <c r="F1869">
        <v>6027</v>
      </c>
      <c r="G1869">
        <v>1333</v>
      </c>
      <c r="H1869">
        <v>333.25</v>
      </c>
      <c r="I1869" t="s">
        <v>1040</v>
      </c>
    </row>
    <row r="1870" spans="1:9" x14ac:dyDescent="0.2">
      <c r="A1870" t="s">
        <v>1732</v>
      </c>
      <c r="B1870" t="s">
        <v>9</v>
      </c>
      <c r="C1870">
        <v>4601.3814382356304</v>
      </c>
      <c r="D1870">
        <v>4</v>
      </c>
      <c r="E1870">
        <v>4695</v>
      </c>
      <c r="F1870">
        <v>6387</v>
      </c>
      <c r="G1870">
        <v>1692</v>
      </c>
      <c r="H1870">
        <v>423</v>
      </c>
      <c r="I1870" t="s">
        <v>1040</v>
      </c>
    </row>
    <row r="1871" spans="1:9" x14ac:dyDescent="0.2">
      <c r="A1871" t="s">
        <v>1733</v>
      </c>
      <c r="B1871" t="s">
        <v>11</v>
      </c>
      <c r="C1871">
        <v>0</v>
      </c>
      <c r="D1871">
        <v>14</v>
      </c>
      <c r="E1871">
        <v>4696</v>
      </c>
      <c r="F1871">
        <v>6057</v>
      </c>
      <c r="G1871">
        <v>1361</v>
      </c>
      <c r="H1871">
        <v>97.214285714285694</v>
      </c>
      <c r="I1871" t="s">
        <v>1040</v>
      </c>
    </row>
    <row r="1872" spans="1:9" x14ac:dyDescent="0.2">
      <c r="A1872" t="s">
        <v>1734</v>
      </c>
      <c r="B1872" t="s">
        <v>17</v>
      </c>
      <c r="C1872">
        <v>4623.1728511890897</v>
      </c>
      <c r="D1872">
        <v>19</v>
      </c>
      <c r="E1872">
        <v>4699</v>
      </c>
      <c r="F1872">
        <v>6140</v>
      </c>
      <c r="G1872">
        <v>1441</v>
      </c>
      <c r="H1872">
        <v>75.842105263157805</v>
      </c>
      <c r="I1872" t="s">
        <v>1040</v>
      </c>
    </row>
    <row r="1873" spans="1:9" x14ac:dyDescent="0.2">
      <c r="A1873" t="s">
        <v>1735</v>
      </c>
      <c r="B1873" t="s">
        <v>17</v>
      </c>
      <c r="C1873">
        <v>6573.8536469341498</v>
      </c>
      <c r="D1873">
        <v>8</v>
      </c>
      <c r="E1873">
        <v>4701</v>
      </c>
      <c r="F1873">
        <v>6389</v>
      </c>
      <c r="G1873">
        <v>1688</v>
      </c>
      <c r="H1873">
        <v>211</v>
      </c>
      <c r="I1873" t="s">
        <v>1040</v>
      </c>
    </row>
    <row r="1874" spans="1:9" x14ac:dyDescent="0.2">
      <c r="A1874" t="s">
        <v>1736</v>
      </c>
      <c r="B1874" t="s">
        <v>11</v>
      </c>
      <c r="C1874">
        <v>0</v>
      </c>
      <c r="D1874">
        <v>7</v>
      </c>
      <c r="E1874">
        <v>4710</v>
      </c>
      <c r="F1874">
        <v>6215</v>
      </c>
      <c r="G1874">
        <v>1505</v>
      </c>
      <c r="H1874">
        <v>215</v>
      </c>
      <c r="I1874" t="s">
        <v>1040</v>
      </c>
    </row>
    <row r="1875" spans="1:9" x14ac:dyDescent="0.2">
      <c r="A1875" t="s">
        <v>1737</v>
      </c>
      <c r="B1875" t="s">
        <v>15</v>
      </c>
      <c r="C1875">
        <v>747.04232247467803</v>
      </c>
      <c r="D1875">
        <v>17</v>
      </c>
      <c r="E1875">
        <v>4713</v>
      </c>
      <c r="F1875">
        <v>6216</v>
      </c>
      <c r="G1875">
        <v>1503</v>
      </c>
      <c r="H1875">
        <v>88.411764705882305</v>
      </c>
      <c r="I1875" t="s">
        <v>1040</v>
      </c>
    </row>
    <row r="1876" spans="1:9" x14ac:dyDescent="0.2">
      <c r="A1876" t="s">
        <v>1738</v>
      </c>
      <c r="B1876" t="s">
        <v>15</v>
      </c>
      <c r="C1876">
        <v>899.81147797778794</v>
      </c>
      <c r="D1876">
        <v>17</v>
      </c>
      <c r="E1876">
        <v>4716</v>
      </c>
      <c r="F1876">
        <v>6132</v>
      </c>
      <c r="G1876">
        <v>1416</v>
      </c>
      <c r="H1876">
        <v>83.294117647058798</v>
      </c>
      <c r="I1876" t="s">
        <v>1040</v>
      </c>
    </row>
    <row r="1877" spans="1:9" x14ac:dyDescent="0.2">
      <c r="A1877" t="s">
        <v>1739</v>
      </c>
      <c r="B1877" t="s">
        <v>7</v>
      </c>
      <c r="C1877">
        <v>1166.92102767187</v>
      </c>
      <c r="D1877">
        <v>13</v>
      </c>
      <c r="E1877">
        <v>4718</v>
      </c>
      <c r="F1877">
        <v>6100</v>
      </c>
      <c r="G1877">
        <v>1382</v>
      </c>
      <c r="H1877">
        <v>106.30769230769199</v>
      </c>
      <c r="I1877" t="s">
        <v>1040</v>
      </c>
    </row>
    <row r="1878" spans="1:9" x14ac:dyDescent="0.2">
      <c r="A1878" t="s">
        <v>1740</v>
      </c>
      <c r="B1878" t="s">
        <v>20</v>
      </c>
      <c r="C1878">
        <v>1719.29162147432</v>
      </c>
      <c r="D1878">
        <v>4</v>
      </c>
      <c r="E1878">
        <v>4719</v>
      </c>
      <c r="F1878">
        <v>6134</v>
      </c>
      <c r="G1878">
        <v>1415</v>
      </c>
      <c r="H1878">
        <v>353.75</v>
      </c>
      <c r="I1878" t="s">
        <v>1040</v>
      </c>
    </row>
    <row r="1879" spans="1:9" x14ac:dyDescent="0.2">
      <c r="A1879" t="s">
        <v>1741</v>
      </c>
      <c r="B1879" t="s">
        <v>17</v>
      </c>
      <c r="C1879">
        <v>6431.4554928427397</v>
      </c>
      <c r="D1879">
        <v>7</v>
      </c>
      <c r="E1879">
        <v>4720</v>
      </c>
      <c r="F1879">
        <v>6391</v>
      </c>
      <c r="G1879">
        <v>1671</v>
      </c>
      <c r="H1879">
        <v>238.71428571428501</v>
      </c>
      <c r="I1879" t="s">
        <v>1040</v>
      </c>
    </row>
    <row r="1880" spans="1:9" x14ac:dyDescent="0.2">
      <c r="A1880" t="s">
        <v>1742</v>
      </c>
      <c r="B1880" t="s">
        <v>17</v>
      </c>
      <c r="C1880">
        <v>4618.9306801634502</v>
      </c>
      <c r="D1880">
        <v>13</v>
      </c>
      <c r="E1880">
        <v>4722</v>
      </c>
      <c r="F1880">
        <v>6010</v>
      </c>
      <c r="G1880">
        <v>1288</v>
      </c>
      <c r="H1880">
        <v>99.076923076922995</v>
      </c>
      <c r="I1880" t="s">
        <v>1040</v>
      </c>
    </row>
    <row r="1881" spans="1:9" x14ac:dyDescent="0.2">
      <c r="A1881" t="s">
        <v>1743</v>
      </c>
      <c r="B1881" t="s">
        <v>7</v>
      </c>
      <c r="C1881">
        <v>1234.95141186194</v>
      </c>
      <c r="D1881">
        <v>17</v>
      </c>
      <c r="E1881">
        <v>4723</v>
      </c>
      <c r="F1881">
        <v>6218</v>
      </c>
      <c r="G1881">
        <v>1495</v>
      </c>
      <c r="H1881">
        <v>87.941176470588204</v>
      </c>
      <c r="I1881" t="s">
        <v>1040</v>
      </c>
    </row>
    <row r="1882" spans="1:9" x14ac:dyDescent="0.2">
      <c r="A1882" t="s">
        <v>1744</v>
      </c>
      <c r="B1882" t="s">
        <v>9</v>
      </c>
      <c r="C1882">
        <v>4899.7379270072297</v>
      </c>
      <c r="D1882">
        <v>5</v>
      </c>
      <c r="E1882">
        <v>4724</v>
      </c>
      <c r="F1882">
        <v>6393</v>
      </c>
      <c r="G1882">
        <v>1669</v>
      </c>
      <c r="H1882">
        <v>333.8</v>
      </c>
      <c r="I1882" t="s">
        <v>1040</v>
      </c>
    </row>
    <row r="1883" spans="1:9" x14ac:dyDescent="0.2">
      <c r="A1883" t="s">
        <v>1745</v>
      </c>
      <c r="B1883" t="s">
        <v>7</v>
      </c>
      <c r="C1883">
        <v>1017.39046361872</v>
      </c>
      <c r="D1883">
        <v>19</v>
      </c>
      <c r="E1883">
        <v>4725</v>
      </c>
      <c r="F1883">
        <v>6011</v>
      </c>
      <c r="G1883">
        <v>1286</v>
      </c>
      <c r="H1883">
        <v>67.684210526315795</v>
      </c>
      <c r="I1883" t="s">
        <v>1040</v>
      </c>
    </row>
    <row r="1884" spans="1:9" x14ac:dyDescent="0.2">
      <c r="A1884" t="s">
        <v>1746</v>
      </c>
      <c r="B1884" t="s">
        <v>7</v>
      </c>
      <c r="C1884">
        <v>1368.1994514130499</v>
      </c>
      <c r="D1884">
        <v>9</v>
      </c>
      <c r="E1884">
        <v>4727</v>
      </c>
      <c r="F1884">
        <v>6395</v>
      </c>
      <c r="G1884">
        <v>1668</v>
      </c>
      <c r="H1884">
        <v>185.333333333333</v>
      </c>
      <c r="I1884" t="s">
        <v>1040</v>
      </c>
    </row>
    <row r="1885" spans="1:9" x14ac:dyDescent="0.2">
      <c r="A1885" t="s">
        <v>1747</v>
      </c>
      <c r="B1885" t="s">
        <v>17</v>
      </c>
      <c r="C1885">
        <v>3978.1061312980601</v>
      </c>
      <c r="D1885">
        <v>1</v>
      </c>
      <c r="E1885">
        <v>4732</v>
      </c>
      <c r="F1885">
        <v>6126</v>
      </c>
      <c r="G1885">
        <v>1394</v>
      </c>
      <c r="H1885">
        <v>1394</v>
      </c>
      <c r="I1885" t="s">
        <v>1040</v>
      </c>
    </row>
    <row r="1886" spans="1:9" x14ac:dyDescent="0.2">
      <c r="A1886" t="s">
        <v>1748</v>
      </c>
      <c r="B1886" t="s">
        <v>7</v>
      </c>
      <c r="C1886">
        <v>1156.5508634696</v>
      </c>
      <c r="D1886">
        <v>4</v>
      </c>
      <c r="E1886">
        <v>4733</v>
      </c>
      <c r="F1886">
        <v>6102</v>
      </c>
      <c r="G1886">
        <v>1369</v>
      </c>
      <c r="H1886">
        <v>342.25</v>
      </c>
      <c r="I1886" t="s">
        <v>1040</v>
      </c>
    </row>
    <row r="1887" spans="1:9" x14ac:dyDescent="0.2">
      <c r="A1887" t="s">
        <v>1749</v>
      </c>
      <c r="B1887" t="s">
        <v>9</v>
      </c>
      <c r="C1887">
        <v>2921.4789167957701</v>
      </c>
      <c r="D1887">
        <v>7</v>
      </c>
      <c r="E1887">
        <v>4739</v>
      </c>
      <c r="F1887">
        <v>6052</v>
      </c>
      <c r="G1887">
        <v>1313</v>
      </c>
      <c r="H1887">
        <v>187.57142857142799</v>
      </c>
      <c r="I1887" t="s">
        <v>1040</v>
      </c>
    </row>
    <row r="1888" spans="1:9" x14ac:dyDescent="0.2">
      <c r="A1888" t="s">
        <v>1750</v>
      </c>
      <c r="B1888" t="s">
        <v>20</v>
      </c>
      <c r="C1888">
        <v>1206.4257605481801</v>
      </c>
      <c r="D1888">
        <v>19</v>
      </c>
      <c r="E1888">
        <v>4740</v>
      </c>
      <c r="F1888">
        <v>6141</v>
      </c>
      <c r="G1888">
        <v>1401</v>
      </c>
      <c r="H1888">
        <v>73.736842105263094</v>
      </c>
      <c r="I1888" t="s">
        <v>1040</v>
      </c>
    </row>
    <row r="1889" spans="1:9" x14ac:dyDescent="0.2">
      <c r="A1889" t="s">
        <v>1752</v>
      </c>
      <c r="B1889" t="s">
        <v>11</v>
      </c>
      <c r="C1889">
        <v>0</v>
      </c>
      <c r="D1889">
        <v>16</v>
      </c>
      <c r="E1889">
        <v>4742</v>
      </c>
      <c r="F1889">
        <v>6220</v>
      </c>
      <c r="G1889">
        <v>1478</v>
      </c>
      <c r="H1889">
        <v>92.375</v>
      </c>
      <c r="I1889" t="s">
        <v>1040</v>
      </c>
    </row>
    <row r="1890" spans="1:9" x14ac:dyDescent="0.2">
      <c r="A1890" t="s">
        <v>1751</v>
      </c>
      <c r="B1890" t="s">
        <v>17</v>
      </c>
      <c r="C1890">
        <v>5122.4884782632198</v>
      </c>
      <c r="D1890">
        <v>13</v>
      </c>
      <c r="E1890">
        <v>4742</v>
      </c>
      <c r="F1890">
        <v>6054</v>
      </c>
      <c r="G1890">
        <v>1312</v>
      </c>
      <c r="H1890">
        <v>100.923076923076</v>
      </c>
      <c r="I1890" t="s">
        <v>1040</v>
      </c>
    </row>
    <row r="1891" spans="1:9" x14ac:dyDescent="0.2">
      <c r="A1891" t="s">
        <v>1753</v>
      </c>
      <c r="B1891" t="s">
        <v>9</v>
      </c>
      <c r="C1891">
        <v>3695.93364895894</v>
      </c>
      <c r="D1891">
        <v>18</v>
      </c>
      <c r="E1891">
        <v>4744</v>
      </c>
      <c r="F1891">
        <v>6128</v>
      </c>
      <c r="G1891">
        <v>1384</v>
      </c>
      <c r="H1891">
        <v>76.8888888888888</v>
      </c>
      <c r="I1891" t="s">
        <v>1040</v>
      </c>
    </row>
    <row r="1892" spans="1:9" x14ac:dyDescent="0.2">
      <c r="A1892" t="s">
        <v>1754</v>
      </c>
      <c r="B1892" t="s">
        <v>7</v>
      </c>
      <c r="C1892">
        <v>1302.9531495961501</v>
      </c>
      <c r="D1892">
        <v>8</v>
      </c>
      <c r="E1892">
        <v>4745</v>
      </c>
      <c r="F1892">
        <v>6136</v>
      </c>
      <c r="G1892">
        <v>1391</v>
      </c>
      <c r="H1892">
        <v>173.875</v>
      </c>
      <c r="I1892" t="s">
        <v>1040</v>
      </c>
    </row>
    <row r="1893" spans="1:9" x14ac:dyDescent="0.2">
      <c r="A1893" t="s">
        <v>1755</v>
      </c>
      <c r="B1893" t="s">
        <v>9</v>
      </c>
      <c r="C1893">
        <v>4091.8035251689898</v>
      </c>
      <c r="D1893">
        <v>20</v>
      </c>
      <c r="E1893">
        <v>4745</v>
      </c>
      <c r="F1893">
        <v>6056</v>
      </c>
      <c r="G1893">
        <v>1311</v>
      </c>
      <c r="H1893">
        <v>65.55</v>
      </c>
      <c r="I1893" t="s">
        <v>1040</v>
      </c>
    </row>
    <row r="1894" spans="1:9" x14ac:dyDescent="0.2">
      <c r="A1894" t="s">
        <v>1756</v>
      </c>
      <c r="B1894" t="s">
        <v>15</v>
      </c>
      <c r="C1894">
        <v>785.16925194820101</v>
      </c>
      <c r="D1894">
        <v>9</v>
      </c>
      <c r="E1894">
        <v>4747</v>
      </c>
      <c r="F1894">
        <v>6104</v>
      </c>
      <c r="G1894">
        <v>1357</v>
      </c>
      <c r="H1894">
        <v>150.777777777777</v>
      </c>
      <c r="I1894" t="s">
        <v>1040</v>
      </c>
    </row>
    <row r="1895" spans="1:9" x14ac:dyDescent="0.2">
      <c r="A1895" t="s">
        <v>1757</v>
      </c>
      <c r="B1895" t="s">
        <v>7</v>
      </c>
      <c r="C1895">
        <v>1095.2823615710699</v>
      </c>
      <c r="D1895">
        <v>2</v>
      </c>
      <c r="E1895">
        <v>4748</v>
      </c>
      <c r="F1895">
        <v>6057</v>
      </c>
      <c r="G1895">
        <v>1309</v>
      </c>
      <c r="H1895">
        <v>654.5</v>
      </c>
      <c r="I1895" t="s">
        <v>1040</v>
      </c>
    </row>
    <row r="1896" spans="1:9" x14ac:dyDescent="0.2">
      <c r="A1896" t="s">
        <v>1758</v>
      </c>
      <c r="B1896" t="s">
        <v>20</v>
      </c>
      <c r="C1896">
        <v>1469.47573694172</v>
      </c>
      <c r="D1896">
        <v>6</v>
      </c>
      <c r="E1896">
        <v>4750</v>
      </c>
      <c r="F1896">
        <v>6105</v>
      </c>
      <c r="G1896">
        <v>1355</v>
      </c>
      <c r="H1896">
        <v>225.833333333333</v>
      </c>
      <c r="I1896" t="s">
        <v>1040</v>
      </c>
    </row>
    <row r="1897" spans="1:9" x14ac:dyDescent="0.2">
      <c r="A1897" t="s">
        <v>1759</v>
      </c>
      <c r="B1897" t="s">
        <v>17</v>
      </c>
      <c r="C1897">
        <v>5393.3603328787804</v>
      </c>
      <c r="D1897">
        <v>18</v>
      </c>
      <c r="E1897">
        <v>4752</v>
      </c>
      <c r="F1897">
        <v>6129</v>
      </c>
      <c r="G1897">
        <v>1377</v>
      </c>
      <c r="H1897">
        <v>76.5</v>
      </c>
      <c r="I1897" t="s">
        <v>1040</v>
      </c>
    </row>
    <row r="1898" spans="1:9" x14ac:dyDescent="0.2">
      <c r="A1898" t="s">
        <v>1760</v>
      </c>
      <c r="B1898" t="s">
        <v>20</v>
      </c>
      <c r="C1898">
        <v>1026.03253959629</v>
      </c>
      <c r="D1898">
        <v>17</v>
      </c>
      <c r="E1898">
        <v>4753</v>
      </c>
      <c r="F1898">
        <v>6108</v>
      </c>
      <c r="G1898">
        <v>1355</v>
      </c>
      <c r="H1898">
        <v>79.705882352941103</v>
      </c>
      <c r="I1898" t="s">
        <v>1040</v>
      </c>
    </row>
    <row r="1899" spans="1:9" x14ac:dyDescent="0.2">
      <c r="A1899" t="s">
        <v>1761</v>
      </c>
      <c r="B1899" t="s">
        <v>9</v>
      </c>
      <c r="C1899">
        <v>4198.0307320661996</v>
      </c>
      <c r="D1899">
        <v>14</v>
      </c>
      <c r="E1899">
        <v>4755</v>
      </c>
      <c r="F1899">
        <v>6143</v>
      </c>
      <c r="G1899">
        <v>1388</v>
      </c>
      <c r="H1899">
        <v>99.142857142857096</v>
      </c>
      <c r="I1899" t="s">
        <v>1040</v>
      </c>
    </row>
    <row r="1900" spans="1:9" x14ac:dyDescent="0.2">
      <c r="A1900" t="s">
        <v>1762</v>
      </c>
      <c r="B1900" t="s">
        <v>9</v>
      </c>
      <c r="C1900">
        <v>4357.0618844442297</v>
      </c>
      <c r="D1900">
        <v>8</v>
      </c>
      <c r="E1900">
        <v>4755</v>
      </c>
      <c r="F1900">
        <v>6131</v>
      </c>
      <c r="G1900">
        <v>1376</v>
      </c>
      <c r="H1900">
        <v>172</v>
      </c>
      <c r="I1900" t="s">
        <v>1040</v>
      </c>
    </row>
    <row r="1901" spans="1:9" x14ac:dyDescent="0.2">
      <c r="A1901" t="s">
        <v>1763</v>
      </c>
      <c r="B1901" t="s">
        <v>9</v>
      </c>
      <c r="C1901">
        <v>5008.1682775237196</v>
      </c>
      <c r="D1901">
        <v>9</v>
      </c>
      <c r="E1901">
        <v>4756</v>
      </c>
      <c r="F1901">
        <v>6396</v>
      </c>
      <c r="G1901">
        <v>1640</v>
      </c>
      <c r="H1901">
        <v>182.222222222222</v>
      </c>
      <c r="I1901" t="s">
        <v>1040</v>
      </c>
    </row>
    <row r="1902" spans="1:9" x14ac:dyDescent="0.2">
      <c r="A1902" t="s">
        <v>1764</v>
      </c>
      <c r="B1902" t="s">
        <v>7</v>
      </c>
      <c r="C1902">
        <v>948.10041070082502</v>
      </c>
      <c r="D1902">
        <v>14</v>
      </c>
      <c r="E1902">
        <v>4758</v>
      </c>
      <c r="F1902">
        <v>6059</v>
      </c>
      <c r="G1902">
        <v>1301</v>
      </c>
      <c r="H1902">
        <v>92.928571428571402</v>
      </c>
      <c r="I1902" t="s">
        <v>1040</v>
      </c>
    </row>
    <row r="1903" spans="1:9" x14ac:dyDescent="0.2">
      <c r="A1903" t="s">
        <v>1765</v>
      </c>
      <c r="B1903" t="s">
        <v>15</v>
      </c>
      <c r="C1903">
        <v>584.48364712238697</v>
      </c>
      <c r="D1903">
        <v>13</v>
      </c>
      <c r="E1903">
        <v>4760</v>
      </c>
      <c r="F1903">
        <v>6211</v>
      </c>
      <c r="G1903">
        <v>1451</v>
      </c>
      <c r="H1903">
        <v>111.615384615384</v>
      </c>
      <c r="I1903" t="s">
        <v>1040</v>
      </c>
    </row>
    <row r="1904" spans="1:9" x14ac:dyDescent="0.2">
      <c r="A1904" t="s">
        <v>1767</v>
      </c>
      <c r="B1904" t="s">
        <v>11</v>
      </c>
      <c r="C1904">
        <v>0</v>
      </c>
      <c r="D1904">
        <v>16</v>
      </c>
      <c r="E1904">
        <v>4763</v>
      </c>
      <c r="F1904">
        <v>6109</v>
      </c>
      <c r="G1904">
        <v>1346</v>
      </c>
      <c r="H1904">
        <v>84.125</v>
      </c>
      <c r="I1904" t="s">
        <v>1040</v>
      </c>
    </row>
    <row r="1905" spans="1:9" x14ac:dyDescent="0.2">
      <c r="A1905" t="s">
        <v>1766</v>
      </c>
      <c r="B1905" t="s">
        <v>20</v>
      </c>
      <c r="C1905">
        <v>1174.9875763826001</v>
      </c>
      <c r="D1905">
        <v>9</v>
      </c>
      <c r="E1905">
        <v>4763</v>
      </c>
      <c r="F1905">
        <v>6213</v>
      </c>
      <c r="G1905">
        <v>1450</v>
      </c>
      <c r="H1905">
        <v>161.111111111111</v>
      </c>
      <c r="I1905" t="s">
        <v>1040</v>
      </c>
    </row>
    <row r="1906" spans="1:9" x14ac:dyDescent="0.2">
      <c r="A1906" t="s">
        <v>1768</v>
      </c>
      <c r="B1906" t="s">
        <v>17</v>
      </c>
      <c r="C1906">
        <v>7007.2570535051</v>
      </c>
      <c r="D1906">
        <v>4</v>
      </c>
      <c r="E1906">
        <v>4769</v>
      </c>
      <c r="F1906">
        <v>6398</v>
      </c>
      <c r="G1906">
        <v>1629</v>
      </c>
      <c r="H1906">
        <v>407.25</v>
      </c>
      <c r="I1906" t="s">
        <v>1040</v>
      </c>
    </row>
    <row r="1907" spans="1:9" x14ac:dyDescent="0.2">
      <c r="A1907" t="s">
        <v>1769</v>
      </c>
      <c r="B1907" t="s">
        <v>11</v>
      </c>
      <c r="C1907">
        <v>0</v>
      </c>
      <c r="D1907">
        <v>5</v>
      </c>
      <c r="E1907">
        <v>4770</v>
      </c>
      <c r="F1907">
        <v>6138</v>
      </c>
      <c r="G1907">
        <v>1368</v>
      </c>
      <c r="H1907">
        <v>273.60000000000002</v>
      </c>
      <c r="I1907" t="s">
        <v>1040</v>
      </c>
    </row>
    <row r="1908" spans="1:9" x14ac:dyDescent="0.2">
      <c r="A1908" t="s">
        <v>1770</v>
      </c>
      <c r="B1908" t="s">
        <v>15</v>
      </c>
      <c r="C1908">
        <v>846.48399042318999</v>
      </c>
      <c r="D1908">
        <v>6</v>
      </c>
      <c r="E1908">
        <v>4772</v>
      </c>
      <c r="F1908">
        <v>6400</v>
      </c>
      <c r="G1908">
        <v>1628</v>
      </c>
      <c r="H1908">
        <v>271.33333333333297</v>
      </c>
      <c r="I1908" t="s">
        <v>1040</v>
      </c>
    </row>
    <row r="1909" spans="1:9" x14ac:dyDescent="0.2">
      <c r="A1909" t="s">
        <v>1771</v>
      </c>
      <c r="B1909" t="s">
        <v>15</v>
      </c>
      <c r="C1909">
        <v>893.25932685019495</v>
      </c>
      <c r="D1909">
        <v>18</v>
      </c>
      <c r="E1909">
        <v>4773</v>
      </c>
      <c r="F1909">
        <v>6139</v>
      </c>
      <c r="G1909">
        <v>1366</v>
      </c>
      <c r="H1909">
        <v>75.8888888888888</v>
      </c>
      <c r="I1909" t="s">
        <v>1040</v>
      </c>
    </row>
    <row r="1910" spans="1:9" x14ac:dyDescent="0.2">
      <c r="A1910" t="s">
        <v>1772</v>
      </c>
      <c r="B1910" t="s">
        <v>11</v>
      </c>
      <c r="C1910">
        <v>0</v>
      </c>
      <c r="D1910">
        <v>1</v>
      </c>
      <c r="E1910">
        <v>4774</v>
      </c>
      <c r="F1910">
        <v>6145</v>
      </c>
      <c r="G1910">
        <v>1371</v>
      </c>
      <c r="H1910">
        <v>1371</v>
      </c>
      <c r="I1910" t="s">
        <v>1040</v>
      </c>
    </row>
    <row r="1911" spans="1:9" x14ac:dyDescent="0.2">
      <c r="A1911" t="s">
        <v>1773</v>
      </c>
      <c r="B1911" t="s">
        <v>9</v>
      </c>
      <c r="C1911">
        <v>2974.0344426660399</v>
      </c>
      <c r="D1911">
        <v>15</v>
      </c>
      <c r="E1911">
        <v>4775</v>
      </c>
      <c r="F1911">
        <v>6111</v>
      </c>
      <c r="G1911">
        <v>1336</v>
      </c>
      <c r="H1911">
        <v>89.066666666666606</v>
      </c>
      <c r="I1911" t="s">
        <v>1040</v>
      </c>
    </row>
    <row r="1912" spans="1:9" x14ac:dyDescent="0.2">
      <c r="A1912" t="s">
        <v>1774</v>
      </c>
      <c r="B1912" t="s">
        <v>15</v>
      </c>
      <c r="C1912">
        <v>667.69380030069203</v>
      </c>
      <c r="D1912">
        <v>2</v>
      </c>
      <c r="E1912">
        <v>4778</v>
      </c>
      <c r="F1912">
        <v>6113</v>
      </c>
      <c r="G1912">
        <v>1335</v>
      </c>
      <c r="H1912">
        <v>667.5</v>
      </c>
      <c r="I1912" t="s">
        <v>1040</v>
      </c>
    </row>
    <row r="1913" spans="1:9" x14ac:dyDescent="0.2">
      <c r="A1913" t="s">
        <v>1775</v>
      </c>
      <c r="B1913" t="s">
        <v>17</v>
      </c>
      <c r="C1913">
        <v>4633.0244653976097</v>
      </c>
      <c r="D1913">
        <v>16</v>
      </c>
      <c r="E1913">
        <v>4780</v>
      </c>
      <c r="F1913">
        <v>6215</v>
      </c>
      <c r="G1913">
        <v>1435</v>
      </c>
      <c r="H1913">
        <v>89.6875</v>
      </c>
      <c r="I1913" t="s">
        <v>1040</v>
      </c>
    </row>
    <row r="1914" spans="1:9" x14ac:dyDescent="0.2">
      <c r="A1914" t="s">
        <v>1776</v>
      </c>
      <c r="B1914" t="s">
        <v>15</v>
      </c>
      <c r="C1914">
        <v>739.24992007681101</v>
      </c>
      <c r="D1914">
        <v>7</v>
      </c>
      <c r="E1914">
        <v>4781</v>
      </c>
      <c r="F1914">
        <v>6142</v>
      </c>
      <c r="G1914">
        <v>1361</v>
      </c>
      <c r="H1914">
        <v>194.42857142857099</v>
      </c>
      <c r="I1914" t="s">
        <v>1040</v>
      </c>
    </row>
    <row r="1915" spans="1:9" x14ac:dyDescent="0.2">
      <c r="A1915" t="s">
        <v>1777</v>
      </c>
      <c r="B1915" t="s">
        <v>20</v>
      </c>
      <c r="C1915">
        <v>1159.9652372349301</v>
      </c>
      <c r="D1915">
        <v>13</v>
      </c>
      <c r="E1915">
        <v>4782</v>
      </c>
      <c r="F1915">
        <v>6147</v>
      </c>
      <c r="G1915">
        <v>1365</v>
      </c>
      <c r="H1915">
        <v>105</v>
      </c>
      <c r="I1915" t="s">
        <v>1040</v>
      </c>
    </row>
    <row r="1916" spans="1:9" x14ac:dyDescent="0.2">
      <c r="A1916" t="s">
        <v>1778</v>
      </c>
      <c r="B1916" t="s">
        <v>20</v>
      </c>
      <c r="C1916">
        <v>1264.96617665997</v>
      </c>
      <c r="D1916">
        <v>11</v>
      </c>
      <c r="E1916">
        <v>4784</v>
      </c>
      <c r="F1916">
        <v>6115</v>
      </c>
      <c r="G1916">
        <v>1331</v>
      </c>
      <c r="H1916">
        <v>121</v>
      </c>
      <c r="I1916" t="s">
        <v>1040</v>
      </c>
    </row>
    <row r="1917" spans="1:9" x14ac:dyDescent="0.2">
      <c r="A1917" t="s">
        <v>1779</v>
      </c>
      <c r="B1917" t="s">
        <v>17</v>
      </c>
      <c r="C1917">
        <v>6365.1140391041799</v>
      </c>
      <c r="D1917">
        <v>18</v>
      </c>
      <c r="E1917">
        <v>4784</v>
      </c>
      <c r="F1917">
        <v>6143</v>
      </c>
      <c r="G1917">
        <v>1359</v>
      </c>
      <c r="H1917">
        <v>75.5</v>
      </c>
      <c r="I1917" t="s">
        <v>1040</v>
      </c>
    </row>
    <row r="1918" spans="1:9" x14ac:dyDescent="0.2">
      <c r="A1918" t="s">
        <v>1780</v>
      </c>
      <c r="B1918" t="s">
        <v>7</v>
      </c>
      <c r="C1918">
        <v>948.81492736173902</v>
      </c>
      <c r="D1918">
        <v>8</v>
      </c>
      <c r="E1918">
        <v>4785</v>
      </c>
      <c r="F1918">
        <v>6172</v>
      </c>
      <c r="G1918">
        <v>1387</v>
      </c>
      <c r="H1918">
        <v>173.375</v>
      </c>
      <c r="I1918" t="s">
        <v>1040</v>
      </c>
    </row>
    <row r="1919" spans="1:9" x14ac:dyDescent="0.2">
      <c r="A1919" t="s">
        <v>1781</v>
      </c>
      <c r="B1919" t="s">
        <v>15</v>
      </c>
      <c r="C1919">
        <v>836.14321045284805</v>
      </c>
      <c r="D1919">
        <v>4</v>
      </c>
      <c r="E1919">
        <v>4787</v>
      </c>
      <c r="F1919">
        <v>6145</v>
      </c>
      <c r="G1919">
        <v>1358</v>
      </c>
      <c r="H1919">
        <v>339.5</v>
      </c>
      <c r="I1919" t="s">
        <v>1040</v>
      </c>
    </row>
    <row r="1920" spans="1:9" x14ac:dyDescent="0.2">
      <c r="A1920" t="s">
        <v>1782</v>
      </c>
      <c r="B1920" t="s">
        <v>7</v>
      </c>
      <c r="C1920">
        <v>1053.9258837581499</v>
      </c>
      <c r="D1920">
        <v>2</v>
      </c>
      <c r="E1920">
        <v>4790</v>
      </c>
      <c r="F1920">
        <v>6116</v>
      </c>
      <c r="G1920">
        <v>1326</v>
      </c>
      <c r="H1920">
        <v>663</v>
      </c>
      <c r="I1920" t="s">
        <v>1040</v>
      </c>
    </row>
    <row r="1921" spans="1:9" x14ac:dyDescent="0.2">
      <c r="A1921" t="s">
        <v>1783</v>
      </c>
      <c r="B1921" t="s">
        <v>9</v>
      </c>
      <c r="C1921">
        <v>4840.1310032131496</v>
      </c>
      <c r="D1921">
        <v>3</v>
      </c>
      <c r="E1921">
        <v>4790</v>
      </c>
      <c r="F1921">
        <v>6147</v>
      </c>
      <c r="G1921">
        <v>1357</v>
      </c>
      <c r="H1921">
        <v>452.33333333333297</v>
      </c>
      <c r="I1921" t="s">
        <v>1040</v>
      </c>
    </row>
    <row r="1922" spans="1:9" x14ac:dyDescent="0.2">
      <c r="A1922" t="s">
        <v>1784</v>
      </c>
      <c r="B1922" t="s">
        <v>15</v>
      </c>
      <c r="C1922">
        <v>726.11202443576497</v>
      </c>
      <c r="D1922">
        <v>14</v>
      </c>
      <c r="E1922">
        <v>4792</v>
      </c>
      <c r="F1922">
        <v>6216</v>
      </c>
      <c r="G1922">
        <v>1424</v>
      </c>
      <c r="H1922">
        <v>101.714285714285</v>
      </c>
      <c r="I1922" t="s">
        <v>1040</v>
      </c>
    </row>
    <row r="1923" spans="1:9" x14ac:dyDescent="0.2">
      <c r="A1923" t="s">
        <v>1785</v>
      </c>
      <c r="B1923" t="s">
        <v>7</v>
      </c>
      <c r="C1923">
        <v>1406.43847595135</v>
      </c>
      <c r="D1923">
        <v>15</v>
      </c>
      <c r="E1923">
        <v>4793</v>
      </c>
      <c r="F1923">
        <v>6401</v>
      </c>
      <c r="G1923">
        <v>1608</v>
      </c>
      <c r="H1923">
        <v>107.2</v>
      </c>
      <c r="I1923" t="s">
        <v>1040</v>
      </c>
    </row>
    <row r="1924" spans="1:9" x14ac:dyDescent="0.2">
      <c r="A1924" t="s">
        <v>1787</v>
      </c>
      <c r="B1924" t="s">
        <v>9</v>
      </c>
      <c r="C1924">
        <v>3384.2110995282701</v>
      </c>
      <c r="D1924">
        <v>6</v>
      </c>
      <c r="E1924">
        <v>4795</v>
      </c>
      <c r="F1924">
        <v>6179</v>
      </c>
      <c r="G1924">
        <v>1384</v>
      </c>
      <c r="H1924">
        <v>230.666666666666</v>
      </c>
      <c r="I1924" t="s">
        <v>1040</v>
      </c>
    </row>
    <row r="1925" spans="1:9" x14ac:dyDescent="0.2">
      <c r="A1925" t="s">
        <v>1786</v>
      </c>
      <c r="B1925" t="s">
        <v>20</v>
      </c>
      <c r="C1925">
        <v>1400.9608054824701</v>
      </c>
      <c r="D1925">
        <v>7</v>
      </c>
      <c r="E1925">
        <v>4795</v>
      </c>
      <c r="F1925">
        <v>6218</v>
      </c>
      <c r="G1925">
        <v>1423</v>
      </c>
      <c r="H1925">
        <v>203.28571428571399</v>
      </c>
      <c r="I1925" t="s">
        <v>1040</v>
      </c>
    </row>
    <row r="1926" spans="1:9" x14ac:dyDescent="0.2">
      <c r="A1926" t="s">
        <v>1788</v>
      </c>
      <c r="B1926" t="s">
        <v>11</v>
      </c>
      <c r="C1926">
        <v>0</v>
      </c>
      <c r="D1926">
        <v>20</v>
      </c>
      <c r="E1926">
        <v>4796</v>
      </c>
      <c r="F1926">
        <v>6089</v>
      </c>
      <c r="G1926">
        <v>1293</v>
      </c>
      <c r="H1926">
        <v>64.650000000000006</v>
      </c>
      <c r="I1926" t="s">
        <v>1040</v>
      </c>
    </row>
    <row r="1927" spans="1:9" x14ac:dyDescent="0.2">
      <c r="A1927" t="s">
        <v>1789</v>
      </c>
      <c r="B1927" t="s">
        <v>15</v>
      </c>
      <c r="C1927">
        <v>768.74480638541399</v>
      </c>
      <c r="D1927">
        <v>17</v>
      </c>
      <c r="E1927">
        <v>4797</v>
      </c>
      <c r="F1927">
        <v>6222</v>
      </c>
      <c r="G1927">
        <v>1425</v>
      </c>
      <c r="H1927">
        <v>83.823529411764696</v>
      </c>
      <c r="I1927" t="s">
        <v>1040</v>
      </c>
    </row>
    <row r="1928" spans="1:9" x14ac:dyDescent="0.2">
      <c r="A1928" t="s">
        <v>1790</v>
      </c>
      <c r="B1928" t="s">
        <v>11</v>
      </c>
      <c r="C1928">
        <v>0</v>
      </c>
      <c r="D1928">
        <v>7</v>
      </c>
      <c r="E1928">
        <v>4798</v>
      </c>
      <c r="F1928">
        <v>6148</v>
      </c>
      <c r="G1928">
        <v>1350</v>
      </c>
      <c r="H1928">
        <v>192.85714285714201</v>
      </c>
      <c r="I1928" t="s">
        <v>1040</v>
      </c>
    </row>
    <row r="1929" spans="1:9" x14ac:dyDescent="0.2">
      <c r="A1929" t="s">
        <v>1791</v>
      </c>
      <c r="B1929" t="s">
        <v>17</v>
      </c>
      <c r="C1929">
        <v>5904.3482002399496</v>
      </c>
      <c r="D1929">
        <v>17</v>
      </c>
      <c r="E1929">
        <v>4800</v>
      </c>
      <c r="F1929">
        <v>6224</v>
      </c>
      <c r="G1929">
        <v>1424</v>
      </c>
      <c r="H1929">
        <v>83.764705882352899</v>
      </c>
      <c r="I1929" t="s">
        <v>1040</v>
      </c>
    </row>
    <row r="1930" spans="1:9" x14ac:dyDescent="0.2">
      <c r="A1930" t="s">
        <v>1792</v>
      </c>
      <c r="B1930" t="s">
        <v>15</v>
      </c>
      <c r="C1930">
        <v>777.50592661641497</v>
      </c>
      <c r="D1930">
        <v>13</v>
      </c>
      <c r="E1930">
        <v>4801</v>
      </c>
      <c r="F1930">
        <v>6150</v>
      </c>
      <c r="G1930">
        <v>1349</v>
      </c>
      <c r="H1930">
        <v>103.76923076923001</v>
      </c>
      <c r="I1930" t="s">
        <v>1040</v>
      </c>
    </row>
    <row r="1931" spans="1:9" x14ac:dyDescent="0.2">
      <c r="A1931" t="s">
        <v>1793</v>
      </c>
      <c r="B1931" t="s">
        <v>11</v>
      </c>
      <c r="C1931">
        <v>0</v>
      </c>
      <c r="D1931">
        <v>17</v>
      </c>
      <c r="E1931">
        <v>4803</v>
      </c>
      <c r="F1931">
        <v>6181</v>
      </c>
      <c r="G1931">
        <v>1378</v>
      </c>
      <c r="H1931">
        <v>81.058823529411697</v>
      </c>
      <c r="I1931" t="s">
        <v>1040</v>
      </c>
    </row>
    <row r="1932" spans="1:9" x14ac:dyDescent="0.2">
      <c r="A1932" t="s">
        <v>1794</v>
      </c>
      <c r="B1932" t="s">
        <v>20</v>
      </c>
      <c r="C1932">
        <v>1290.9603312628201</v>
      </c>
      <c r="D1932">
        <v>12</v>
      </c>
      <c r="E1932">
        <v>4805</v>
      </c>
      <c r="F1932">
        <v>6133</v>
      </c>
      <c r="G1932">
        <v>1328</v>
      </c>
      <c r="H1932">
        <v>110.666666666666</v>
      </c>
      <c r="I1932" t="s">
        <v>1040</v>
      </c>
    </row>
    <row r="1933" spans="1:9" x14ac:dyDescent="0.2">
      <c r="A1933" t="s">
        <v>1795</v>
      </c>
      <c r="B1933" t="s">
        <v>15</v>
      </c>
      <c r="C1933">
        <v>762.78302524545495</v>
      </c>
      <c r="D1933">
        <v>8</v>
      </c>
      <c r="E1933">
        <v>4806</v>
      </c>
      <c r="F1933">
        <v>6118</v>
      </c>
      <c r="G1933">
        <v>1312</v>
      </c>
      <c r="H1933">
        <v>164</v>
      </c>
      <c r="I1933" t="s">
        <v>1040</v>
      </c>
    </row>
    <row r="1934" spans="1:9" x14ac:dyDescent="0.2">
      <c r="A1934" t="s">
        <v>1796</v>
      </c>
      <c r="B1934" t="s">
        <v>9</v>
      </c>
      <c r="C1934">
        <v>2972.8578671381902</v>
      </c>
      <c r="D1934">
        <v>7</v>
      </c>
      <c r="E1934">
        <v>4806</v>
      </c>
      <c r="F1934">
        <v>6270</v>
      </c>
      <c r="G1934">
        <v>1464</v>
      </c>
      <c r="H1934">
        <v>209.142857142857</v>
      </c>
      <c r="I1934" t="s">
        <v>1040</v>
      </c>
    </row>
    <row r="1935" spans="1:9" x14ac:dyDescent="0.2">
      <c r="A1935" t="s">
        <v>1797</v>
      </c>
      <c r="B1935" t="s">
        <v>17</v>
      </c>
      <c r="C1935">
        <v>5816.9171491690404</v>
      </c>
      <c r="D1935">
        <v>12</v>
      </c>
      <c r="E1935">
        <v>4808</v>
      </c>
      <c r="F1935">
        <v>6152</v>
      </c>
      <c r="G1935">
        <v>1344</v>
      </c>
      <c r="H1935">
        <v>112</v>
      </c>
      <c r="I1935" t="s">
        <v>1040</v>
      </c>
    </row>
    <row r="1936" spans="1:9" x14ac:dyDescent="0.2">
      <c r="A1936" t="s">
        <v>1798</v>
      </c>
      <c r="B1936" t="s">
        <v>20</v>
      </c>
      <c r="C1936">
        <v>1180.9018922815201</v>
      </c>
      <c r="D1936">
        <v>19</v>
      </c>
      <c r="E1936">
        <v>4809</v>
      </c>
      <c r="F1936">
        <v>6271</v>
      </c>
      <c r="G1936">
        <v>1462</v>
      </c>
      <c r="H1936">
        <v>76.947368421052602</v>
      </c>
      <c r="I1936" t="s">
        <v>1040</v>
      </c>
    </row>
    <row r="1937" spans="1:9" x14ac:dyDescent="0.2">
      <c r="A1937" t="s">
        <v>1799</v>
      </c>
      <c r="B1937" t="s">
        <v>7</v>
      </c>
      <c r="C1937">
        <v>1171.18126546537</v>
      </c>
      <c r="D1937">
        <v>3</v>
      </c>
      <c r="E1937">
        <v>4811</v>
      </c>
      <c r="F1937">
        <v>6154</v>
      </c>
      <c r="G1937">
        <v>1343</v>
      </c>
      <c r="H1937">
        <v>447.666666666666</v>
      </c>
      <c r="I1937" t="s">
        <v>1040</v>
      </c>
    </row>
    <row r="1938" spans="1:9" x14ac:dyDescent="0.2">
      <c r="A1938" t="s">
        <v>1800</v>
      </c>
      <c r="B1938" t="s">
        <v>11</v>
      </c>
      <c r="C1938">
        <v>0</v>
      </c>
      <c r="D1938">
        <v>11</v>
      </c>
      <c r="E1938">
        <v>4814</v>
      </c>
      <c r="F1938">
        <v>6131</v>
      </c>
      <c r="G1938">
        <v>1317</v>
      </c>
      <c r="H1938">
        <v>119.72727272727199</v>
      </c>
      <c r="I1938" t="s">
        <v>1040</v>
      </c>
    </row>
    <row r="1939" spans="1:9" x14ac:dyDescent="0.2">
      <c r="A1939" t="s">
        <v>1801</v>
      </c>
      <c r="B1939" t="s">
        <v>15</v>
      </c>
      <c r="C1939">
        <v>792.06026831148097</v>
      </c>
      <c r="D1939">
        <v>2</v>
      </c>
      <c r="E1939">
        <v>4818</v>
      </c>
      <c r="F1939">
        <v>6220</v>
      </c>
      <c r="G1939">
        <v>1402</v>
      </c>
      <c r="H1939">
        <v>701</v>
      </c>
      <c r="I1939" t="s">
        <v>1040</v>
      </c>
    </row>
    <row r="1940" spans="1:9" x14ac:dyDescent="0.2">
      <c r="A1940" t="s">
        <v>1802</v>
      </c>
      <c r="B1940" t="s">
        <v>11</v>
      </c>
      <c r="C1940">
        <v>0</v>
      </c>
      <c r="D1940">
        <v>15</v>
      </c>
      <c r="E1940">
        <v>4819</v>
      </c>
      <c r="F1940">
        <v>6133</v>
      </c>
      <c r="G1940">
        <v>1314</v>
      </c>
      <c r="H1940">
        <v>87.6</v>
      </c>
      <c r="I1940" t="s">
        <v>1040</v>
      </c>
    </row>
    <row r="1941" spans="1:9" x14ac:dyDescent="0.2">
      <c r="A1941" t="s">
        <v>1803</v>
      </c>
      <c r="B1941" t="s">
        <v>11</v>
      </c>
      <c r="C1941">
        <v>0</v>
      </c>
      <c r="D1941">
        <v>2</v>
      </c>
      <c r="E1941">
        <v>4820</v>
      </c>
      <c r="F1941">
        <v>6273</v>
      </c>
      <c r="G1941">
        <v>1453</v>
      </c>
      <c r="H1941">
        <v>726.5</v>
      </c>
      <c r="I1941" t="s">
        <v>1040</v>
      </c>
    </row>
    <row r="1942" spans="1:9" x14ac:dyDescent="0.2">
      <c r="A1942" t="s">
        <v>1804</v>
      </c>
      <c r="B1942" t="s">
        <v>9</v>
      </c>
      <c r="C1942">
        <v>4110.6626040193796</v>
      </c>
      <c r="D1942">
        <v>6</v>
      </c>
      <c r="E1942">
        <v>4822</v>
      </c>
      <c r="F1942">
        <v>6404</v>
      </c>
      <c r="G1942">
        <v>1582</v>
      </c>
      <c r="H1942">
        <v>263.666666666666</v>
      </c>
      <c r="I1942" t="s">
        <v>1040</v>
      </c>
    </row>
    <row r="1943" spans="1:9" x14ac:dyDescent="0.2">
      <c r="A1943" t="s">
        <v>1805</v>
      </c>
      <c r="B1943" t="s">
        <v>9</v>
      </c>
      <c r="C1943">
        <v>4148.9265820003402</v>
      </c>
      <c r="D1943">
        <v>20</v>
      </c>
      <c r="E1943">
        <v>4822</v>
      </c>
      <c r="F1943">
        <v>6134</v>
      </c>
      <c r="G1943">
        <v>1312</v>
      </c>
      <c r="H1943">
        <v>65.599999999999994</v>
      </c>
      <c r="I1943" t="s">
        <v>1040</v>
      </c>
    </row>
    <row r="1944" spans="1:9" x14ac:dyDescent="0.2">
      <c r="A1944" t="s">
        <v>1806</v>
      </c>
      <c r="B1944" t="s">
        <v>11</v>
      </c>
      <c r="C1944">
        <v>0</v>
      </c>
      <c r="D1944">
        <v>5</v>
      </c>
      <c r="E1944">
        <v>4824</v>
      </c>
      <c r="F1944">
        <v>6120</v>
      </c>
      <c r="G1944">
        <v>1296</v>
      </c>
      <c r="H1944">
        <v>259.2</v>
      </c>
      <c r="I1944" t="s">
        <v>1040</v>
      </c>
    </row>
    <row r="1945" spans="1:9" x14ac:dyDescent="0.2">
      <c r="A1945" t="s">
        <v>1807</v>
      </c>
      <c r="B1945" t="s">
        <v>20</v>
      </c>
      <c r="C1945">
        <v>1474.94332318491</v>
      </c>
      <c r="D1945">
        <v>10</v>
      </c>
      <c r="E1945">
        <v>4825</v>
      </c>
      <c r="F1945">
        <v>6405</v>
      </c>
      <c r="G1945">
        <v>1580</v>
      </c>
      <c r="H1945">
        <v>158</v>
      </c>
      <c r="I1945" t="s">
        <v>1040</v>
      </c>
    </row>
    <row r="1946" spans="1:9" x14ac:dyDescent="0.2">
      <c r="A1946" t="s">
        <v>1808</v>
      </c>
      <c r="B1946" t="s">
        <v>7</v>
      </c>
      <c r="C1946">
        <v>1327.81095332322</v>
      </c>
      <c r="D1946">
        <v>16</v>
      </c>
      <c r="E1946">
        <v>4829</v>
      </c>
      <c r="F1946">
        <v>6407</v>
      </c>
      <c r="G1946">
        <v>1578</v>
      </c>
      <c r="H1946">
        <v>98.625</v>
      </c>
      <c r="I1946" t="s">
        <v>1040</v>
      </c>
    </row>
    <row r="1947" spans="1:9" x14ac:dyDescent="0.2">
      <c r="A1947" t="s">
        <v>1809</v>
      </c>
      <c r="B1947" t="s">
        <v>11</v>
      </c>
      <c r="C1947">
        <v>0</v>
      </c>
      <c r="D1947">
        <v>2</v>
      </c>
      <c r="E1947">
        <v>4833</v>
      </c>
      <c r="F1947">
        <v>6409</v>
      </c>
      <c r="G1947">
        <v>1576</v>
      </c>
      <c r="H1947">
        <v>788</v>
      </c>
      <c r="I1947" t="s">
        <v>1040</v>
      </c>
    </row>
    <row r="1948" spans="1:9" x14ac:dyDescent="0.2">
      <c r="A1948" t="s">
        <v>1810</v>
      </c>
      <c r="B1948" t="s">
        <v>20</v>
      </c>
      <c r="C1948">
        <v>1453.28202756631</v>
      </c>
      <c r="D1948">
        <v>19</v>
      </c>
      <c r="E1948">
        <v>4835</v>
      </c>
      <c r="F1948">
        <v>6222</v>
      </c>
      <c r="G1948">
        <v>1387</v>
      </c>
      <c r="H1948">
        <v>73</v>
      </c>
      <c r="I1948" t="s">
        <v>1040</v>
      </c>
    </row>
    <row r="1949" spans="1:9" x14ac:dyDescent="0.2">
      <c r="A1949" t="s">
        <v>1811</v>
      </c>
      <c r="B1949" t="s">
        <v>20</v>
      </c>
      <c r="C1949">
        <v>1513.8947616615501</v>
      </c>
      <c r="D1949">
        <v>17</v>
      </c>
      <c r="E1949">
        <v>4836</v>
      </c>
      <c r="F1949">
        <v>6411</v>
      </c>
      <c r="G1949">
        <v>1575</v>
      </c>
      <c r="H1949">
        <v>92.647058823529406</v>
      </c>
      <c r="I1949" t="s">
        <v>1040</v>
      </c>
    </row>
    <row r="1950" spans="1:9" x14ac:dyDescent="0.2">
      <c r="A1950" t="s">
        <v>1812</v>
      </c>
      <c r="B1950" t="s">
        <v>20</v>
      </c>
      <c r="C1950">
        <v>1481.35658127234</v>
      </c>
      <c r="D1950">
        <v>3</v>
      </c>
      <c r="E1950">
        <v>4838</v>
      </c>
      <c r="F1950">
        <v>6224</v>
      </c>
      <c r="G1950">
        <v>1386</v>
      </c>
      <c r="H1950">
        <v>462</v>
      </c>
      <c r="I1950" t="s">
        <v>1040</v>
      </c>
    </row>
    <row r="1951" spans="1:9" x14ac:dyDescent="0.2">
      <c r="A1951" t="s">
        <v>1813</v>
      </c>
      <c r="B1951" t="s">
        <v>17</v>
      </c>
      <c r="C1951">
        <v>4284.4953997217599</v>
      </c>
      <c r="D1951">
        <v>19</v>
      </c>
      <c r="E1951">
        <v>4841</v>
      </c>
      <c r="F1951">
        <v>6122</v>
      </c>
      <c r="G1951">
        <v>1281</v>
      </c>
      <c r="H1951">
        <v>67.421052631578902</v>
      </c>
      <c r="I1951" t="s">
        <v>1040</v>
      </c>
    </row>
    <row r="1952" spans="1:9" x14ac:dyDescent="0.2">
      <c r="A1952" t="s">
        <v>1814</v>
      </c>
      <c r="B1952" t="s">
        <v>17</v>
      </c>
      <c r="C1952">
        <v>5479.7236205137497</v>
      </c>
      <c r="D1952">
        <v>3</v>
      </c>
      <c r="E1952">
        <v>4844</v>
      </c>
      <c r="F1952">
        <v>6136</v>
      </c>
      <c r="G1952">
        <v>1292</v>
      </c>
      <c r="H1952">
        <v>430.666666666666</v>
      </c>
      <c r="I1952" t="s">
        <v>1040</v>
      </c>
    </row>
    <row r="1953" spans="1:9" x14ac:dyDescent="0.2">
      <c r="A1953" t="s">
        <v>1815</v>
      </c>
      <c r="B1953" t="s">
        <v>17</v>
      </c>
      <c r="C1953">
        <v>4814.1694822277204</v>
      </c>
      <c r="D1953">
        <v>13</v>
      </c>
      <c r="E1953">
        <v>4844</v>
      </c>
      <c r="F1953">
        <v>6394</v>
      </c>
      <c r="G1953">
        <v>1550</v>
      </c>
      <c r="H1953">
        <v>119.230769230769</v>
      </c>
      <c r="I1953" t="s">
        <v>1040</v>
      </c>
    </row>
    <row r="1954" spans="1:9" x14ac:dyDescent="0.2">
      <c r="A1954" t="s">
        <v>1816</v>
      </c>
      <c r="B1954" t="s">
        <v>20</v>
      </c>
      <c r="C1954">
        <v>1324.20326182444</v>
      </c>
      <c r="D1954">
        <v>13</v>
      </c>
      <c r="E1954">
        <v>4845</v>
      </c>
      <c r="F1954">
        <v>6134</v>
      </c>
      <c r="G1954">
        <v>1289</v>
      </c>
      <c r="H1954">
        <v>99.153846153846104</v>
      </c>
      <c r="I1954" t="s">
        <v>1040</v>
      </c>
    </row>
    <row r="1955" spans="1:9" x14ac:dyDescent="0.2">
      <c r="A1955" t="s">
        <v>1817</v>
      </c>
      <c r="B1955" t="s">
        <v>11</v>
      </c>
      <c r="C1955">
        <v>0</v>
      </c>
      <c r="D1955">
        <v>17</v>
      </c>
      <c r="E1955">
        <v>4846</v>
      </c>
      <c r="F1955">
        <v>6275</v>
      </c>
      <c r="G1955">
        <v>1429</v>
      </c>
      <c r="H1955">
        <v>84.058823529411697</v>
      </c>
      <c r="I1955" t="s">
        <v>1040</v>
      </c>
    </row>
    <row r="1956" spans="1:9" x14ac:dyDescent="0.2">
      <c r="A1956" t="s">
        <v>1818</v>
      </c>
      <c r="B1956" t="s">
        <v>9</v>
      </c>
      <c r="C1956">
        <v>3813.54205215106</v>
      </c>
      <c r="D1956">
        <v>19</v>
      </c>
      <c r="E1956">
        <v>4847</v>
      </c>
      <c r="F1956">
        <v>6138</v>
      </c>
      <c r="G1956">
        <v>1291</v>
      </c>
      <c r="H1956">
        <v>67.947368421052602</v>
      </c>
      <c r="I1956" t="s">
        <v>1040</v>
      </c>
    </row>
    <row r="1957" spans="1:9" x14ac:dyDescent="0.2">
      <c r="A1957" t="s">
        <v>1819</v>
      </c>
      <c r="B1957" t="s">
        <v>11</v>
      </c>
      <c r="C1957">
        <v>0</v>
      </c>
      <c r="D1957">
        <v>10</v>
      </c>
      <c r="E1957">
        <v>4848</v>
      </c>
      <c r="F1957">
        <v>6149</v>
      </c>
      <c r="G1957">
        <v>1301</v>
      </c>
      <c r="H1957">
        <v>130.1</v>
      </c>
      <c r="I1957" t="s">
        <v>1040</v>
      </c>
    </row>
    <row r="1958" spans="1:9" x14ac:dyDescent="0.2">
      <c r="A1958" t="s">
        <v>1820</v>
      </c>
      <c r="B1958" t="s">
        <v>17</v>
      </c>
      <c r="C1958">
        <v>3892.0802476774002</v>
      </c>
      <c r="D1958">
        <v>9</v>
      </c>
      <c r="E1958">
        <v>4849</v>
      </c>
      <c r="F1958">
        <v>6158</v>
      </c>
      <c r="G1958">
        <v>1309</v>
      </c>
      <c r="H1958">
        <v>145.444444444444</v>
      </c>
      <c r="I1958" t="s">
        <v>1040</v>
      </c>
    </row>
    <row r="1959" spans="1:9" x14ac:dyDescent="0.2">
      <c r="A1959" t="s">
        <v>1821</v>
      </c>
      <c r="B1959" t="s">
        <v>17</v>
      </c>
      <c r="C1959">
        <v>6674.5968946559697</v>
      </c>
      <c r="D1959">
        <v>13</v>
      </c>
      <c r="E1959">
        <v>4849</v>
      </c>
      <c r="F1959">
        <v>6277</v>
      </c>
      <c r="G1959">
        <v>1428</v>
      </c>
      <c r="H1959">
        <v>109.846153846153</v>
      </c>
      <c r="I1959" t="s">
        <v>1040</v>
      </c>
    </row>
    <row r="1960" spans="1:9" x14ac:dyDescent="0.2">
      <c r="A1960" t="s">
        <v>1822</v>
      </c>
      <c r="B1960" t="s">
        <v>15</v>
      </c>
      <c r="C1960">
        <v>751.82718847816204</v>
      </c>
      <c r="D1960">
        <v>16</v>
      </c>
      <c r="E1960">
        <v>4851</v>
      </c>
      <c r="F1960">
        <v>6396</v>
      </c>
      <c r="G1960">
        <v>1545</v>
      </c>
      <c r="H1960">
        <v>96.5625</v>
      </c>
      <c r="I1960" t="s">
        <v>1040</v>
      </c>
    </row>
    <row r="1961" spans="1:9" x14ac:dyDescent="0.2">
      <c r="A1961" t="s">
        <v>1823</v>
      </c>
      <c r="B1961" t="s">
        <v>7</v>
      </c>
      <c r="C1961">
        <v>863.54600092753503</v>
      </c>
      <c r="D1961">
        <v>12</v>
      </c>
      <c r="E1961">
        <v>4851</v>
      </c>
      <c r="F1961">
        <v>6328</v>
      </c>
      <c r="G1961">
        <v>1477</v>
      </c>
      <c r="H1961">
        <v>123.083333333333</v>
      </c>
      <c r="I1961" t="s">
        <v>1040</v>
      </c>
    </row>
    <row r="1962" spans="1:9" x14ac:dyDescent="0.2">
      <c r="A1962" t="s">
        <v>1824</v>
      </c>
      <c r="B1962" t="s">
        <v>9</v>
      </c>
      <c r="C1962">
        <v>4143.6825902343298</v>
      </c>
      <c r="D1962">
        <v>2</v>
      </c>
      <c r="E1962">
        <v>4853</v>
      </c>
      <c r="F1962">
        <v>6413</v>
      </c>
      <c r="G1962">
        <v>1560</v>
      </c>
      <c r="H1962">
        <v>780</v>
      </c>
      <c r="I1962" t="s">
        <v>1040</v>
      </c>
    </row>
    <row r="1963" spans="1:9" x14ac:dyDescent="0.2">
      <c r="A1963" t="s">
        <v>1825</v>
      </c>
      <c r="B1963" t="s">
        <v>17</v>
      </c>
      <c r="C1963">
        <v>6206.2926999516103</v>
      </c>
      <c r="D1963">
        <v>18</v>
      </c>
      <c r="E1963">
        <v>4854</v>
      </c>
      <c r="F1963">
        <v>6398</v>
      </c>
      <c r="G1963">
        <v>1544</v>
      </c>
      <c r="H1963">
        <v>85.7777777777777</v>
      </c>
      <c r="I1963" t="s">
        <v>1040</v>
      </c>
    </row>
    <row r="1964" spans="1:9" x14ac:dyDescent="0.2">
      <c r="A1964" t="s">
        <v>1826</v>
      </c>
      <c r="B1964" t="s">
        <v>17</v>
      </c>
      <c r="C1964">
        <v>3844.38842550662</v>
      </c>
      <c r="D1964">
        <v>16</v>
      </c>
      <c r="E1964">
        <v>4854</v>
      </c>
      <c r="F1964">
        <v>6342</v>
      </c>
      <c r="G1964">
        <v>1488</v>
      </c>
      <c r="H1964">
        <v>93</v>
      </c>
      <c r="I1964" t="s">
        <v>1040</v>
      </c>
    </row>
    <row r="1965" spans="1:9" x14ac:dyDescent="0.2">
      <c r="A1965" t="s">
        <v>1827</v>
      </c>
      <c r="B1965" t="s">
        <v>20</v>
      </c>
      <c r="C1965">
        <v>1463.09793425154</v>
      </c>
      <c r="D1965">
        <v>1</v>
      </c>
      <c r="E1965">
        <v>4856</v>
      </c>
      <c r="F1965">
        <v>6415</v>
      </c>
      <c r="G1965">
        <v>1559</v>
      </c>
      <c r="H1965">
        <v>1559</v>
      </c>
      <c r="I1965" t="s">
        <v>1040</v>
      </c>
    </row>
    <row r="1966" spans="1:9" x14ac:dyDescent="0.2">
      <c r="A1966" t="s">
        <v>1828</v>
      </c>
      <c r="B1966" t="s">
        <v>9</v>
      </c>
      <c r="C1966">
        <v>3747.78286638687</v>
      </c>
      <c r="D1966">
        <v>14</v>
      </c>
      <c r="E1966">
        <v>4857</v>
      </c>
      <c r="F1966">
        <v>6344</v>
      </c>
      <c r="G1966">
        <v>1487</v>
      </c>
      <c r="H1966">
        <v>106.214285714285</v>
      </c>
      <c r="I1966" t="s">
        <v>1040</v>
      </c>
    </row>
    <row r="1967" spans="1:9" x14ac:dyDescent="0.2">
      <c r="A1967" t="s">
        <v>1829</v>
      </c>
      <c r="B1967" t="s">
        <v>20</v>
      </c>
      <c r="C1967">
        <v>1365.51300971572</v>
      </c>
      <c r="D1967">
        <v>10</v>
      </c>
      <c r="E1967">
        <v>4860</v>
      </c>
      <c r="F1967">
        <v>6345</v>
      </c>
      <c r="G1967">
        <v>1485</v>
      </c>
      <c r="H1967">
        <v>148.5</v>
      </c>
      <c r="I1967" t="s">
        <v>1040</v>
      </c>
    </row>
    <row r="1968" spans="1:9" x14ac:dyDescent="0.2">
      <c r="A1968" t="s">
        <v>1830</v>
      </c>
      <c r="B1968" t="s">
        <v>15</v>
      </c>
      <c r="C1968">
        <v>807.55660753821201</v>
      </c>
      <c r="D1968">
        <v>19</v>
      </c>
      <c r="E1968">
        <v>4861</v>
      </c>
      <c r="F1968">
        <v>6225</v>
      </c>
      <c r="G1968">
        <v>1364</v>
      </c>
      <c r="H1968">
        <v>71.789473684210506</v>
      </c>
      <c r="I1968" t="s">
        <v>1040</v>
      </c>
    </row>
    <row r="1969" spans="1:9" x14ac:dyDescent="0.2">
      <c r="A1969" t="s">
        <v>1831</v>
      </c>
      <c r="B1969" t="s">
        <v>9</v>
      </c>
      <c r="C1969">
        <v>4744.18386141068</v>
      </c>
      <c r="D1969">
        <v>11</v>
      </c>
      <c r="E1969">
        <v>4863</v>
      </c>
      <c r="F1969">
        <v>6278</v>
      </c>
      <c r="G1969">
        <v>1415</v>
      </c>
      <c r="H1969">
        <v>128.636363636363</v>
      </c>
      <c r="I1969" t="s">
        <v>1040</v>
      </c>
    </row>
    <row r="1970" spans="1:9" x14ac:dyDescent="0.2">
      <c r="A1970" t="s">
        <v>1832</v>
      </c>
      <c r="B1970" t="s">
        <v>9</v>
      </c>
      <c r="C1970">
        <v>4677.95730791807</v>
      </c>
      <c r="D1970">
        <v>5</v>
      </c>
      <c r="E1970">
        <v>4864</v>
      </c>
      <c r="F1970">
        <v>6227</v>
      </c>
      <c r="G1970">
        <v>1363</v>
      </c>
      <c r="H1970">
        <v>272.60000000000002</v>
      </c>
      <c r="I1970" t="s">
        <v>1040</v>
      </c>
    </row>
    <row r="1971" spans="1:9" x14ac:dyDescent="0.2">
      <c r="A1971" t="s">
        <v>1833</v>
      </c>
      <c r="B1971" t="s">
        <v>20</v>
      </c>
      <c r="C1971">
        <v>1074.5687665077601</v>
      </c>
      <c r="D1971">
        <v>20</v>
      </c>
      <c r="E1971">
        <v>4865</v>
      </c>
      <c r="F1971">
        <v>6331</v>
      </c>
      <c r="G1971">
        <v>1466</v>
      </c>
      <c r="H1971">
        <v>73.3</v>
      </c>
      <c r="I1971" t="s">
        <v>1040</v>
      </c>
    </row>
    <row r="1972" spans="1:9" x14ac:dyDescent="0.2">
      <c r="A1972" t="s">
        <v>1834</v>
      </c>
      <c r="B1972" t="s">
        <v>15</v>
      </c>
      <c r="C1972">
        <v>822.97177298663803</v>
      </c>
      <c r="D1972">
        <v>19</v>
      </c>
      <c r="E1972">
        <v>4866</v>
      </c>
      <c r="F1972">
        <v>6416</v>
      </c>
      <c r="G1972">
        <v>1550</v>
      </c>
      <c r="H1972">
        <v>81.578947368420998</v>
      </c>
      <c r="I1972" t="s">
        <v>1040</v>
      </c>
    </row>
    <row r="1973" spans="1:9" x14ac:dyDescent="0.2">
      <c r="A1973" t="s">
        <v>1835</v>
      </c>
      <c r="B1973" t="s">
        <v>7</v>
      </c>
      <c r="C1973">
        <v>931.24719302021504</v>
      </c>
      <c r="D1973">
        <v>18</v>
      </c>
      <c r="E1973">
        <v>4868</v>
      </c>
      <c r="F1973">
        <v>6160</v>
      </c>
      <c r="G1973">
        <v>1292</v>
      </c>
      <c r="H1973">
        <v>71.7777777777777</v>
      </c>
      <c r="I1973" t="s">
        <v>1040</v>
      </c>
    </row>
    <row r="1974" spans="1:9" x14ac:dyDescent="0.2">
      <c r="A1974" t="s">
        <v>1836</v>
      </c>
      <c r="B1974" t="s">
        <v>9</v>
      </c>
      <c r="C1974">
        <v>5091.5904617175202</v>
      </c>
      <c r="D1974">
        <v>9</v>
      </c>
      <c r="E1974">
        <v>4869</v>
      </c>
      <c r="F1974">
        <v>6418</v>
      </c>
      <c r="G1974">
        <v>1549</v>
      </c>
      <c r="H1974">
        <v>172.111111111111</v>
      </c>
      <c r="I1974" t="s">
        <v>1040</v>
      </c>
    </row>
    <row r="1975" spans="1:9" x14ac:dyDescent="0.2">
      <c r="A1975" t="s">
        <v>1837</v>
      </c>
      <c r="B1975" t="s">
        <v>15</v>
      </c>
      <c r="C1975">
        <v>816.42609303521499</v>
      </c>
      <c r="D1975">
        <v>3</v>
      </c>
      <c r="E1975">
        <v>4870</v>
      </c>
      <c r="F1975">
        <v>6347</v>
      </c>
      <c r="G1975">
        <v>1477</v>
      </c>
      <c r="H1975">
        <v>492.33333333333297</v>
      </c>
      <c r="I1975" t="s">
        <v>1040</v>
      </c>
    </row>
    <row r="1976" spans="1:9" x14ac:dyDescent="0.2">
      <c r="A1976" t="s">
        <v>1838</v>
      </c>
      <c r="B1976" t="s">
        <v>17</v>
      </c>
      <c r="C1976">
        <v>5420.67101842588</v>
      </c>
      <c r="D1976">
        <v>20</v>
      </c>
      <c r="E1976">
        <v>4872</v>
      </c>
      <c r="F1976">
        <v>6333</v>
      </c>
      <c r="G1976">
        <v>1461</v>
      </c>
      <c r="H1976">
        <v>73.05</v>
      </c>
      <c r="I1976" t="s">
        <v>1040</v>
      </c>
    </row>
    <row r="1977" spans="1:9" x14ac:dyDescent="0.2">
      <c r="A1977" t="s">
        <v>1839</v>
      </c>
      <c r="B1977" t="s">
        <v>7</v>
      </c>
      <c r="C1977">
        <v>1254.33490771832</v>
      </c>
      <c r="D1977">
        <v>12</v>
      </c>
      <c r="E1977">
        <v>4873</v>
      </c>
      <c r="F1977">
        <v>6349</v>
      </c>
      <c r="G1977">
        <v>1476</v>
      </c>
      <c r="H1977">
        <v>123</v>
      </c>
      <c r="I1977" t="s">
        <v>1040</v>
      </c>
    </row>
    <row r="1978" spans="1:9" x14ac:dyDescent="0.2">
      <c r="A1978" t="s">
        <v>1840</v>
      </c>
      <c r="B1978" t="s">
        <v>17</v>
      </c>
      <c r="C1978">
        <v>6275.3281072459304</v>
      </c>
      <c r="D1978">
        <v>14</v>
      </c>
      <c r="E1978">
        <v>4874</v>
      </c>
      <c r="F1978">
        <v>6399</v>
      </c>
      <c r="G1978">
        <v>1525</v>
      </c>
      <c r="H1978">
        <v>108.928571428571</v>
      </c>
      <c r="I1978" t="s">
        <v>1040</v>
      </c>
    </row>
    <row r="1979" spans="1:9" x14ac:dyDescent="0.2">
      <c r="A1979" t="s">
        <v>1841</v>
      </c>
      <c r="B1979" t="s">
        <v>7</v>
      </c>
      <c r="C1979">
        <v>1064.9494835851301</v>
      </c>
      <c r="D1979">
        <v>17</v>
      </c>
      <c r="E1979">
        <v>4876</v>
      </c>
      <c r="F1979">
        <v>6140</v>
      </c>
      <c r="G1979">
        <v>1264</v>
      </c>
      <c r="H1979">
        <v>74.352941176470594</v>
      </c>
      <c r="I1979" t="s">
        <v>1040</v>
      </c>
    </row>
    <row r="1980" spans="1:9" x14ac:dyDescent="0.2">
      <c r="A1980" t="s">
        <v>1842</v>
      </c>
      <c r="B1980" t="s">
        <v>9</v>
      </c>
      <c r="C1980">
        <v>5048.0299081462799</v>
      </c>
      <c r="D1980">
        <v>13</v>
      </c>
      <c r="E1980">
        <v>4876</v>
      </c>
      <c r="F1980">
        <v>6351</v>
      </c>
      <c r="G1980">
        <v>1475</v>
      </c>
      <c r="H1980">
        <v>113.461538461538</v>
      </c>
      <c r="I1980" t="s">
        <v>1040</v>
      </c>
    </row>
    <row r="1981" spans="1:9" x14ac:dyDescent="0.2">
      <c r="A1981" t="s">
        <v>1843</v>
      </c>
      <c r="B1981" t="s">
        <v>9</v>
      </c>
      <c r="C1981">
        <v>4792.5245143543698</v>
      </c>
      <c r="D1981">
        <v>1</v>
      </c>
      <c r="E1981">
        <v>4877</v>
      </c>
      <c r="F1981">
        <v>6401</v>
      </c>
      <c r="G1981">
        <v>1524</v>
      </c>
      <c r="H1981">
        <v>1524</v>
      </c>
      <c r="I1981" t="s">
        <v>1040</v>
      </c>
    </row>
    <row r="1982" spans="1:9" x14ac:dyDescent="0.2">
      <c r="A1982" t="s">
        <v>1844</v>
      </c>
      <c r="B1982" t="s">
        <v>7</v>
      </c>
      <c r="C1982">
        <v>1394.0152278307301</v>
      </c>
      <c r="D1982">
        <v>19</v>
      </c>
      <c r="E1982">
        <v>4879</v>
      </c>
      <c r="F1982">
        <v>6352</v>
      </c>
      <c r="G1982">
        <v>1473</v>
      </c>
      <c r="H1982">
        <v>77.5263157894736</v>
      </c>
      <c r="I1982" t="s">
        <v>1040</v>
      </c>
    </row>
    <row r="1983" spans="1:9" x14ac:dyDescent="0.2">
      <c r="A1983" t="s">
        <v>1845</v>
      </c>
      <c r="B1983" t="s">
        <v>9</v>
      </c>
      <c r="C1983">
        <v>3554.7826480861499</v>
      </c>
      <c r="D1983">
        <v>19</v>
      </c>
      <c r="E1983">
        <v>4881</v>
      </c>
      <c r="F1983">
        <v>6229</v>
      </c>
      <c r="G1983">
        <v>1348</v>
      </c>
      <c r="H1983">
        <v>70.947368421052602</v>
      </c>
      <c r="I1983" t="s">
        <v>1040</v>
      </c>
    </row>
    <row r="1984" spans="1:9" x14ac:dyDescent="0.2">
      <c r="A1984" t="s">
        <v>1846</v>
      </c>
      <c r="B1984" t="s">
        <v>11</v>
      </c>
      <c r="C1984">
        <v>0</v>
      </c>
      <c r="D1984">
        <v>4</v>
      </c>
      <c r="E1984">
        <v>4882</v>
      </c>
      <c r="F1984">
        <v>6394</v>
      </c>
      <c r="G1984">
        <v>1512</v>
      </c>
      <c r="H1984">
        <v>378</v>
      </c>
      <c r="I1984" t="s">
        <v>1040</v>
      </c>
    </row>
    <row r="1985" spans="1:9" x14ac:dyDescent="0.2">
      <c r="A1985" t="s">
        <v>1847</v>
      </c>
      <c r="B1985" t="s">
        <v>20</v>
      </c>
      <c r="C1985">
        <v>1583.12354289621</v>
      </c>
      <c r="D1985">
        <v>2</v>
      </c>
      <c r="E1985">
        <v>4884</v>
      </c>
      <c r="F1985">
        <v>6403</v>
      </c>
      <c r="G1985">
        <v>1519</v>
      </c>
      <c r="H1985">
        <v>759.5</v>
      </c>
      <c r="I1985" t="s">
        <v>1040</v>
      </c>
    </row>
    <row r="1986" spans="1:9" x14ac:dyDescent="0.2">
      <c r="A1986" t="s">
        <v>1848</v>
      </c>
      <c r="B1986" t="s">
        <v>15</v>
      </c>
      <c r="C1986">
        <v>731.17389917054595</v>
      </c>
      <c r="D1986">
        <v>19</v>
      </c>
      <c r="E1986">
        <v>4886</v>
      </c>
      <c r="F1986">
        <v>6231</v>
      </c>
      <c r="G1986">
        <v>1345</v>
      </c>
      <c r="H1986">
        <v>70.789473684210506</v>
      </c>
      <c r="I1986" t="s">
        <v>1040</v>
      </c>
    </row>
    <row r="1987" spans="1:9" x14ac:dyDescent="0.2">
      <c r="A1987" t="s">
        <v>1849</v>
      </c>
      <c r="B1987" t="s">
        <v>20</v>
      </c>
      <c r="C1987">
        <v>887.32855118040698</v>
      </c>
      <c r="D1987">
        <v>17</v>
      </c>
      <c r="E1987">
        <v>4887</v>
      </c>
      <c r="F1987">
        <v>6165</v>
      </c>
      <c r="G1987">
        <v>1278</v>
      </c>
      <c r="H1987">
        <v>75.176470588235205</v>
      </c>
      <c r="I1987" t="s">
        <v>1040</v>
      </c>
    </row>
    <row r="1988" spans="1:9" x14ac:dyDescent="0.2">
      <c r="A1988" t="s">
        <v>1850</v>
      </c>
      <c r="B1988" t="s">
        <v>9</v>
      </c>
      <c r="C1988">
        <v>4156.7371117938201</v>
      </c>
      <c r="D1988">
        <v>1</v>
      </c>
      <c r="E1988">
        <v>4889</v>
      </c>
      <c r="F1988">
        <v>6335</v>
      </c>
      <c r="G1988">
        <v>1446</v>
      </c>
      <c r="H1988">
        <v>1446</v>
      </c>
      <c r="I1988" t="s">
        <v>1040</v>
      </c>
    </row>
    <row r="1989" spans="1:9" x14ac:dyDescent="0.2">
      <c r="A1989" t="s">
        <v>1851</v>
      </c>
      <c r="B1989" t="s">
        <v>7</v>
      </c>
      <c r="C1989">
        <v>783.97649334228504</v>
      </c>
      <c r="D1989">
        <v>4</v>
      </c>
      <c r="E1989">
        <v>4890</v>
      </c>
      <c r="F1989">
        <v>6256</v>
      </c>
      <c r="G1989">
        <v>1366</v>
      </c>
      <c r="H1989">
        <v>341.5</v>
      </c>
      <c r="I1989" t="s">
        <v>1040</v>
      </c>
    </row>
    <row r="1990" spans="1:9" x14ac:dyDescent="0.2">
      <c r="A1990" t="s">
        <v>1852</v>
      </c>
      <c r="B1990" t="s">
        <v>11</v>
      </c>
      <c r="C1990">
        <v>0</v>
      </c>
      <c r="D1990">
        <v>11</v>
      </c>
      <c r="E1990">
        <v>4892</v>
      </c>
      <c r="F1990">
        <v>6337</v>
      </c>
      <c r="G1990">
        <v>1445</v>
      </c>
      <c r="H1990">
        <v>131.363636363636</v>
      </c>
      <c r="I1990" t="s">
        <v>1040</v>
      </c>
    </row>
    <row r="1991" spans="1:9" x14ac:dyDescent="0.2">
      <c r="A1991" t="s">
        <v>1853</v>
      </c>
      <c r="B1991" t="s">
        <v>7</v>
      </c>
      <c r="C1991">
        <v>1165.60257746457</v>
      </c>
      <c r="D1991">
        <v>11</v>
      </c>
      <c r="E1991">
        <v>4893</v>
      </c>
      <c r="F1991">
        <v>6420</v>
      </c>
      <c r="G1991">
        <v>1527</v>
      </c>
      <c r="H1991">
        <v>138.81818181818099</v>
      </c>
      <c r="I1991" t="s">
        <v>1040</v>
      </c>
    </row>
    <row r="1992" spans="1:9" x14ac:dyDescent="0.2">
      <c r="A1992" t="s">
        <v>1854</v>
      </c>
      <c r="B1992" t="s">
        <v>20</v>
      </c>
      <c r="C1992">
        <v>1145.96124212261</v>
      </c>
      <c r="D1992">
        <v>12</v>
      </c>
      <c r="E1992">
        <v>4896</v>
      </c>
      <c r="F1992">
        <v>6257</v>
      </c>
      <c r="G1992">
        <v>1361</v>
      </c>
      <c r="H1992">
        <v>113.416666666666</v>
      </c>
      <c r="I1992" t="s">
        <v>1040</v>
      </c>
    </row>
    <row r="1993" spans="1:9" x14ac:dyDescent="0.2">
      <c r="A1993" t="s">
        <v>1855</v>
      </c>
      <c r="B1993" t="s">
        <v>9</v>
      </c>
      <c r="C1993">
        <v>3702.0863624430799</v>
      </c>
      <c r="D1993">
        <v>18</v>
      </c>
      <c r="E1993">
        <v>4897</v>
      </c>
      <c r="F1993">
        <v>6395</v>
      </c>
      <c r="G1993">
        <v>1498</v>
      </c>
      <c r="H1993">
        <v>83.2222222222222</v>
      </c>
      <c r="I1993" t="s">
        <v>1040</v>
      </c>
    </row>
    <row r="1994" spans="1:9" x14ac:dyDescent="0.2">
      <c r="A1994" t="s">
        <v>1856</v>
      </c>
      <c r="B1994" t="s">
        <v>11</v>
      </c>
      <c r="C1994">
        <v>0</v>
      </c>
      <c r="D1994">
        <v>2</v>
      </c>
      <c r="E1994">
        <v>4899</v>
      </c>
      <c r="F1994">
        <v>6259</v>
      </c>
      <c r="G1994">
        <v>1360</v>
      </c>
      <c r="H1994">
        <v>680</v>
      </c>
      <c r="I1994" t="s">
        <v>1040</v>
      </c>
    </row>
    <row r="1995" spans="1:9" x14ac:dyDescent="0.2">
      <c r="A1995" t="s">
        <v>1857</v>
      </c>
      <c r="B1995" t="s">
        <v>7</v>
      </c>
      <c r="C1995">
        <v>1128.9082359264801</v>
      </c>
      <c r="D1995">
        <v>12</v>
      </c>
      <c r="E1995">
        <v>4901</v>
      </c>
      <c r="F1995">
        <v>6397</v>
      </c>
      <c r="G1995">
        <v>1496</v>
      </c>
      <c r="H1995">
        <v>124.666666666666</v>
      </c>
      <c r="I1995" t="s">
        <v>1040</v>
      </c>
    </row>
    <row r="1996" spans="1:9" x14ac:dyDescent="0.2">
      <c r="A1996" t="s">
        <v>1858</v>
      </c>
      <c r="B1996" t="s">
        <v>20</v>
      </c>
      <c r="C1996">
        <v>1364.5723065340901</v>
      </c>
      <c r="D1996">
        <v>19</v>
      </c>
      <c r="E1996">
        <v>4902</v>
      </c>
      <c r="F1996">
        <v>6261</v>
      </c>
      <c r="G1996">
        <v>1359</v>
      </c>
      <c r="H1996">
        <v>71.5263157894736</v>
      </c>
      <c r="I1996" t="s">
        <v>1040</v>
      </c>
    </row>
    <row r="1997" spans="1:9" x14ac:dyDescent="0.2">
      <c r="A1997" t="s">
        <v>1859</v>
      </c>
      <c r="B1997" t="s">
        <v>11</v>
      </c>
      <c r="C1997">
        <v>0</v>
      </c>
      <c r="D1997">
        <v>3</v>
      </c>
      <c r="E1997">
        <v>4902</v>
      </c>
      <c r="F1997">
        <v>6141</v>
      </c>
      <c r="G1997">
        <v>1239</v>
      </c>
      <c r="H1997">
        <v>413</v>
      </c>
      <c r="I1997" t="s">
        <v>1040</v>
      </c>
    </row>
    <row r="1998" spans="1:9" x14ac:dyDescent="0.2">
      <c r="A1998" t="s">
        <v>1860</v>
      </c>
      <c r="B1998" t="s">
        <v>11</v>
      </c>
      <c r="C1998">
        <v>0</v>
      </c>
      <c r="D1998">
        <v>3</v>
      </c>
      <c r="E1998">
        <v>4905</v>
      </c>
      <c r="F1998">
        <v>6262</v>
      </c>
      <c r="G1998">
        <v>1357</v>
      </c>
      <c r="H1998">
        <v>452.33333333333297</v>
      </c>
      <c r="I1998" t="s">
        <v>1040</v>
      </c>
    </row>
    <row r="1999" spans="1:9" x14ac:dyDescent="0.2">
      <c r="A1999" t="s">
        <v>1861</v>
      </c>
      <c r="B1999" t="s">
        <v>9</v>
      </c>
      <c r="C1999">
        <v>3630.54736697102</v>
      </c>
      <c r="D1999">
        <v>16</v>
      </c>
      <c r="E1999">
        <v>4905</v>
      </c>
      <c r="F1999">
        <v>6206</v>
      </c>
      <c r="G1999">
        <v>1301</v>
      </c>
      <c r="H1999">
        <v>81.3125</v>
      </c>
      <c r="I1999" t="s">
        <v>1040</v>
      </c>
    </row>
    <row r="2000" spans="1:9" x14ac:dyDescent="0.2">
      <c r="A2000" t="s">
        <v>1862</v>
      </c>
      <c r="B2000" t="s">
        <v>7</v>
      </c>
      <c r="C2000">
        <v>1206.7188127004299</v>
      </c>
      <c r="D2000">
        <v>18</v>
      </c>
      <c r="E2000">
        <v>4907</v>
      </c>
      <c r="F2000">
        <v>6280</v>
      </c>
      <c r="G2000">
        <v>1373</v>
      </c>
      <c r="H2000">
        <v>76.2777777777777</v>
      </c>
      <c r="I2000" t="s">
        <v>1040</v>
      </c>
    </row>
    <row r="2001" spans="1:9" x14ac:dyDescent="0.2">
      <c r="A2001" t="s">
        <v>1863</v>
      </c>
      <c r="B2001" t="s">
        <v>15</v>
      </c>
      <c r="C2001">
        <v>829.877773161194</v>
      </c>
      <c r="D2001">
        <v>15</v>
      </c>
      <c r="E2001">
        <v>4908</v>
      </c>
      <c r="F2001">
        <v>6264</v>
      </c>
      <c r="G2001">
        <v>1356</v>
      </c>
      <c r="H2001">
        <v>90.4</v>
      </c>
      <c r="I2001" t="s">
        <v>1040</v>
      </c>
    </row>
    <row r="2002" spans="1:9" x14ac:dyDescent="0.2">
      <c r="A2002" t="s">
        <v>1864</v>
      </c>
      <c r="B2002" t="s">
        <v>9</v>
      </c>
      <c r="C2002">
        <v>4975.5361567411401</v>
      </c>
      <c r="D2002">
        <v>11</v>
      </c>
      <c r="E2002">
        <v>4911</v>
      </c>
      <c r="F2002">
        <v>6266</v>
      </c>
      <c r="G2002">
        <v>1355</v>
      </c>
      <c r="H2002">
        <v>123.181818181818</v>
      </c>
      <c r="I2002" t="s">
        <v>1040</v>
      </c>
    </row>
    <row r="2003" spans="1:9" x14ac:dyDescent="0.2">
      <c r="A2003" t="s">
        <v>1865</v>
      </c>
      <c r="B2003" t="s">
        <v>11</v>
      </c>
      <c r="C2003">
        <v>0</v>
      </c>
      <c r="D2003">
        <v>17</v>
      </c>
      <c r="E2003">
        <v>4912</v>
      </c>
      <c r="F2003">
        <v>6422</v>
      </c>
      <c r="G2003">
        <v>1510</v>
      </c>
      <c r="H2003">
        <v>88.823529411764696</v>
      </c>
      <c r="I2003" t="s">
        <v>1040</v>
      </c>
    </row>
    <row r="2004" spans="1:9" x14ac:dyDescent="0.2">
      <c r="A2004" t="s">
        <v>1866</v>
      </c>
      <c r="B2004" t="s">
        <v>7</v>
      </c>
      <c r="C2004">
        <v>1353.2009212463199</v>
      </c>
      <c r="D2004">
        <v>18</v>
      </c>
      <c r="E2004">
        <v>4914</v>
      </c>
      <c r="F2004">
        <v>6268</v>
      </c>
      <c r="G2004">
        <v>1354</v>
      </c>
      <c r="H2004">
        <v>75.2222222222222</v>
      </c>
      <c r="I2004" t="s">
        <v>1040</v>
      </c>
    </row>
    <row r="2005" spans="1:9" x14ac:dyDescent="0.2">
      <c r="A2005" t="s">
        <v>1867</v>
      </c>
      <c r="B2005" t="s">
        <v>20</v>
      </c>
      <c r="C2005">
        <v>1288.3199599247</v>
      </c>
      <c r="D2005">
        <v>1</v>
      </c>
      <c r="E2005">
        <v>4915</v>
      </c>
      <c r="F2005">
        <v>6208</v>
      </c>
      <c r="G2005">
        <v>1293</v>
      </c>
      <c r="H2005">
        <v>1293</v>
      </c>
      <c r="I2005" t="s">
        <v>1040</v>
      </c>
    </row>
    <row r="2006" spans="1:9" x14ac:dyDescent="0.2">
      <c r="A2006" t="s">
        <v>1868</v>
      </c>
      <c r="B2006" t="s">
        <v>9</v>
      </c>
      <c r="C2006">
        <v>4459.5430833438404</v>
      </c>
      <c r="D2006">
        <v>6</v>
      </c>
      <c r="E2006">
        <v>4916</v>
      </c>
      <c r="F2006">
        <v>6282</v>
      </c>
      <c r="G2006">
        <v>1366</v>
      </c>
      <c r="H2006">
        <v>227.666666666666</v>
      </c>
      <c r="I2006" t="s">
        <v>1040</v>
      </c>
    </row>
    <row r="2007" spans="1:9" x14ac:dyDescent="0.2">
      <c r="A2007" t="s">
        <v>1869</v>
      </c>
      <c r="B2007" t="s">
        <v>7</v>
      </c>
      <c r="C2007">
        <v>1197.9018179474299</v>
      </c>
      <c r="D2007">
        <v>11</v>
      </c>
      <c r="E2007">
        <v>4918</v>
      </c>
      <c r="F2007">
        <v>6399</v>
      </c>
      <c r="G2007">
        <v>1481</v>
      </c>
      <c r="H2007">
        <v>134.636363636363</v>
      </c>
      <c r="I2007" t="s">
        <v>1040</v>
      </c>
    </row>
    <row r="2008" spans="1:9" x14ac:dyDescent="0.2">
      <c r="A2008" t="s">
        <v>1870</v>
      </c>
      <c r="B2008" t="s">
        <v>9</v>
      </c>
      <c r="C2008">
        <v>4513.5483313351097</v>
      </c>
      <c r="D2008">
        <v>12</v>
      </c>
      <c r="E2008">
        <v>4919</v>
      </c>
      <c r="F2008">
        <v>6338</v>
      </c>
      <c r="G2008">
        <v>1419</v>
      </c>
      <c r="H2008">
        <v>118.25</v>
      </c>
      <c r="I2008" t="s">
        <v>1040</v>
      </c>
    </row>
    <row r="2009" spans="1:9" x14ac:dyDescent="0.2">
      <c r="A2009" t="s">
        <v>1871</v>
      </c>
      <c r="B2009" t="s">
        <v>17</v>
      </c>
      <c r="C2009">
        <v>6581.6399962879404</v>
      </c>
      <c r="D2009">
        <v>7</v>
      </c>
      <c r="E2009">
        <v>4922</v>
      </c>
      <c r="F2009">
        <v>6401</v>
      </c>
      <c r="G2009">
        <v>1479</v>
      </c>
      <c r="H2009">
        <v>211.28571428571399</v>
      </c>
      <c r="I2009" t="s">
        <v>1040</v>
      </c>
    </row>
    <row r="2010" spans="1:9" x14ac:dyDescent="0.2">
      <c r="A2010" t="s">
        <v>1872</v>
      </c>
      <c r="B2010" t="s">
        <v>7</v>
      </c>
      <c r="C2010">
        <v>1102.6417864492601</v>
      </c>
      <c r="D2010">
        <v>5</v>
      </c>
      <c r="E2010">
        <v>4923</v>
      </c>
      <c r="F2010">
        <v>6787</v>
      </c>
      <c r="G2010">
        <v>1864</v>
      </c>
      <c r="H2010">
        <v>372.8</v>
      </c>
      <c r="I2010" t="s">
        <v>3160</v>
      </c>
    </row>
    <row r="2011" spans="1:9" x14ac:dyDescent="0.2">
      <c r="A2011" t="s">
        <v>1873</v>
      </c>
      <c r="B2011" t="s">
        <v>7</v>
      </c>
      <c r="C2011">
        <v>1342.71384618104</v>
      </c>
      <c r="D2011">
        <v>19</v>
      </c>
      <c r="E2011">
        <v>4926</v>
      </c>
      <c r="F2011">
        <v>6269</v>
      </c>
      <c r="G2011">
        <v>1343</v>
      </c>
      <c r="H2011">
        <v>70.684210526315795</v>
      </c>
      <c r="I2011" t="s">
        <v>1040</v>
      </c>
    </row>
    <row r="2012" spans="1:9" x14ac:dyDescent="0.2">
      <c r="A2012" t="s">
        <v>1874</v>
      </c>
      <c r="B2012" t="s">
        <v>7</v>
      </c>
      <c r="C2012">
        <v>1301.6352364173499</v>
      </c>
      <c r="D2012">
        <v>5</v>
      </c>
      <c r="E2012">
        <v>4929</v>
      </c>
      <c r="F2012">
        <v>6788</v>
      </c>
      <c r="G2012">
        <v>1859</v>
      </c>
      <c r="H2012">
        <v>371.8</v>
      </c>
      <c r="I2012" t="s">
        <v>3160</v>
      </c>
    </row>
    <row r="2013" spans="1:9" x14ac:dyDescent="0.2">
      <c r="A2013" t="s">
        <v>1875</v>
      </c>
      <c r="B2013" t="s">
        <v>15</v>
      </c>
      <c r="C2013">
        <v>772.50643438508405</v>
      </c>
      <c r="D2013">
        <v>19</v>
      </c>
      <c r="E2013">
        <v>4937</v>
      </c>
      <c r="F2013">
        <v>6423</v>
      </c>
      <c r="G2013">
        <v>1486</v>
      </c>
      <c r="H2013">
        <v>78.210526315789394</v>
      </c>
      <c r="I2013" t="s">
        <v>1040</v>
      </c>
    </row>
    <row r="2014" spans="1:9" x14ac:dyDescent="0.2">
      <c r="A2014" t="s">
        <v>1876</v>
      </c>
      <c r="B2014" t="s">
        <v>17</v>
      </c>
      <c r="C2014">
        <v>5976.6203849246904</v>
      </c>
      <c r="D2014">
        <v>4</v>
      </c>
      <c r="E2014">
        <v>4938</v>
      </c>
      <c r="F2014">
        <v>6233</v>
      </c>
      <c r="G2014">
        <v>1295</v>
      </c>
      <c r="H2014">
        <v>323.75</v>
      </c>
      <c r="I2014" t="s">
        <v>1040</v>
      </c>
    </row>
    <row r="2015" spans="1:9" x14ac:dyDescent="0.2">
      <c r="A2015" t="s">
        <v>1877</v>
      </c>
      <c r="B2015" t="s">
        <v>9</v>
      </c>
      <c r="C2015">
        <v>3805.2397707130799</v>
      </c>
      <c r="D2015">
        <v>13</v>
      </c>
      <c r="E2015">
        <v>4942</v>
      </c>
      <c r="F2015">
        <v>6234</v>
      </c>
      <c r="G2015">
        <v>1292</v>
      </c>
      <c r="H2015">
        <v>99.384615384615302</v>
      </c>
      <c r="I2015" t="s">
        <v>1040</v>
      </c>
    </row>
    <row r="2016" spans="1:9" x14ac:dyDescent="0.2">
      <c r="A2016" t="s">
        <v>1878</v>
      </c>
      <c r="B2016" t="s">
        <v>11</v>
      </c>
      <c r="C2016">
        <v>0</v>
      </c>
      <c r="D2016">
        <v>11</v>
      </c>
      <c r="E2016">
        <v>4943</v>
      </c>
      <c r="F2016">
        <v>6284</v>
      </c>
      <c r="G2016">
        <v>1341</v>
      </c>
      <c r="H2016">
        <v>121.90909090909</v>
      </c>
      <c r="I2016" t="s">
        <v>1040</v>
      </c>
    </row>
    <row r="2017" spans="1:9" x14ac:dyDescent="0.2">
      <c r="A2017" t="s">
        <v>1879</v>
      </c>
      <c r="B2017" t="s">
        <v>11</v>
      </c>
      <c r="C2017">
        <v>0</v>
      </c>
      <c r="D2017">
        <v>17</v>
      </c>
      <c r="E2017">
        <v>4944</v>
      </c>
      <c r="F2017">
        <v>6405</v>
      </c>
      <c r="G2017">
        <v>1461</v>
      </c>
      <c r="H2017">
        <v>85.941176470588204</v>
      </c>
      <c r="I2017" t="s">
        <v>1040</v>
      </c>
    </row>
    <row r="2018" spans="1:9" x14ac:dyDescent="0.2">
      <c r="A2018" t="s">
        <v>1880</v>
      </c>
      <c r="B2018" t="s">
        <v>20</v>
      </c>
      <c r="C2018">
        <v>1237.26193565792</v>
      </c>
      <c r="D2018">
        <v>14</v>
      </c>
      <c r="E2018">
        <v>4946</v>
      </c>
      <c r="F2018">
        <v>6286</v>
      </c>
      <c r="G2018">
        <v>1340</v>
      </c>
      <c r="H2018">
        <v>95.714285714285694</v>
      </c>
      <c r="I2018" t="s">
        <v>1040</v>
      </c>
    </row>
    <row r="2019" spans="1:9" x14ac:dyDescent="0.2">
      <c r="A2019" t="s">
        <v>1882</v>
      </c>
      <c r="B2019" t="s">
        <v>20</v>
      </c>
      <c r="C2019">
        <v>1175.04267345127</v>
      </c>
      <c r="D2019">
        <v>11</v>
      </c>
      <c r="E2019">
        <v>4947</v>
      </c>
      <c r="F2019">
        <v>6209</v>
      </c>
      <c r="G2019">
        <v>1262</v>
      </c>
      <c r="H2019">
        <v>114.72727272727199</v>
      </c>
      <c r="I2019" t="s">
        <v>1040</v>
      </c>
    </row>
    <row r="2020" spans="1:9" x14ac:dyDescent="0.2">
      <c r="A2020" t="s">
        <v>1881</v>
      </c>
      <c r="B2020" t="s">
        <v>17</v>
      </c>
      <c r="C2020">
        <v>5774.5777675869203</v>
      </c>
      <c r="D2020">
        <v>12</v>
      </c>
      <c r="E2020">
        <v>4947</v>
      </c>
      <c r="F2020">
        <v>6406</v>
      </c>
      <c r="G2020">
        <v>1459</v>
      </c>
      <c r="H2020">
        <v>121.583333333333</v>
      </c>
      <c r="I2020" t="s">
        <v>1040</v>
      </c>
    </row>
    <row r="2021" spans="1:9" x14ac:dyDescent="0.2">
      <c r="A2021" t="s">
        <v>1883</v>
      </c>
      <c r="B2021" t="s">
        <v>7</v>
      </c>
      <c r="C2021">
        <v>1121.50381399772</v>
      </c>
      <c r="D2021">
        <v>9</v>
      </c>
      <c r="E2021">
        <v>4949</v>
      </c>
      <c r="F2021">
        <v>6287</v>
      </c>
      <c r="G2021">
        <v>1338</v>
      </c>
      <c r="H2021">
        <v>148.666666666666</v>
      </c>
      <c r="I2021" t="s">
        <v>1040</v>
      </c>
    </row>
    <row r="2022" spans="1:9" x14ac:dyDescent="0.2">
      <c r="A2022" t="s">
        <v>1884</v>
      </c>
      <c r="B2022" t="s">
        <v>11</v>
      </c>
      <c r="C2022">
        <v>0</v>
      </c>
      <c r="D2022">
        <v>20</v>
      </c>
      <c r="E2022">
        <v>4950</v>
      </c>
      <c r="F2022">
        <v>6220</v>
      </c>
      <c r="G2022">
        <v>1270</v>
      </c>
      <c r="H2022">
        <v>63.5</v>
      </c>
      <c r="I2022" t="s">
        <v>1040</v>
      </c>
    </row>
    <row r="2023" spans="1:9" x14ac:dyDescent="0.2">
      <c r="A2023" t="s">
        <v>1885</v>
      </c>
      <c r="B2023" t="s">
        <v>15</v>
      </c>
      <c r="C2023">
        <v>801.64866282570699</v>
      </c>
      <c r="D2023">
        <v>12</v>
      </c>
      <c r="E2023">
        <v>4952</v>
      </c>
      <c r="F2023">
        <v>6289</v>
      </c>
      <c r="G2023">
        <v>1337</v>
      </c>
      <c r="H2023">
        <v>111.416666666666</v>
      </c>
      <c r="I2023" t="s">
        <v>1040</v>
      </c>
    </row>
    <row r="2024" spans="1:9" x14ac:dyDescent="0.2">
      <c r="A2024" t="s">
        <v>1887</v>
      </c>
      <c r="B2024" t="s">
        <v>15</v>
      </c>
      <c r="C2024">
        <v>678.70973718428797</v>
      </c>
      <c r="D2024">
        <v>2</v>
      </c>
      <c r="E2024">
        <v>4953</v>
      </c>
      <c r="F2024">
        <v>6222</v>
      </c>
      <c r="G2024">
        <v>1269</v>
      </c>
      <c r="H2024">
        <v>634.5</v>
      </c>
      <c r="I2024" t="s">
        <v>1040</v>
      </c>
    </row>
    <row r="2025" spans="1:9" x14ac:dyDescent="0.2">
      <c r="A2025" t="s">
        <v>1886</v>
      </c>
      <c r="B2025" t="s">
        <v>17</v>
      </c>
      <c r="C2025">
        <v>7139.6973313164299</v>
      </c>
      <c r="D2025">
        <v>3</v>
      </c>
      <c r="E2025">
        <v>4953</v>
      </c>
      <c r="F2025">
        <v>6790</v>
      </c>
      <c r="G2025">
        <v>1837</v>
      </c>
      <c r="H2025">
        <v>612.33333333333303</v>
      </c>
      <c r="I2025" t="s">
        <v>3160</v>
      </c>
    </row>
    <row r="2026" spans="1:9" x14ac:dyDescent="0.2">
      <c r="A2026" t="s">
        <v>1888</v>
      </c>
      <c r="B2026" t="s">
        <v>9</v>
      </c>
      <c r="C2026">
        <v>3956.5893874970002</v>
      </c>
      <c r="D2026">
        <v>8</v>
      </c>
      <c r="E2026">
        <v>4956</v>
      </c>
      <c r="F2026">
        <v>6340</v>
      </c>
      <c r="G2026">
        <v>1384</v>
      </c>
      <c r="H2026">
        <v>173</v>
      </c>
      <c r="I2026" t="s">
        <v>1040</v>
      </c>
    </row>
    <row r="2027" spans="1:9" x14ac:dyDescent="0.2">
      <c r="A2027" t="s">
        <v>1889</v>
      </c>
      <c r="B2027" t="s">
        <v>11</v>
      </c>
      <c r="C2027">
        <v>0</v>
      </c>
      <c r="D2027">
        <v>9</v>
      </c>
      <c r="E2027">
        <v>4961</v>
      </c>
      <c r="F2027">
        <v>6291</v>
      </c>
      <c r="G2027">
        <v>1330</v>
      </c>
      <c r="H2027">
        <v>147.777777777777</v>
      </c>
      <c r="I2027" t="s">
        <v>1040</v>
      </c>
    </row>
    <row r="2028" spans="1:9" x14ac:dyDescent="0.2">
      <c r="A2028" t="s">
        <v>1890</v>
      </c>
      <c r="B2028" t="s">
        <v>11</v>
      </c>
      <c r="C2028">
        <v>0</v>
      </c>
      <c r="D2028">
        <v>13</v>
      </c>
      <c r="E2028">
        <v>4963</v>
      </c>
      <c r="F2028">
        <v>6271</v>
      </c>
      <c r="G2028">
        <v>1308</v>
      </c>
      <c r="H2028">
        <v>100.615384615384</v>
      </c>
      <c r="I2028" t="s">
        <v>1040</v>
      </c>
    </row>
    <row r="2029" spans="1:9" x14ac:dyDescent="0.2">
      <c r="A2029" t="s">
        <v>1891</v>
      </c>
      <c r="B2029" t="s">
        <v>17</v>
      </c>
      <c r="C2029">
        <v>4843.98696981386</v>
      </c>
      <c r="D2029">
        <v>18</v>
      </c>
      <c r="E2029">
        <v>4965</v>
      </c>
      <c r="F2029">
        <v>6669</v>
      </c>
      <c r="G2029">
        <v>1704</v>
      </c>
      <c r="H2029">
        <v>94.6666666666666</v>
      </c>
      <c r="I2029" t="s">
        <v>3160</v>
      </c>
    </row>
    <row r="2030" spans="1:9" x14ac:dyDescent="0.2">
      <c r="A2030" t="s">
        <v>1892</v>
      </c>
      <c r="B2030" t="s">
        <v>20</v>
      </c>
      <c r="C2030">
        <v>1141.09603761528</v>
      </c>
      <c r="D2030">
        <v>10</v>
      </c>
      <c r="E2030">
        <v>4966</v>
      </c>
      <c r="F2030">
        <v>6702</v>
      </c>
      <c r="G2030">
        <v>1736</v>
      </c>
      <c r="H2030">
        <v>173.6</v>
      </c>
      <c r="I2030" t="s">
        <v>3160</v>
      </c>
    </row>
    <row r="2031" spans="1:9" x14ac:dyDescent="0.2">
      <c r="A2031" t="s">
        <v>1893</v>
      </c>
      <c r="B2031" t="s">
        <v>11</v>
      </c>
      <c r="C2031">
        <v>0</v>
      </c>
      <c r="D2031">
        <v>19</v>
      </c>
      <c r="E2031">
        <v>4969</v>
      </c>
      <c r="F2031">
        <v>6426</v>
      </c>
      <c r="G2031">
        <v>1457</v>
      </c>
      <c r="H2031">
        <v>76.684210526315795</v>
      </c>
      <c r="I2031" t="s">
        <v>1040</v>
      </c>
    </row>
    <row r="2032" spans="1:9" x14ac:dyDescent="0.2">
      <c r="A2032" t="s">
        <v>1894</v>
      </c>
      <c r="B2032" t="s">
        <v>11</v>
      </c>
      <c r="C2032">
        <v>0</v>
      </c>
      <c r="D2032">
        <v>20</v>
      </c>
      <c r="E2032">
        <v>4975</v>
      </c>
      <c r="F2032">
        <v>6273</v>
      </c>
      <c r="G2032">
        <v>1298</v>
      </c>
      <c r="H2032">
        <v>64.900000000000006</v>
      </c>
      <c r="I2032" t="s">
        <v>1040</v>
      </c>
    </row>
    <row r="2033" spans="1:9" x14ac:dyDescent="0.2">
      <c r="A2033" t="s">
        <v>1895</v>
      </c>
      <c r="B2033" t="s">
        <v>11</v>
      </c>
      <c r="C2033">
        <v>0</v>
      </c>
      <c r="D2033">
        <v>3</v>
      </c>
      <c r="E2033">
        <v>4976</v>
      </c>
      <c r="F2033">
        <v>6427</v>
      </c>
      <c r="G2033">
        <v>1451</v>
      </c>
      <c r="H2033">
        <v>483.666666666666</v>
      </c>
      <c r="I2033" t="s">
        <v>1040</v>
      </c>
    </row>
    <row r="2034" spans="1:9" x14ac:dyDescent="0.2">
      <c r="A2034" t="s">
        <v>1896</v>
      </c>
      <c r="B2034" t="s">
        <v>20</v>
      </c>
      <c r="C2034">
        <v>1718.9492665160001</v>
      </c>
      <c r="D2034">
        <v>3</v>
      </c>
      <c r="E2034">
        <v>4979</v>
      </c>
      <c r="F2034">
        <v>6792</v>
      </c>
      <c r="G2034">
        <v>1813</v>
      </c>
      <c r="H2034">
        <v>604.33333333333303</v>
      </c>
      <c r="I2034" t="s">
        <v>3160</v>
      </c>
    </row>
    <row r="2035" spans="1:9" x14ac:dyDescent="0.2">
      <c r="A2035" t="s">
        <v>1897</v>
      </c>
      <c r="B2035" t="s">
        <v>15</v>
      </c>
      <c r="C2035">
        <v>782.64428795029596</v>
      </c>
      <c r="D2035">
        <v>6</v>
      </c>
      <c r="E2035">
        <v>4980</v>
      </c>
      <c r="F2035">
        <v>6704</v>
      </c>
      <c r="G2035">
        <v>1724</v>
      </c>
      <c r="H2035">
        <v>287.33333333333297</v>
      </c>
      <c r="I2035" t="s">
        <v>3160</v>
      </c>
    </row>
    <row r="2036" spans="1:9" x14ac:dyDescent="0.2">
      <c r="A2036" t="s">
        <v>1898</v>
      </c>
      <c r="B2036" t="s">
        <v>11</v>
      </c>
      <c r="C2036">
        <v>0</v>
      </c>
      <c r="D2036">
        <v>9</v>
      </c>
      <c r="E2036">
        <v>4982</v>
      </c>
      <c r="F2036">
        <v>6429</v>
      </c>
      <c r="G2036">
        <v>1447</v>
      </c>
      <c r="H2036">
        <v>160.777777777777</v>
      </c>
      <c r="I2036" t="s">
        <v>1040</v>
      </c>
    </row>
    <row r="2037" spans="1:9" x14ac:dyDescent="0.2">
      <c r="A2037" t="s">
        <v>1899</v>
      </c>
      <c r="B2037" t="s">
        <v>9</v>
      </c>
      <c r="C2037">
        <v>3796.3370863943101</v>
      </c>
      <c r="D2037">
        <v>14</v>
      </c>
      <c r="E2037">
        <v>4983</v>
      </c>
      <c r="F2037">
        <v>6788</v>
      </c>
      <c r="G2037">
        <v>1805</v>
      </c>
      <c r="H2037">
        <v>128.92857142857099</v>
      </c>
      <c r="I2037" t="s">
        <v>3160</v>
      </c>
    </row>
    <row r="2038" spans="1:9" x14ac:dyDescent="0.2">
      <c r="A2038" t="s">
        <v>1900</v>
      </c>
      <c r="B2038" t="s">
        <v>11</v>
      </c>
      <c r="C2038">
        <v>0</v>
      </c>
      <c r="D2038">
        <v>3</v>
      </c>
      <c r="E2038">
        <v>4986</v>
      </c>
      <c r="F2038">
        <v>6292</v>
      </c>
      <c r="G2038">
        <v>1306</v>
      </c>
      <c r="H2038">
        <v>435.33333333333297</v>
      </c>
      <c r="I2038" t="s">
        <v>1040</v>
      </c>
    </row>
    <row r="2039" spans="1:9" x14ac:dyDescent="0.2">
      <c r="A2039" t="s">
        <v>1901</v>
      </c>
      <c r="B2039" t="s">
        <v>15</v>
      </c>
      <c r="C2039">
        <v>825.36498788107895</v>
      </c>
      <c r="D2039">
        <v>5</v>
      </c>
      <c r="E2039">
        <v>4988</v>
      </c>
      <c r="F2039">
        <v>6671</v>
      </c>
      <c r="G2039">
        <v>1683</v>
      </c>
      <c r="H2039">
        <v>336.6</v>
      </c>
      <c r="I2039" t="s">
        <v>3160</v>
      </c>
    </row>
    <row r="2040" spans="1:9" x14ac:dyDescent="0.2">
      <c r="A2040" t="s">
        <v>1902</v>
      </c>
      <c r="B2040" t="s">
        <v>15</v>
      </c>
      <c r="C2040">
        <v>848.89836398628699</v>
      </c>
      <c r="D2040">
        <v>10</v>
      </c>
      <c r="E2040">
        <v>4989</v>
      </c>
      <c r="F2040">
        <v>6790</v>
      </c>
      <c r="G2040">
        <v>1801</v>
      </c>
      <c r="H2040">
        <v>180.1</v>
      </c>
      <c r="I2040" t="s">
        <v>3160</v>
      </c>
    </row>
    <row r="2041" spans="1:9" x14ac:dyDescent="0.2">
      <c r="A2041" t="s">
        <v>1903</v>
      </c>
      <c r="B2041" t="s">
        <v>9</v>
      </c>
      <c r="C2041">
        <v>5233.0194508116201</v>
      </c>
      <c r="D2041">
        <v>18</v>
      </c>
      <c r="E2041">
        <v>4992</v>
      </c>
      <c r="F2041">
        <v>6791</v>
      </c>
      <c r="G2041">
        <v>1799</v>
      </c>
      <c r="H2041">
        <v>99.9444444444444</v>
      </c>
      <c r="I2041" t="s">
        <v>3160</v>
      </c>
    </row>
    <row r="2042" spans="1:9" x14ac:dyDescent="0.2">
      <c r="A2042" t="s">
        <v>1904</v>
      </c>
      <c r="B2042" t="s">
        <v>11</v>
      </c>
      <c r="C2042">
        <v>0</v>
      </c>
      <c r="D2042">
        <v>9</v>
      </c>
      <c r="E2042">
        <v>4993</v>
      </c>
      <c r="F2042">
        <v>6403</v>
      </c>
      <c r="G2042">
        <v>1410</v>
      </c>
      <c r="H2042">
        <v>156.666666666666</v>
      </c>
      <c r="I2042" t="s">
        <v>1040</v>
      </c>
    </row>
    <row r="2043" spans="1:9" x14ac:dyDescent="0.2">
      <c r="A2043" t="s">
        <v>1905</v>
      </c>
      <c r="B2043" t="s">
        <v>15</v>
      </c>
      <c r="C2043">
        <v>1011.27753322451</v>
      </c>
      <c r="D2043">
        <v>8</v>
      </c>
      <c r="E2043">
        <v>4995</v>
      </c>
      <c r="F2043">
        <v>6793</v>
      </c>
      <c r="G2043">
        <v>1798</v>
      </c>
      <c r="H2043">
        <v>224.75</v>
      </c>
      <c r="I2043" t="s">
        <v>3160</v>
      </c>
    </row>
    <row r="2044" spans="1:9" x14ac:dyDescent="0.2">
      <c r="A2044" t="s">
        <v>1906</v>
      </c>
      <c r="B2044" t="s">
        <v>11</v>
      </c>
      <c r="C2044">
        <v>0</v>
      </c>
      <c r="D2044">
        <v>7</v>
      </c>
      <c r="E2044">
        <v>4995</v>
      </c>
      <c r="F2044">
        <v>6342</v>
      </c>
      <c r="G2044">
        <v>1347</v>
      </c>
      <c r="H2044">
        <v>192.42857142857099</v>
      </c>
      <c r="I2044" t="s">
        <v>1040</v>
      </c>
    </row>
    <row r="2045" spans="1:9" x14ac:dyDescent="0.2">
      <c r="A2045" t="s">
        <v>1907</v>
      </c>
      <c r="B2045" t="s">
        <v>9</v>
      </c>
      <c r="C2045">
        <v>5022.4507587513899</v>
      </c>
      <c r="D2045">
        <v>4</v>
      </c>
      <c r="E2045">
        <v>4996</v>
      </c>
      <c r="F2045">
        <v>6672</v>
      </c>
      <c r="G2045">
        <v>1676</v>
      </c>
      <c r="H2045">
        <v>419</v>
      </c>
      <c r="I2045" t="s">
        <v>3160</v>
      </c>
    </row>
    <row r="2046" spans="1:9" x14ac:dyDescent="0.2">
      <c r="A2046" t="s">
        <v>1908</v>
      </c>
      <c r="B2046" t="s">
        <v>20</v>
      </c>
      <c r="C2046">
        <v>1124.6763209037799</v>
      </c>
      <c r="D2046">
        <v>9</v>
      </c>
      <c r="E2046">
        <v>4998</v>
      </c>
      <c r="F2046">
        <v>6598</v>
      </c>
      <c r="G2046">
        <v>1600</v>
      </c>
      <c r="H2046">
        <v>177.777777777777</v>
      </c>
      <c r="I2046" t="s">
        <v>3160</v>
      </c>
    </row>
    <row r="2047" spans="1:9" x14ac:dyDescent="0.2">
      <c r="A2047" t="s">
        <v>1909</v>
      </c>
      <c r="B2047" t="s">
        <v>20</v>
      </c>
      <c r="C2047">
        <v>1347.1741289491999</v>
      </c>
      <c r="D2047">
        <v>16</v>
      </c>
      <c r="E2047">
        <v>5001</v>
      </c>
      <c r="F2047">
        <v>6344</v>
      </c>
      <c r="G2047">
        <v>1343</v>
      </c>
      <c r="H2047">
        <v>83.9375</v>
      </c>
      <c r="I2047" t="s">
        <v>1040</v>
      </c>
    </row>
    <row r="2048" spans="1:9" x14ac:dyDescent="0.2">
      <c r="A2048" t="s">
        <v>1910</v>
      </c>
      <c r="B2048" t="s">
        <v>20</v>
      </c>
      <c r="C2048">
        <v>1275.8964812597501</v>
      </c>
      <c r="D2048">
        <v>2</v>
      </c>
      <c r="E2048">
        <v>5002</v>
      </c>
      <c r="F2048">
        <v>6294</v>
      </c>
      <c r="G2048">
        <v>1292</v>
      </c>
      <c r="H2048">
        <v>646</v>
      </c>
      <c r="I2048" t="s">
        <v>1040</v>
      </c>
    </row>
    <row r="2049" spans="1:9" x14ac:dyDescent="0.2">
      <c r="A2049" t="s">
        <v>1911</v>
      </c>
      <c r="B2049" t="s">
        <v>7</v>
      </c>
      <c r="C2049">
        <v>1168.4283383260099</v>
      </c>
      <c r="D2049">
        <v>17</v>
      </c>
      <c r="E2049">
        <v>5004</v>
      </c>
      <c r="F2049">
        <v>6345</v>
      </c>
      <c r="G2049">
        <v>1341</v>
      </c>
      <c r="H2049">
        <v>78.882352941176407</v>
      </c>
      <c r="I2049" t="s">
        <v>1040</v>
      </c>
    </row>
    <row r="2050" spans="1:9" x14ac:dyDescent="0.2">
      <c r="A2050" t="s">
        <v>1912</v>
      </c>
      <c r="B2050" t="s">
        <v>9</v>
      </c>
      <c r="C2050">
        <v>4340.3652912749203</v>
      </c>
      <c r="D2050">
        <v>10</v>
      </c>
      <c r="E2050">
        <v>5005</v>
      </c>
      <c r="F2050">
        <v>6296</v>
      </c>
      <c r="G2050">
        <v>1291</v>
      </c>
      <c r="H2050">
        <v>129.1</v>
      </c>
      <c r="I2050" t="s">
        <v>1040</v>
      </c>
    </row>
    <row r="2051" spans="1:9" x14ac:dyDescent="0.2">
      <c r="A2051" t="s">
        <v>1913</v>
      </c>
      <c r="B2051" t="s">
        <v>7</v>
      </c>
      <c r="C2051">
        <v>1189.7399747853899</v>
      </c>
      <c r="D2051">
        <v>7</v>
      </c>
      <c r="E2051">
        <v>5007</v>
      </c>
      <c r="F2051">
        <v>6599</v>
      </c>
      <c r="G2051">
        <v>1592</v>
      </c>
      <c r="H2051">
        <v>227.42857142857099</v>
      </c>
      <c r="I2051" t="s">
        <v>3160</v>
      </c>
    </row>
    <row r="2052" spans="1:9" x14ac:dyDescent="0.2">
      <c r="A2052" t="s">
        <v>1914</v>
      </c>
      <c r="B2052" t="s">
        <v>11</v>
      </c>
      <c r="C2052">
        <v>0</v>
      </c>
      <c r="D2052">
        <v>18</v>
      </c>
      <c r="E2052">
        <v>5008</v>
      </c>
      <c r="F2052">
        <v>6846</v>
      </c>
      <c r="G2052">
        <v>1838</v>
      </c>
      <c r="H2052">
        <v>102.111111111111</v>
      </c>
      <c r="I2052" t="s">
        <v>3160</v>
      </c>
    </row>
    <row r="2053" spans="1:9" x14ac:dyDescent="0.2">
      <c r="A2053" t="s">
        <v>1915</v>
      </c>
      <c r="B2053" t="s">
        <v>20</v>
      </c>
      <c r="C2053">
        <v>1427.0973765434501</v>
      </c>
      <c r="D2053">
        <v>3</v>
      </c>
      <c r="E2053">
        <v>5009</v>
      </c>
      <c r="F2053">
        <v>6298</v>
      </c>
      <c r="G2053">
        <v>1289</v>
      </c>
      <c r="H2053">
        <v>429.666666666666</v>
      </c>
      <c r="I2053" t="s">
        <v>1040</v>
      </c>
    </row>
    <row r="2054" spans="1:9" x14ac:dyDescent="0.2">
      <c r="A2054" t="s">
        <v>1917</v>
      </c>
      <c r="B2054" t="s">
        <v>7</v>
      </c>
      <c r="C2054">
        <v>752.296598085347</v>
      </c>
      <c r="D2054">
        <v>11</v>
      </c>
      <c r="E2054">
        <v>5010</v>
      </c>
      <c r="F2054">
        <v>6321</v>
      </c>
      <c r="G2054">
        <v>1311</v>
      </c>
      <c r="H2054">
        <v>119.181818181818</v>
      </c>
      <c r="I2054" t="s">
        <v>1040</v>
      </c>
    </row>
    <row r="2055" spans="1:9" x14ac:dyDescent="0.2">
      <c r="A2055" t="s">
        <v>1916</v>
      </c>
      <c r="B2055" t="s">
        <v>15</v>
      </c>
      <c r="C2055">
        <v>761.41491298710696</v>
      </c>
      <c r="D2055">
        <v>18</v>
      </c>
      <c r="E2055">
        <v>5010</v>
      </c>
      <c r="F2055">
        <v>6347</v>
      </c>
      <c r="G2055">
        <v>1337</v>
      </c>
      <c r="H2055">
        <v>74.2777777777777</v>
      </c>
      <c r="I2055" t="s">
        <v>1040</v>
      </c>
    </row>
    <row r="2056" spans="1:9" x14ac:dyDescent="0.2">
      <c r="A2056" t="s">
        <v>1918</v>
      </c>
      <c r="B2056" t="s">
        <v>11</v>
      </c>
      <c r="C2056">
        <v>0</v>
      </c>
      <c r="D2056">
        <v>11</v>
      </c>
      <c r="E2056">
        <v>5014</v>
      </c>
      <c r="F2056">
        <v>6349</v>
      </c>
      <c r="G2056">
        <v>1335</v>
      </c>
      <c r="H2056">
        <v>121.363636363636</v>
      </c>
      <c r="I2056" t="s">
        <v>1040</v>
      </c>
    </row>
    <row r="2057" spans="1:9" x14ac:dyDescent="0.2">
      <c r="A2057" t="s">
        <v>1919</v>
      </c>
      <c r="B2057" t="s">
        <v>20</v>
      </c>
      <c r="C2057">
        <v>1454.43738905071</v>
      </c>
      <c r="D2057">
        <v>10</v>
      </c>
      <c r="E2057">
        <v>5018</v>
      </c>
      <c r="F2057">
        <v>6706</v>
      </c>
      <c r="G2057">
        <v>1688</v>
      </c>
      <c r="H2057">
        <v>168.8</v>
      </c>
      <c r="I2057" t="s">
        <v>3160</v>
      </c>
    </row>
    <row r="2058" spans="1:9" x14ac:dyDescent="0.2">
      <c r="A2058" t="s">
        <v>1920</v>
      </c>
      <c r="B2058" t="s">
        <v>15</v>
      </c>
      <c r="C2058">
        <v>865.47747457818502</v>
      </c>
      <c r="D2058">
        <v>17</v>
      </c>
      <c r="E2058">
        <v>5020</v>
      </c>
      <c r="F2058">
        <v>6848</v>
      </c>
      <c r="G2058">
        <v>1828</v>
      </c>
      <c r="H2058">
        <v>107.529411764705</v>
      </c>
      <c r="I2058" t="s">
        <v>3160</v>
      </c>
    </row>
    <row r="2059" spans="1:9" x14ac:dyDescent="0.2">
      <c r="A2059" t="s">
        <v>1921</v>
      </c>
      <c r="B2059" t="s">
        <v>11</v>
      </c>
      <c r="C2059">
        <v>0</v>
      </c>
      <c r="D2059">
        <v>5</v>
      </c>
      <c r="E2059">
        <v>5021</v>
      </c>
      <c r="F2059">
        <v>6322</v>
      </c>
      <c r="G2059">
        <v>1301</v>
      </c>
      <c r="H2059">
        <v>260.2</v>
      </c>
      <c r="I2059" t="s">
        <v>1040</v>
      </c>
    </row>
    <row r="2060" spans="1:9" x14ac:dyDescent="0.2">
      <c r="A2060" t="s">
        <v>1922</v>
      </c>
      <c r="B2060" t="s">
        <v>7</v>
      </c>
      <c r="C2060">
        <v>1098.8152442631399</v>
      </c>
      <c r="D2060">
        <v>2</v>
      </c>
      <c r="E2060">
        <v>5022</v>
      </c>
      <c r="F2060">
        <v>6408</v>
      </c>
      <c r="G2060">
        <v>1386</v>
      </c>
      <c r="H2060">
        <v>693</v>
      </c>
      <c r="I2060" t="s">
        <v>1040</v>
      </c>
    </row>
    <row r="2061" spans="1:9" x14ac:dyDescent="0.2">
      <c r="A2061" t="s">
        <v>1923</v>
      </c>
      <c r="B2061" t="s">
        <v>9</v>
      </c>
      <c r="C2061">
        <v>5254.9991918451196</v>
      </c>
      <c r="D2061">
        <v>15</v>
      </c>
      <c r="E2061">
        <v>5023</v>
      </c>
      <c r="F2061">
        <v>6707</v>
      </c>
      <c r="G2061">
        <v>1684</v>
      </c>
      <c r="H2061">
        <v>112.266666666666</v>
      </c>
      <c r="I2061" t="s">
        <v>3160</v>
      </c>
    </row>
    <row r="2062" spans="1:9" x14ac:dyDescent="0.2">
      <c r="A2062" t="s">
        <v>1924</v>
      </c>
      <c r="B2062" t="s">
        <v>7</v>
      </c>
      <c r="C2062">
        <v>1298.75198853247</v>
      </c>
      <c r="D2062">
        <v>12</v>
      </c>
      <c r="E2062">
        <v>5024</v>
      </c>
      <c r="F2062">
        <v>6850</v>
      </c>
      <c r="G2062">
        <v>1826</v>
      </c>
      <c r="H2062">
        <v>152.166666666666</v>
      </c>
      <c r="I2062" t="s">
        <v>3160</v>
      </c>
    </row>
    <row r="2063" spans="1:9" x14ac:dyDescent="0.2">
      <c r="A2063" t="s">
        <v>1925</v>
      </c>
      <c r="B2063" t="s">
        <v>9</v>
      </c>
      <c r="C2063">
        <v>4083.5445235274401</v>
      </c>
      <c r="D2063">
        <v>2</v>
      </c>
      <c r="E2063">
        <v>5025</v>
      </c>
      <c r="F2063">
        <v>6410</v>
      </c>
      <c r="G2063">
        <v>1385</v>
      </c>
      <c r="H2063">
        <v>692.5</v>
      </c>
      <c r="I2063" t="s">
        <v>1040</v>
      </c>
    </row>
    <row r="2064" spans="1:9" x14ac:dyDescent="0.2">
      <c r="A2064" t="s">
        <v>1926</v>
      </c>
      <c r="B2064" t="s">
        <v>11</v>
      </c>
      <c r="C2064">
        <v>0</v>
      </c>
      <c r="D2064">
        <v>1</v>
      </c>
      <c r="E2064">
        <v>5026</v>
      </c>
      <c r="F2064">
        <v>6323</v>
      </c>
      <c r="G2064">
        <v>1297</v>
      </c>
      <c r="H2064">
        <v>1297</v>
      </c>
      <c r="I2064" t="s">
        <v>1040</v>
      </c>
    </row>
    <row r="2065" spans="1:9" x14ac:dyDescent="0.2">
      <c r="A2065" t="s">
        <v>1927</v>
      </c>
      <c r="B2065" t="s">
        <v>17</v>
      </c>
      <c r="C2065">
        <v>5775.1613250167002</v>
      </c>
      <c r="D2065">
        <v>11</v>
      </c>
      <c r="E2065">
        <v>5028</v>
      </c>
      <c r="F2065">
        <v>6565</v>
      </c>
      <c r="G2065">
        <v>1537</v>
      </c>
      <c r="H2065">
        <v>139.72727272727201</v>
      </c>
      <c r="I2065" t="s">
        <v>3160</v>
      </c>
    </row>
    <row r="2066" spans="1:9" x14ac:dyDescent="0.2">
      <c r="A2066" t="s">
        <v>1928</v>
      </c>
      <c r="B2066" t="s">
        <v>7</v>
      </c>
      <c r="C2066">
        <v>1083.7330235556899</v>
      </c>
      <c r="D2066">
        <v>14</v>
      </c>
      <c r="E2066">
        <v>5029</v>
      </c>
      <c r="F2066">
        <v>6715</v>
      </c>
      <c r="G2066">
        <v>1686</v>
      </c>
      <c r="H2066">
        <v>120.428571428571</v>
      </c>
      <c r="I2066" t="s">
        <v>3160</v>
      </c>
    </row>
    <row r="2067" spans="1:9" x14ac:dyDescent="0.2">
      <c r="A2067" t="s">
        <v>1929</v>
      </c>
      <c r="B2067" t="s">
        <v>15</v>
      </c>
      <c r="C2067">
        <v>836.45888991793299</v>
      </c>
      <c r="D2067">
        <v>6</v>
      </c>
      <c r="E2067">
        <v>5030</v>
      </c>
      <c r="F2067">
        <v>6601</v>
      </c>
      <c r="G2067">
        <v>1571</v>
      </c>
      <c r="H2067">
        <v>261.83333333333297</v>
      </c>
      <c r="I2067" t="s">
        <v>3160</v>
      </c>
    </row>
    <row r="2068" spans="1:9" x14ac:dyDescent="0.2">
      <c r="A2068" t="s">
        <v>1930</v>
      </c>
      <c r="B2068" t="s">
        <v>9</v>
      </c>
      <c r="C2068">
        <v>3772.48379582604</v>
      </c>
      <c r="D2068">
        <v>18</v>
      </c>
      <c r="E2068">
        <v>5031</v>
      </c>
      <c r="F2068">
        <v>6679</v>
      </c>
      <c r="G2068">
        <v>1648</v>
      </c>
      <c r="H2068">
        <v>91.5555555555555</v>
      </c>
      <c r="I2068" t="s">
        <v>3160</v>
      </c>
    </row>
    <row r="2069" spans="1:9" x14ac:dyDescent="0.2">
      <c r="A2069" t="s">
        <v>1932</v>
      </c>
      <c r="B2069" t="s">
        <v>15</v>
      </c>
      <c r="C2069">
        <v>661.058193447593</v>
      </c>
      <c r="D2069">
        <v>19</v>
      </c>
      <c r="E2069">
        <v>5032</v>
      </c>
      <c r="F2069">
        <v>6412</v>
      </c>
      <c r="G2069">
        <v>1380</v>
      </c>
      <c r="H2069">
        <v>72.631578947368396</v>
      </c>
      <c r="I2069" t="s">
        <v>1040</v>
      </c>
    </row>
    <row r="2070" spans="1:9" x14ac:dyDescent="0.2">
      <c r="A2070" t="s">
        <v>1931</v>
      </c>
      <c r="B2070" t="s">
        <v>11</v>
      </c>
      <c r="C2070">
        <v>0</v>
      </c>
      <c r="D2070">
        <v>2</v>
      </c>
      <c r="E2070">
        <v>5032</v>
      </c>
      <c r="F2070">
        <v>6717</v>
      </c>
      <c r="G2070">
        <v>1685</v>
      </c>
      <c r="H2070">
        <v>842.5</v>
      </c>
      <c r="I2070" t="s">
        <v>3160</v>
      </c>
    </row>
    <row r="2071" spans="1:9" x14ac:dyDescent="0.2">
      <c r="A2071" t="s">
        <v>1933</v>
      </c>
      <c r="B2071" t="s">
        <v>20</v>
      </c>
      <c r="C2071">
        <v>1154.25325567768</v>
      </c>
      <c r="D2071">
        <v>17</v>
      </c>
      <c r="E2071">
        <v>5035</v>
      </c>
      <c r="F2071">
        <v>6431</v>
      </c>
      <c r="G2071">
        <v>1396</v>
      </c>
      <c r="H2071">
        <v>82.117647058823493</v>
      </c>
      <c r="I2071" t="s">
        <v>1040</v>
      </c>
    </row>
    <row r="2072" spans="1:9" x14ac:dyDescent="0.2">
      <c r="A2072" t="s">
        <v>1934</v>
      </c>
      <c r="B2072" t="s">
        <v>15</v>
      </c>
      <c r="C2072">
        <v>926.74047471665699</v>
      </c>
      <c r="D2072">
        <v>14</v>
      </c>
      <c r="E2072">
        <v>5037</v>
      </c>
      <c r="F2072">
        <v>6851</v>
      </c>
      <c r="G2072">
        <v>1814</v>
      </c>
      <c r="H2072">
        <v>129.57142857142799</v>
      </c>
      <c r="I2072" t="s">
        <v>3160</v>
      </c>
    </row>
    <row r="2073" spans="1:9" x14ac:dyDescent="0.2">
      <c r="A2073" t="s">
        <v>1935</v>
      </c>
      <c r="B2073" t="s">
        <v>7</v>
      </c>
      <c r="C2073">
        <v>1439.7461232856699</v>
      </c>
      <c r="D2073">
        <v>6</v>
      </c>
      <c r="E2073">
        <v>5038</v>
      </c>
      <c r="F2073">
        <v>6793</v>
      </c>
      <c r="G2073">
        <v>1755</v>
      </c>
      <c r="H2073">
        <v>292.5</v>
      </c>
      <c r="I2073" t="s">
        <v>3160</v>
      </c>
    </row>
    <row r="2074" spans="1:9" x14ac:dyDescent="0.2">
      <c r="A2074" t="s">
        <v>1936</v>
      </c>
      <c r="B2074" t="s">
        <v>7</v>
      </c>
      <c r="C2074">
        <v>935.74558632563196</v>
      </c>
      <c r="D2074">
        <v>7</v>
      </c>
      <c r="E2074">
        <v>5039</v>
      </c>
      <c r="F2074">
        <v>6465</v>
      </c>
      <c r="G2074">
        <v>1426</v>
      </c>
      <c r="H2074">
        <v>203.71428571428501</v>
      </c>
      <c r="I2074" t="s">
        <v>3160</v>
      </c>
    </row>
    <row r="2075" spans="1:9" x14ac:dyDescent="0.2">
      <c r="A2075" t="s">
        <v>1937</v>
      </c>
      <c r="B2075" t="s">
        <v>20</v>
      </c>
      <c r="C2075">
        <v>1854.9816440355901</v>
      </c>
      <c r="D2075">
        <v>8</v>
      </c>
      <c r="E2075">
        <v>5043</v>
      </c>
      <c r="F2075">
        <v>6795</v>
      </c>
      <c r="G2075">
        <v>1752</v>
      </c>
      <c r="H2075">
        <v>219</v>
      </c>
      <c r="I2075" t="s">
        <v>3160</v>
      </c>
    </row>
    <row r="2076" spans="1:9" x14ac:dyDescent="0.2">
      <c r="A2076" t="s">
        <v>1938</v>
      </c>
      <c r="B2076" t="s">
        <v>7</v>
      </c>
      <c r="C2076">
        <v>1240.8807126690399</v>
      </c>
      <c r="D2076">
        <v>4</v>
      </c>
      <c r="E2076">
        <v>5044</v>
      </c>
      <c r="F2076">
        <v>6603</v>
      </c>
      <c r="G2076">
        <v>1559</v>
      </c>
      <c r="H2076">
        <v>389.75</v>
      </c>
      <c r="I2076" t="s">
        <v>3160</v>
      </c>
    </row>
    <row r="2077" spans="1:9" x14ac:dyDescent="0.2">
      <c r="A2077" t="s">
        <v>1939</v>
      </c>
      <c r="B2077" t="s">
        <v>15</v>
      </c>
      <c r="C2077">
        <v>987.77972370854104</v>
      </c>
      <c r="D2077">
        <v>19</v>
      </c>
      <c r="E2077">
        <v>5045</v>
      </c>
      <c r="F2077">
        <v>6853</v>
      </c>
      <c r="G2077">
        <v>1808</v>
      </c>
      <c r="H2077">
        <v>95.157894736842096</v>
      </c>
      <c r="I2077" t="s">
        <v>3160</v>
      </c>
    </row>
    <row r="2078" spans="1:9" x14ac:dyDescent="0.2">
      <c r="A2078" t="s">
        <v>1940</v>
      </c>
      <c r="B2078" t="s">
        <v>17</v>
      </c>
      <c r="C2078">
        <v>7839.5954176852201</v>
      </c>
      <c r="D2078">
        <v>5</v>
      </c>
      <c r="E2078">
        <v>5046</v>
      </c>
      <c r="F2078">
        <v>6797</v>
      </c>
      <c r="G2078">
        <v>1751</v>
      </c>
      <c r="H2078">
        <v>350.2</v>
      </c>
      <c r="I2078" t="s">
        <v>3160</v>
      </c>
    </row>
    <row r="2079" spans="1:9" x14ac:dyDescent="0.2">
      <c r="A2079" t="s">
        <v>1941</v>
      </c>
      <c r="B2079" t="s">
        <v>9</v>
      </c>
      <c r="C2079">
        <v>5966.8272833651899</v>
      </c>
      <c r="D2079">
        <v>19</v>
      </c>
      <c r="E2079">
        <v>5049</v>
      </c>
      <c r="F2079">
        <v>6799</v>
      </c>
      <c r="G2079">
        <v>1750</v>
      </c>
      <c r="H2079">
        <v>92.105263157894697</v>
      </c>
      <c r="I2079" t="s">
        <v>3160</v>
      </c>
    </row>
    <row r="2080" spans="1:9" x14ac:dyDescent="0.2">
      <c r="A2080" t="s">
        <v>1942</v>
      </c>
      <c r="B2080" t="s">
        <v>9</v>
      </c>
      <c r="C2080">
        <v>5256.1167033544398</v>
      </c>
      <c r="D2080">
        <v>17</v>
      </c>
      <c r="E2080">
        <v>5051</v>
      </c>
      <c r="F2080">
        <v>6795</v>
      </c>
      <c r="G2080">
        <v>1744</v>
      </c>
      <c r="H2080">
        <v>102.588235294117</v>
      </c>
      <c r="I2080" t="s">
        <v>3160</v>
      </c>
    </row>
    <row r="2081" spans="1:9" x14ac:dyDescent="0.2">
      <c r="A2081" t="s">
        <v>1943</v>
      </c>
      <c r="B2081" t="s">
        <v>7</v>
      </c>
      <c r="C2081">
        <v>1100.91390903549</v>
      </c>
      <c r="D2081">
        <v>4</v>
      </c>
      <c r="E2081">
        <v>5052</v>
      </c>
      <c r="F2081">
        <v>6925</v>
      </c>
      <c r="G2081">
        <v>1873</v>
      </c>
      <c r="H2081">
        <v>468.25</v>
      </c>
      <c r="I2081" t="s">
        <v>3160</v>
      </c>
    </row>
    <row r="2082" spans="1:9" x14ac:dyDescent="0.2">
      <c r="A2082" t="s">
        <v>1945</v>
      </c>
      <c r="B2082" t="s">
        <v>11</v>
      </c>
      <c r="C2082">
        <v>0</v>
      </c>
      <c r="D2082">
        <v>9</v>
      </c>
      <c r="E2082">
        <v>5055</v>
      </c>
      <c r="F2082">
        <v>6927</v>
      </c>
      <c r="G2082">
        <v>1872</v>
      </c>
      <c r="H2082">
        <v>208</v>
      </c>
      <c r="I2082" t="s">
        <v>3160</v>
      </c>
    </row>
    <row r="2083" spans="1:9" x14ac:dyDescent="0.2">
      <c r="A2083" t="s">
        <v>1944</v>
      </c>
      <c r="B2083" t="s">
        <v>9</v>
      </c>
      <c r="C2083">
        <v>3714.6584490463001</v>
      </c>
      <c r="D2083">
        <v>15</v>
      </c>
      <c r="E2083">
        <v>5055</v>
      </c>
      <c r="F2083">
        <v>6471</v>
      </c>
      <c r="G2083">
        <v>1416</v>
      </c>
      <c r="H2083">
        <v>94.4</v>
      </c>
      <c r="I2083" t="s">
        <v>3160</v>
      </c>
    </row>
    <row r="2084" spans="1:9" x14ac:dyDescent="0.2">
      <c r="A2084" t="s">
        <v>1946</v>
      </c>
      <c r="B2084" t="s">
        <v>11</v>
      </c>
      <c r="C2084">
        <v>0</v>
      </c>
      <c r="D2084">
        <v>7</v>
      </c>
      <c r="E2084">
        <v>5063</v>
      </c>
      <c r="F2084">
        <v>6605</v>
      </c>
      <c r="G2084">
        <v>1542</v>
      </c>
      <c r="H2084">
        <v>220.28571428571399</v>
      </c>
      <c r="I2084" t="s">
        <v>3160</v>
      </c>
    </row>
    <row r="2085" spans="1:9" x14ac:dyDescent="0.2">
      <c r="A2085" t="s">
        <v>1947</v>
      </c>
      <c r="B2085" t="s">
        <v>17</v>
      </c>
      <c r="C2085">
        <v>6442.65043589986</v>
      </c>
      <c r="D2085">
        <v>2</v>
      </c>
      <c r="E2085">
        <v>5064</v>
      </c>
      <c r="F2085">
        <v>6709</v>
      </c>
      <c r="G2085">
        <v>1645</v>
      </c>
      <c r="H2085">
        <v>822.5</v>
      </c>
      <c r="I2085" t="s">
        <v>3160</v>
      </c>
    </row>
    <row r="2086" spans="1:9" x14ac:dyDescent="0.2">
      <c r="A2086" t="s">
        <v>1948</v>
      </c>
      <c r="B2086" t="s">
        <v>15</v>
      </c>
      <c r="C2086">
        <v>694.34968546687003</v>
      </c>
      <c r="D2086">
        <v>12</v>
      </c>
      <c r="E2086">
        <v>5070</v>
      </c>
      <c r="F2086">
        <v>6413</v>
      </c>
      <c r="G2086">
        <v>1343</v>
      </c>
      <c r="H2086">
        <v>111.916666666666</v>
      </c>
      <c r="I2086" t="s">
        <v>1040</v>
      </c>
    </row>
    <row r="2087" spans="1:9" x14ac:dyDescent="0.2">
      <c r="A2087" t="s">
        <v>1949</v>
      </c>
      <c r="B2087" t="s">
        <v>11</v>
      </c>
      <c r="C2087">
        <v>0</v>
      </c>
      <c r="D2087">
        <v>15</v>
      </c>
      <c r="E2087">
        <v>5075</v>
      </c>
      <c r="F2087">
        <v>6808</v>
      </c>
      <c r="G2087">
        <v>1733</v>
      </c>
      <c r="H2087">
        <v>115.533333333333</v>
      </c>
      <c r="I2087" t="s">
        <v>3160</v>
      </c>
    </row>
    <row r="2088" spans="1:9" x14ac:dyDescent="0.2">
      <c r="A2088" t="s">
        <v>1950</v>
      </c>
      <c r="B2088" t="s">
        <v>15</v>
      </c>
      <c r="C2088">
        <v>935.99397488547197</v>
      </c>
      <c r="D2088">
        <v>11</v>
      </c>
      <c r="E2088">
        <v>5076</v>
      </c>
      <c r="F2088">
        <v>6929</v>
      </c>
      <c r="G2088">
        <v>1853</v>
      </c>
      <c r="H2088">
        <v>168.45454545454501</v>
      </c>
      <c r="I2088" t="s">
        <v>3160</v>
      </c>
    </row>
    <row r="2089" spans="1:9" x14ac:dyDescent="0.2">
      <c r="A2089" t="s">
        <v>1951</v>
      </c>
      <c r="B2089" t="s">
        <v>7</v>
      </c>
      <c r="C2089">
        <v>1480.3376173155</v>
      </c>
      <c r="D2089">
        <v>20</v>
      </c>
      <c r="E2089">
        <v>5089</v>
      </c>
      <c r="F2089">
        <v>6855</v>
      </c>
      <c r="G2089">
        <v>1766</v>
      </c>
      <c r="H2089">
        <v>88.3</v>
      </c>
      <c r="I2089" t="s">
        <v>3160</v>
      </c>
    </row>
    <row r="2090" spans="1:9" x14ac:dyDescent="0.2">
      <c r="A2090" t="s">
        <v>1952</v>
      </c>
      <c r="B2090" t="s">
        <v>15</v>
      </c>
      <c r="C2090">
        <v>972.92948102144703</v>
      </c>
      <c r="D2090">
        <v>12</v>
      </c>
      <c r="E2090">
        <v>5090</v>
      </c>
      <c r="F2090">
        <v>6930</v>
      </c>
      <c r="G2090">
        <v>1840</v>
      </c>
      <c r="H2090">
        <v>153.333333333333</v>
      </c>
      <c r="I2090" t="s">
        <v>3160</v>
      </c>
    </row>
    <row r="2091" spans="1:9" x14ac:dyDescent="0.2">
      <c r="A2091" t="s">
        <v>1953</v>
      </c>
      <c r="B2091" t="s">
        <v>20</v>
      </c>
      <c r="C2091">
        <v>1877.47802758479</v>
      </c>
      <c r="D2091">
        <v>8</v>
      </c>
      <c r="E2091">
        <v>5093</v>
      </c>
      <c r="F2091">
        <v>6932</v>
      </c>
      <c r="G2091">
        <v>1839</v>
      </c>
      <c r="H2091">
        <v>229.875</v>
      </c>
      <c r="I2091" t="s">
        <v>3160</v>
      </c>
    </row>
    <row r="2092" spans="1:9" x14ac:dyDescent="0.2">
      <c r="A2092" t="s">
        <v>1954</v>
      </c>
      <c r="B2092" t="s">
        <v>15</v>
      </c>
      <c r="C2092">
        <v>764.58417014597399</v>
      </c>
      <c r="D2092">
        <v>1</v>
      </c>
      <c r="E2092">
        <v>5095</v>
      </c>
      <c r="F2092">
        <v>6716</v>
      </c>
      <c r="G2092">
        <v>1621</v>
      </c>
      <c r="H2092">
        <v>1621</v>
      </c>
      <c r="I2092" t="s">
        <v>3160</v>
      </c>
    </row>
    <row r="2093" spans="1:9" x14ac:dyDescent="0.2">
      <c r="A2093" t="s">
        <v>1955</v>
      </c>
      <c r="B2093" t="s">
        <v>9</v>
      </c>
      <c r="C2093">
        <v>5529.5767890316201</v>
      </c>
      <c r="D2093">
        <v>1</v>
      </c>
      <c r="E2093">
        <v>5097</v>
      </c>
      <c r="F2093">
        <v>6800</v>
      </c>
      <c r="G2093">
        <v>1703</v>
      </c>
      <c r="H2093">
        <v>1703</v>
      </c>
      <c r="I2093" t="s">
        <v>3160</v>
      </c>
    </row>
    <row r="2094" spans="1:9" x14ac:dyDescent="0.2">
      <c r="A2094" t="s">
        <v>1956</v>
      </c>
      <c r="B2094" t="s">
        <v>7</v>
      </c>
      <c r="C2094">
        <v>951.26924224768402</v>
      </c>
      <c r="D2094">
        <v>16</v>
      </c>
      <c r="E2094">
        <v>5102</v>
      </c>
      <c r="F2094">
        <v>6690</v>
      </c>
      <c r="G2094">
        <v>1588</v>
      </c>
      <c r="H2094">
        <v>99.25</v>
      </c>
      <c r="I2094" t="s">
        <v>3160</v>
      </c>
    </row>
    <row r="2095" spans="1:9" x14ac:dyDescent="0.2">
      <c r="A2095" t="s">
        <v>1957</v>
      </c>
      <c r="B2095" t="s">
        <v>17</v>
      </c>
      <c r="C2095">
        <v>7781.3465129342803</v>
      </c>
      <c r="D2095">
        <v>2</v>
      </c>
      <c r="E2095">
        <v>5105</v>
      </c>
      <c r="F2095">
        <v>6797</v>
      </c>
      <c r="G2095">
        <v>1692</v>
      </c>
      <c r="H2095">
        <v>846</v>
      </c>
      <c r="I2095" t="s">
        <v>3160</v>
      </c>
    </row>
    <row r="2096" spans="1:9" x14ac:dyDescent="0.2">
      <c r="A2096" t="s">
        <v>1958</v>
      </c>
      <c r="B2096" t="s">
        <v>20</v>
      </c>
      <c r="C2096">
        <v>1879.1499205350599</v>
      </c>
      <c r="D2096">
        <v>6</v>
      </c>
      <c r="E2096">
        <v>5107</v>
      </c>
      <c r="F2096">
        <v>6802</v>
      </c>
      <c r="G2096">
        <v>1695</v>
      </c>
      <c r="H2096">
        <v>282.5</v>
      </c>
      <c r="I2096" t="s">
        <v>3160</v>
      </c>
    </row>
    <row r="2097" spans="1:9" x14ac:dyDescent="0.2">
      <c r="A2097" t="s">
        <v>1959</v>
      </c>
      <c r="B2097" t="s">
        <v>17</v>
      </c>
      <c r="C2097">
        <v>6402.3994795962699</v>
      </c>
      <c r="D2097">
        <v>9</v>
      </c>
      <c r="E2097">
        <v>5112</v>
      </c>
      <c r="F2097">
        <v>6718</v>
      </c>
      <c r="G2097">
        <v>1606</v>
      </c>
      <c r="H2097">
        <v>178.444444444444</v>
      </c>
      <c r="I2097" t="s">
        <v>3160</v>
      </c>
    </row>
    <row r="2098" spans="1:9" x14ac:dyDescent="0.2">
      <c r="A2098" t="s">
        <v>1960</v>
      </c>
      <c r="B2098" t="s">
        <v>9</v>
      </c>
      <c r="C2098">
        <v>5952.8170181415298</v>
      </c>
      <c r="D2098">
        <v>18</v>
      </c>
      <c r="E2098">
        <v>5115</v>
      </c>
      <c r="F2098">
        <v>6934</v>
      </c>
      <c r="G2098">
        <v>1819</v>
      </c>
      <c r="H2098">
        <v>101.055555555555</v>
      </c>
      <c r="I2098" t="s">
        <v>3160</v>
      </c>
    </row>
    <row r="2099" spans="1:9" x14ac:dyDescent="0.2">
      <c r="A2099" t="s">
        <v>1961</v>
      </c>
      <c r="B2099" t="s">
        <v>7</v>
      </c>
      <c r="C2099">
        <v>1288.51936562386</v>
      </c>
      <c r="D2099">
        <v>2</v>
      </c>
      <c r="E2099">
        <v>5119</v>
      </c>
      <c r="F2099">
        <v>6720</v>
      </c>
      <c r="G2099">
        <v>1601</v>
      </c>
      <c r="H2099">
        <v>800.5</v>
      </c>
      <c r="I2099" t="s">
        <v>3160</v>
      </c>
    </row>
    <row r="2100" spans="1:9" x14ac:dyDescent="0.2">
      <c r="A2100" t="s">
        <v>1962</v>
      </c>
      <c r="B2100" t="s">
        <v>7</v>
      </c>
      <c r="C2100">
        <v>1023.35456767268</v>
      </c>
      <c r="D2100">
        <v>1</v>
      </c>
      <c r="E2100">
        <v>5122</v>
      </c>
      <c r="F2100">
        <v>6870</v>
      </c>
      <c r="G2100">
        <v>1748</v>
      </c>
      <c r="H2100">
        <v>1748</v>
      </c>
      <c r="I2100" t="s">
        <v>3160</v>
      </c>
    </row>
    <row r="2101" spans="1:9" x14ac:dyDescent="0.2">
      <c r="A2101" t="s">
        <v>1963</v>
      </c>
      <c r="B2101" t="s">
        <v>11</v>
      </c>
      <c r="C2101">
        <v>0</v>
      </c>
      <c r="D2101">
        <v>8</v>
      </c>
      <c r="E2101">
        <v>5124</v>
      </c>
      <c r="F2101">
        <v>6720</v>
      </c>
      <c r="G2101">
        <v>1596</v>
      </c>
      <c r="H2101">
        <v>199.5</v>
      </c>
      <c r="I2101" t="s">
        <v>3160</v>
      </c>
    </row>
    <row r="2102" spans="1:9" x14ac:dyDescent="0.2">
      <c r="A2102" t="s">
        <v>1964</v>
      </c>
      <c r="B2102" t="s">
        <v>17</v>
      </c>
      <c r="C2102">
        <v>5631.4757023593002</v>
      </c>
      <c r="D2102">
        <v>3</v>
      </c>
      <c r="E2102">
        <v>5126</v>
      </c>
      <c r="F2102">
        <v>6810</v>
      </c>
      <c r="G2102">
        <v>1684</v>
      </c>
      <c r="H2102">
        <v>561.33333333333303</v>
      </c>
      <c r="I2102" t="s">
        <v>3160</v>
      </c>
    </row>
    <row r="2103" spans="1:9" x14ac:dyDescent="0.2">
      <c r="A2103" t="s">
        <v>1965</v>
      </c>
      <c r="B2103" t="s">
        <v>11</v>
      </c>
      <c r="C2103">
        <v>0</v>
      </c>
      <c r="D2103">
        <v>17</v>
      </c>
      <c r="E2103">
        <v>5127</v>
      </c>
      <c r="F2103">
        <v>6975</v>
      </c>
      <c r="G2103">
        <v>1848</v>
      </c>
      <c r="H2103">
        <v>108.705882352941</v>
      </c>
      <c r="I2103" t="s">
        <v>3160</v>
      </c>
    </row>
    <row r="2104" spans="1:9" x14ac:dyDescent="0.2">
      <c r="A2104" t="s">
        <v>1966</v>
      </c>
      <c r="B2104" t="s">
        <v>11</v>
      </c>
      <c r="C2104">
        <v>0</v>
      </c>
      <c r="D2104">
        <v>6</v>
      </c>
      <c r="E2104">
        <v>5130</v>
      </c>
      <c r="F2104">
        <v>6872</v>
      </c>
      <c r="G2104">
        <v>1742</v>
      </c>
      <c r="H2104">
        <v>290.33333333333297</v>
      </c>
      <c r="I2104" t="s">
        <v>3160</v>
      </c>
    </row>
    <row r="2105" spans="1:9" x14ac:dyDescent="0.2">
      <c r="A2105" t="s">
        <v>1967</v>
      </c>
      <c r="B2105" t="s">
        <v>15</v>
      </c>
      <c r="C2105">
        <v>986.50259153573495</v>
      </c>
      <c r="D2105">
        <v>2</v>
      </c>
      <c r="E2105">
        <v>5131</v>
      </c>
      <c r="F2105">
        <v>6799</v>
      </c>
      <c r="G2105">
        <v>1668</v>
      </c>
      <c r="H2105">
        <v>834</v>
      </c>
      <c r="I2105" t="s">
        <v>3160</v>
      </c>
    </row>
    <row r="2106" spans="1:9" x14ac:dyDescent="0.2">
      <c r="A2106" t="s">
        <v>1969</v>
      </c>
      <c r="B2106" t="s">
        <v>9</v>
      </c>
      <c r="C2106">
        <v>5031.93508490161</v>
      </c>
      <c r="D2106">
        <v>17</v>
      </c>
      <c r="E2106">
        <v>5133</v>
      </c>
      <c r="F2106">
        <v>6873</v>
      </c>
      <c r="G2106">
        <v>1740</v>
      </c>
      <c r="H2106">
        <v>102.35294117647</v>
      </c>
      <c r="I2106" t="s">
        <v>3160</v>
      </c>
    </row>
    <row r="2107" spans="1:9" x14ac:dyDescent="0.2">
      <c r="A2107" t="s">
        <v>1968</v>
      </c>
      <c r="B2107" t="s">
        <v>15</v>
      </c>
      <c r="C2107">
        <v>880.76673234911698</v>
      </c>
      <c r="D2107">
        <v>7</v>
      </c>
      <c r="E2107">
        <v>5133</v>
      </c>
      <c r="F2107">
        <v>6812</v>
      </c>
      <c r="G2107">
        <v>1679</v>
      </c>
      <c r="H2107">
        <v>239.85714285714201</v>
      </c>
      <c r="I2107" t="s">
        <v>3160</v>
      </c>
    </row>
    <row r="2108" spans="1:9" x14ac:dyDescent="0.2">
      <c r="A2108" t="s">
        <v>1970</v>
      </c>
      <c r="B2108" t="s">
        <v>7</v>
      </c>
      <c r="C2108">
        <v>1398.09593817204</v>
      </c>
      <c r="D2108">
        <v>7</v>
      </c>
      <c r="E2108">
        <v>5134</v>
      </c>
      <c r="F2108">
        <v>6857</v>
      </c>
      <c r="G2108">
        <v>1723</v>
      </c>
      <c r="H2108">
        <v>246.142857142857</v>
      </c>
      <c r="I2108" t="s">
        <v>3160</v>
      </c>
    </row>
    <row r="2109" spans="1:9" x14ac:dyDescent="0.2">
      <c r="A2109" t="s">
        <v>1971</v>
      </c>
      <c r="B2109" t="s">
        <v>15</v>
      </c>
      <c r="C2109">
        <v>933.97665439420905</v>
      </c>
      <c r="D2109">
        <v>15</v>
      </c>
      <c r="E2109">
        <v>5137</v>
      </c>
      <c r="F2109">
        <v>6858</v>
      </c>
      <c r="G2109">
        <v>1721</v>
      </c>
      <c r="H2109">
        <v>114.73333333333299</v>
      </c>
      <c r="I2109" t="s">
        <v>3160</v>
      </c>
    </row>
    <row r="2110" spans="1:9" x14ac:dyDescent="0.2">
      <c r="A2110" t="s">
        <v>1972</v>
      </c>
      <c r="B2110" t="s">
        <v>11</v>
      </c>
      <c r="C2110">
        <v>0</v>
      </c>
      <c r="D2110">
        <v>10</v>
      </c>
      <c r="E2110">
        <v>5139</v>
      </c>
      <c r="F2110">
        <v>6722</v>
      </c>
      <c r="G2110">
        <v>1583</v>
      </c>
      <c r="H2110">
        <v>158.30000000000001</v>
      </c>
      <c r="I2110" t="s">
        <v>3160</v>
      </c>
    </row>
    <row r="2111" spans="1:9" x14ac:dyDescent="0.2">
      <c r="A2111" t="s">
        <v>1974</v>
      </c>
      <c r="B2111" t="s">
        <v>11</v>
      </c>
      <c r="C2111">
        <v>0</v>
      </c>
      <c r="D2111">
        <v>16</v>
      </c>
      <c r="E2111">
        <v>5142</v>
      </c>
      <c r="F2111">
        <v>6813</v>
      </c>
      <c r="G2111">
        <v>1671</v>
      </c>
      <c r="H2111">
        <v>104.4375</v>
      </c>
      <c r="I2111" t="s">
        <v>3160</v>
      </c>
    </row>
    <row r="2112" spans="1:9" x14ac:dyDescent="0.2">
      <c r="A2112" t="s">
        <v>1973</v>
      </c>
      <c r="B2112" t="s">
        <v>17</v>
      </c>
      <c r="C2112">
        <v>5093.6632154621202</v>
      </c>
      <c r="D2112">
        <v>8</v>
      </c>
      <c r="E2112">
        <v>5142</v>
      </c>
      <c r="F2112">
        <v>6726</v>
      </c>
      <c r="G2112">
        <v>1584</v>
      </c>
      <c r="H2112">
        <v>198</v>
      </c>
      <c r="I2112" t="s">
        <v>3160</v>
      </c>
    </row>
    <row r="2113" spans="1:9" x14ac:dyDescent="0.2">
      <c r="A2113" t="s">
        <v>1975</v>
      </c>
      <c r="B2113" t="s">
        <v>11</v>
      </c>
      <c r="C2113">
        <v>0</v>
      </c>
      <c r="D2113">
        <v>17</v>
      </c>
      <c r="E2113">
        <v>5143</v>
      </c>
      <c r="F2113">
        <v>6875</v>
      </c>
      <c r="G2113">
        <v>1732</v>
      </c>
      <c r="H2113">
        <v>101.88235294117599</v>
      </c>
      <c r="I2113" t="s">
        <v>3160</v>
      </c>
    </row>
    <row r="2114" spans="1:9" x14ac:dyDescent="0.2">
      <c r="A2114" t="s">
        <v>1976</v>
      </c>
      <c r="B2114" t="s">
        <v>20</v>
      </c>
      <c r="C2114">
        <v>1162.25964214907</v>
      </c>
      <c r="D2114">
        <v>12</v>
      </c>
      <c r="E2114">
        <v>5145</v>
      </c>
      <c r="F2114">
        <v>6731</v>
      </c>
      <c r="G2114">
        <v>1586</v>
      </c>
      <c r="H2114">
        <v>132.166666666666</v>
      </c>
      <c r="I2114" t="s">
        <v>3160</v>
      </c>
    </row>
    <row r="2115" spans="1:9" x14ac:dyDescent="0.2">
      <c r="A2115" t="s">
        <v>1977</v>
      </c>
      <c r="B2115" t="s">
        <v>7</v>
      </c>
      <c r="C2115">
        <v>1154.33226038218</v>
      </c>
      <c r="D2115">
        <v>11</v>
      </c>
      <c r="E2115">
        <v>5147</v>
      </c>
      <c r="F2115">
        <v>6721</v>
      </c>
      <c r="G2115">
        <v>1574</v>
      </c>
      <c r="H2115">
        <v>143.09090909090901</v>
      </c>
      <c r="I2115" t="s">
        <v>3160</v>
      </c>
    </row>
    <row r="2116" spans="1:9" x14ac:dyDescent="0.2">
      <c r="A2116" t="s">
        <v>1978</v>
      </c>
      <c r="B2116" t="s">
        <v>20</v>
      </c>
      <c r="C2116">
        <v>1130.6018004242601</v>
      </c>
      <c r="D2116">
        <v>13</v>
      </c>
      <c r="E2116">
        <v>5148</v>
      </c>
      <c r="F2116">
        <v>6738</v>
      </c>
      <c r="G2116">
        <v>1590</v>
      </c>
      <c r="H2116">
        <v>122.30769230769199</v>
      </c>
      <c r="I2116" t="s">
        <v>3160</v>
      </c>
    </row>
    <row r="2117" spans="1:9" x14ac:dyDescent="0.2">
      <c r="A2117" t="s">
        <v>1979</v>
      </c>
      <c r="B2117" t="s">
        <v>11</v>
      </c>
      <c r="C2117">
        <v>0</v>
      </c>
      <c r="D2117">
        <v>3</v>
      </c>
      <c r="E2117">
        <v>5149</v>
      </c>
      <c r="F2117">
        <v>6970</v>
      </c>
      <c r="G2117">
        <v>1821</v>
      </c>
      <c r="H2117">
        <v>607</v>
      </c>
      <c r="I2117" t="s">
        <v>3160</v>
      </c>
    </row>
    <row r="2118" spans="1:9" x14ac:dyDescent="0.2">
      <c r="A2118" t="s">
        <v>1980</v>
      </c>
      <c r="B2118" t="s">
        <v>7</v>
      </c>
      <c r="C2118">
        <v>1182.8762099848</v>
      </c>
      <c r="D2118">
        <v>7</v>
      </c>
      <c r="E2118">
        <v>5151</v>
      </c>
      <c r="F2118">
        <v>6740</v>
      </c>
      <c r="G2118">
        <v>1589</v>
      </c>
      <c r="H2118">
        <v>227</v>
      </c>
      <c r="I2118" t="s">
        <v>3160</v>
      </c>
    </row>
    <row r="2119" spans="1:9" x14ac:dyDescent="0.2">
      <c r="A2119" t="s">
        <v>1981</v>
      </c>
      <c r="B2119" t="s">
        <v>9</v>
      </c>
      <c r="C2119">
        <v>4670.3322817051203</v>
      </c>
      <c r="D2119">
        <v>20</v>
      </c>
      <c r="E2119">
        <v>5152</v>
      </c>
      <c r="F2119">
        <v>6971</v>
      </c>
      <c r="G2119">
        <v>1819</v>
      </c>
      <c r="H2119">
        <v>90.95</v>
      </c>
      <c r="I2119" t="s">
        <v>3160</v>
      </c>
    </row>
    <row r="2120" spans="1:9" x14ac:dyDescent="0.2">
      <c r="A2120" t="s">
        <v>1982</v>
      </c>
      <c r="B2120" t="s">
        <v>7</v>
      </c>
      <c r="C2120">
        <v>1482.45991170149</v>
      </c>
      <c r="D2120">
        <v>6</v>
      </c>
      <c r="E2120">
        <v>5153</v>
      </c>
      <c r="F2120">
        <v>6877</v>
      </c>
      <c r="G2120">
        <v>1724</v>
      </c>
      <c r="H2120">
        <v>287.33333333333297</v>
      </c>
      <c r="I2120" t="s">
        <v>3160</v>
      </c>
    </row>
    <row r="2121" spans="1:9" x14ac:dyDescent="0.2">
      <c r="A2121" t="s">
        <v>1983</v>
      </c>
      <c r="B2121" t="s">
        <v>9</v>
      </c>
      <c r="C2121">
        <v>4718.8369132694297</v>
      </c>
      <c r="D2121">
        <v>7</v>
      </c>
      <c r="E2121">
        <v>5154</v>
      </c>
      <c r="F2121">
        <v>6976</v>
      </c>
      <c r="G2121">
        <v>1822</v>
      </c>
      <c r="H2121">
        <v>260.28571428571399</v>
      </c>
      <c r="I2121" t="s">
        <v>3160</v>
      </c>
    </row>
    <row r="2122" spans="1:9" x14ac:dyDescent="0.2">
      <c r="A2122" t="s">
        <v>1984</v>
      </c>
      <c r="B2122" t="s">
        <v>17</v>
      </c>
      <c r="C2122">
        <v>7084.9952613969299</v>
      </c>
      <c r="D2122">
        <v>20</v>
      </c>
      <c r="E2122">
        <v>5155</v>
      </c>
      <c r="F2122">
        <v>6973</v>
      </c>
      <c r="G2122">
        <v>1818</v>
      </c>
      <c r="H2122">
        <v>90.9</v>
      </c>
      <c r="I2122" t="s">
        <v>3160</v>
      </c>
    </row>
    <row r="2123" spans="1:9" x14ac:dyDescent="0.2">
      <c r="A2123" t="s">
        <v>1985</v>
      </c>
      <c r="B2123" t="s">
        <v>7</v>
      </c>
      <c r="C2123">
        <v>1080.0363986127199</v>
      </c>
      <c r="D2123">
        <v>10</v>
      </c>
      <c r="E2123">
        <v>5157</v>
      </c>
      <c r="F2123">
        <v>6925</v>
      </c>
      <c r="G2123">
        <v>1768</v>
      </c>
      <c r="H2123">
        <v>176.8</v>
      </c>
      <c r="I2123" t="s">
        <v>3160</v>
      </c>
    </row>
    <row r="2124" spans="1:9" x14ac:dyDescent="0.2">
      <c r="A2124" t="s">
        <v>1986</v>
      </c>
      <c r="B2124" t="s">
        <v>20</v>
      </c>
      <c r="C2124">
        <v>1787.90414304449</v>
      </c>
      <c r="D2124">
        <v>19</v>
      </c>
      <c r="E2124">
        <v>5158</v>
      </c>
      <c r="F2124">
        <v>6975</v>
      </c>
      <c r="G2124">
        <v>1817</v>
      </c>
      <c r="H2124">
        <v>95.631578947368396</v>
      </c>
      <c r="I2124" t="s">
        <v>3160</v>
      </c>
    </row>
    <row r="2125" spans="1:9" x14ac:dyDescent="0.2">
      <c r="A2125" t="s">
        <v>1987</v>
      </c>
      <c r="B2125" t="s">
        <v>9</v>
      </c>
      <c r="C2125">
        <v>5877.2643081910801</v>
      </c>
      <c r="D2125">
        <v>14</v>
      </c>
      <c r="E2125">
        <v>5161</v>
      </c>
      <c r="F2125">
        <v>6976</v>
      </c>
      <c r="G2125">
        <v>1815</v>
      </c>
      <c r="H2125">
        <v>129.642857142857</v>
      </c>
      <c r="I2125" t="s">
        <v>3160</v>
      </c>
    </row>
    <row r="2126" spans="1:9" x14ac:dyDescent="0.2">
      <c r="A2126" t="s">
        <v>1988</v>
      </c>
      <c r="B2126" t="s">
        <v>11</v>
      </c>
      <c r="C2126">
        <v>0</v>
      </c>
      <c r="D2126">
        <v>20</v>
      </c>
      <c r="E2126">
        <v>5163</v>
      </c>
      <c r="F2126">
        <v>6927</v>
      </c>
      <c r="G2126">
        <v>1764</v>
      </c>
      <c r="H2126">
        <v>88.2</v>
      </c>
      <c r="I2126" t="s">
        <v>3160</v>
      </c>
    </row>
    <row r="2127" spans="1:9" x14ac:dyDescent="0.2">
      <c r="A2127" t="s">
        <v>1989</v>
      </c>
      <c r="B2127" t="s">
        <v>7</v>
      </c>
      <c r="C2127">
        <v>1680.7186276709899</v>
      </c>
      <c r="D2127">
        <v>16</v>
      </c>
      <c r="E2127">
        <v>5164</v>
      </c>
      <c r="F2127">
        <v>6978</v>
      </c>
      <c r="G2127">
        <v>1814</v>
      </c>
      <c r="H2127">
        <v>113.375</v>
      </c>
      <c r="I2127" t="s">
        <v>3160</v>
      </c>
    </row>
    <row r="2128" spans="1:9" x14ac:dyDescent="0.2">
      <c r="A2128" t="s">
        <v>1990</v>
      </c>
      <c r="B2128" t="s">
        <v>15</v>
      </c>
      <c r="C2128">
        <v>918.83229609507896</v>
      </c>
      <c r="D2128">
        <v>12</v>
      </c>
      <c r="E2128">
        <v>5166</v>
      </c>
      <c r="F2128">
        <v>6928</v>
      </c>
      <c r="G2128">
        <v>1762</v>
      </c>
      <c r="H2128">
        <v>146.833333333333</v>
      </c>
      <c r="I2128" t="s">
        <v>3160</v>
      </c>
    </row>
    <row r="2129" spans="1:9" x14ac:dyDescent="0.2">
      <c r="A2129" t="s">
        <v>1991</v>
      </c>
      <c r="B2129" t="s">
        <v>17</v>
      </c>
      <c r="C2129">
        <v>8228.3552192547704</v>
      </c>
      <c r="D2129">
        <v>1</v>
      </c>
      <c r="E2129">
        <v>5167</v>
      </c>
      <c r="F2129">
        <v>6878</v>
      </c>
      <c r="G2129">
        <v>1711</v>
      </c>
      <c r="H2129">
        <v>1711</v>
      </c>
      <c r="I2129" t="s">
        <v>3160</v>
      </c>
    </row>
    <row r="2130" spans="1:9" x14ac:dyDescent="0.2">
      <c r="A2130" t="s">
        <v>1992</v>
      </c>
      <c r="B2130" t="s">
        <v>9</v>
      </c>
      <c r="C2130">
        <v>4039.2417444034299</v>
      </c>
      <c r="D2130">
        <v>16</v>
      </c>
      <c r="E2130">
        <v>5169</v>
      </c>
      <c r="F2130">
        <v>7166</v>
      </c>
      <c r="G2130">
        <v>1997</v>
      </c>
      <c r="H2130">
        <v>124.8125</v>
      </c>
      <c r="I2130" t="s">
        <v>3160</v>
      </c>
    </row>
    <row r="2131" spans="1:9" x14ac:dyDescent="0.2">
      <c r="A2131" t="s">
        <v>1993</v>
      </c>
      <c r="B2131" t="s">
        <v>7</v>
      </c>
      <c r="C2131">
        <v>1409.5226265438901</v>
      </c>
      <c r="D2131">
        <v>1</v>
      </c>
      <c r="E2131">
        <v>5172</v>
      </c>
      <c r="F2131">
        <v>7167</v>
      </c>
      <c r="G2131">
        <v>1995</v>
      </c>
      <c r="H2131">
        <v>1995</v>
      </c>
      <c r="I2131" t="s">
        <v>3160</v>
      </c>
    </row>
    <row r="2132" spans="1:9" x14ac:dyDescent="0.2">
      <c r="A2132" t="s">
        <v>1994</v>
      </c>
      <c r="B2132" t="s">
        <v>11</v>
      </c>
      <c r="C2132">
        <v>0</v>
      </c>
      <c r="D2132">
        <v>4</v>
      </c>
      <c r="E2132">
        <v>5174</v>
      </c>
      <c r="F2132">
        <v>6742</v>
      </c>
      <c r="G2132">
        <v>1568</v>
      </c>
      <c r="H2132">
        <v>392</v>
      </c>
      <c r="I2132" t="s">
        <v>3160</v>
      </c>
    </row>
    <row r="2133" spans="1:9" x14ac:dyDescent="0.2">
      <c r="A2133" t="s">
        <v>1995</v>
      </c>
      <c r="B2133" t="s">
        <v>15</v>
      </c>
      <c r="C2133">
        <v>972.64240451846501</v>
      </c>
      <c r="D2133">
        <v>19</v>
      </c>
      <c r="E2133">
        <v>5175</v>
      </c>
      <c r="F2133">
        <v>7169</v>
      </c>
      <c r="G2133">
        <v>1994</v>
      </c>
      <c r="H2133">
        <v>104.947368421052</v>
      </c>
      <c r="I2133" t="s">
        <v>3160</v>
      </c>
    </row>
    <row r="2134" spans="1:9" x14ac:dyDescent="0.2">
      <c r="A2134" t="s">
        <v>1996</v>
      </c>
      <c r="B2134" t="s">
        <v>17</v>
      </c>
      <c r="C2134">
        <v>5057.5901269863498</v>
      </c>
      <c r="D2134">
        <v>20</v>
      </c>
      <c r="E2134">
        <v>5177</v>
      </c>
      <c r="F2134">
        <v>6887</v>
      </c>
      <c r="G2134">
        <v>1710</v>
      </c>
      <c r="H2134">
        <v>85.5</v>
      </c>
      <c r="I2134" t="s">
        <v>3160</v>
      </c>
    </row>
    <row r="2135" spans="1:9" x14ac:dyDescent="0.2">
      <c r="A2135" t="s">
        <v>1997</v>
      </c>
      <c r="B2135" t="s">
        <v>15</v>
      </c>
      <c r="C2135">
        <v>1016.24741760227</v>
      </c>
      <c r="D2135">
        <v>14</v>
      </c>
      <c r="E2135">
        <v>5178</v>
      </c>
      <c r="F2135">
        <v>7170</v>
      </c>
      <c r="G2135">
        <v>1992</v>
      </c>
      <c r="H2135">
        <v>142.28571428571399</v>
      </c>
      <c r="I2135" t="s">
        <v>3160</v>
      </c>
    </row>
    <row r="2136" spans="1:9" x14ac:dyDescent="0.2">
      <c r="A2136" t="s">
        <v>1998</v>
      </c>
      <c r="B2136" t="s">
        <v>17</v>
      </c>
      <c r="C2136">
        <v>8518.0897489028503</v>
      </c>
      <c r="D2136">
        <v>19</v>
      </c>
      <c r="E2136">
        <v>5181</v>
      </c>
      <c r="F2136">
        <v>6880</v>
      </c>
      <c r="G2136">
        <v>1699</v>
      </c>
      <c r="H2136">
        <v>89.421052631578902</v>
      </c>
      <c r="I2136" t="s">
        <v>3160</v>
      </c>
    </row>
    <row r="2137" spans="1:9" x14ac:dyDescent="0.2">
      <c r="A2137" t="s">
        <v>1999</v>
      </c>
      <c r="B2137" t="s">
        <v>7</v>
      </c>
      <c r="C2137">
        <v>1119.3494956695899</v>
      </c>
      <c r="D2137">
        <v>11</v>
      </c>
      <c r="E2137">
        <v>5184</v>
      </c>
      <c r="F2137">
        <v>6883</v>
      </c>
      <c r="G2137">
        <v>1699</v>
      </c>
      <c r="H2137">
        <v>154.45454545454501</v>
      </c>
      <c r="I2137" t="s">
        <v>3160</v>
      </c>
    </row>
    <row r="2138" spans="1:9" x14ac:dyDescent="0.2">
      <c r="A2138" t="s">
        <v>2000</v>
      </c>
      <c r="B2138" t="s">
        <v>17</v>
      </c>
      <c r="C2138">
        <v>7561.5624658236102</v>
      </c>
      <c r="D2138">
        <v>11</v>
      </c>
      <c r="E2138">
        <v>5185</v>
      </c>
      <c r="F2138">
        <v>6860</v>
      </c>
      <c r="G2138">
        <v>1675</v>
      </c>
      <c r="H2138">
        <v>152.272727272727</v>
      </c>
      <c r="I2138" t="s">
        <v>3160</v>
      </c>
    </row>
    <row r="2139" spans="1:9" x14ac:dyDescent="0.2">
      <c r="A2139" t="s">
        <v>2001</v>
      </c>
      <c r="B2139" t="s">
        <v>20</v>
      </c>
      <c r="C2139">
        <v>1346.40211922202</v>
      </c>
      <c r="D2139">
        <v>3</v>
      </c>
      <c r="E2139">
        <v>5186</v>
      </c>
      <c r="F2139">
        <v>7378</v>
      </c>
      <c r="G2139">
        <v>2192</v>
      </c>
      <c r="H2139">
        <v>730.66666666666595</v>
      </c>
      <c r="I2139" t="s">
        <v>3160</v>
      </c>
    </row>
    <row r="2140" spans="1:9" x14ac:dyDescent="0.2">
      <c r="A2140" t="s">
        <v>2002</v>
      </c>
      <c r="B2140" t="s">
        <v>15</v>
      </c>
      <c r="C2140">
        <v>778.62179112156605</v>
      </c>
      <c r="D2140">
        <v>14</v>
      </c>
      <c r="E2140">
        <v>5189</v>
      </c>
      <c r="F2140">
        <v>6723</v>
      </c>
      <c r="G2140">
        <v>1534</v>
      </c>
      <c r="H2140">
        <v>109.571428571428</v>
      </c>
      <c r="I2140" t="s">
        <v>3160</v>
      </c>
    </row>
    <row r="2141" spans="1:9" x14ac:dyDescent="0.2">
      <c r="A2141" t="s">
        <v>2003</v>
      </c>
      <c r="B2141" t="s">
        <v>9</v>
      </c>
      <c r="C2141">
        <v>3562.62882721803</v>
      </c>
      <c r="D2141">
        <v>7</v>
      </c>
      <c r="E2141">
        <v>5191</v>
      </c>
      <c r="F2141">
        <v>6873</v>
      </c>
      <c r="G2141">
        <v>1682</v>
      </c>
      <c r="H2141">
        <v>240.28571428571399</v>
      </c>
      <c r="I2141" t="s">
        <v>3160</v>
      </c>
    </row>
    <row r="2142" spans="1:9" x14ac:dyDescent="0.2">
      <c r="A2142" t="s">
        <v>2004</v>
      </c>
      <c r="B2142" t="s">
        <v>15</v>
      </c>
      <c r="C2142">
        <v>884.33935133468901</v>
      </c>
      <c r="D2142">
        <v>17</v>
      </c>
      <c r="E2142">
        <v>5192</v>
      </c>
      <c r="F2142">
        <v>7380</v>
      </c>
      <c r="G2142">
        <v>2188</v>
      </c>
      <c r="H2142">
        <v>128.70588235294099</v>
      </c>
      <c r="I2142" t="s">
        <v>3160</v>
      </c>
    </row>
    <row r="2143" spans="1:9" x14ac:dyDescent="0.2">
      <c r="A2143" t="s">
        <v>2005</v>
      </c>
      <c r="B2143" t="s">
        <v>11</v>
      </c>
      <c r="C2143">
        <v>0</v>
      </c>
      <c r="D2143">
        <v>16</v>
      </c>
      <c r="E2143">
        <v>5193</v>
      </c>
      <c r="F2143">
        <v>6884</v>
      </c>
      <c r="G2143">
        <v>1691</v>
      </c>
      <c r="H2143">
        <v>105.6875</v>
      </c>
      <c r="I2143" t="s">
        <v>3160</v>
      </c>
    </row>
    <row r="2144" spans="1:9" x14ac:dyDescent="0.2">
      <c r="A2144" t="s">
        <v>2006</v>
      </c>
      <c r="B2144" t="s">
        <v>9</v>
      </c>
      <c r="C2144">
        <v>5302.5378122564298</v>
      </c>
      <c r="D2144">
        <v>20</v>
      </c>
      <c r="E2144">
        <v>5195</v>
      </c>
      <c r="F2144">
        <v>7381</v>
      </c>
      <c r="G2144">
        <v>2186</v>
      </c>
      <c r="H2144">
        <v>109.3</v>
      </c>
      <c r="I2144" t="s">
        <v>3160</v>
      </c>
    </row>
    <row r="2145" spans="1:9" x14ac:dyDescent="0.2">
      <c r="A2145" t="s">
        <v>2007</v>
      </c>
      <c r="B2145" t="s">
        <v>7</v>
      </c>
      <c r="C2145">
        <v>1104.0453871653999</v>
      </c>
      <c r="D2145">
        <v>19</v>
      </c>
      <c r="E2145">
        <v>5196</v>
      </c>
      <c r="F2145">
        <v>6886</v>
      </c>
      <c r="G2145">
        <v>1690</v>
      </c>
      <c r="H2145">
        <v>88.947368421052602</v>
      </c>
      <c r="I2145" t="s">
        <v>3160</v>
      </c>
    </row>
    <row r="2146" spans="1:9" x14ac:dyDescent="0.2">
      <c r="A2146" t="s">
        <v>2008</v>
      </c>
      <c r="B2146" t="s">
        <v>20</v>
      </c>
      <c r="C2146">
        <v>1886.1294906739599</v>
      </c>
      <c r="D2146">
        <v>18</v>
      </c>
      <c r="E2146">
        <v>5198</v>
      </c>
      <c r="F2146">
        <v>6980</v>
      </c>
      <c r="G2146">
        <v>1782</v>
      </c>
      <c r="H2146">
        <v>99</v>
      </c>
      <c r="I2146" t="s">
        <v>3160</v>
      </c>
    </row>
    <row r="2147" spans="1:9" x14ac:dyDescent="0.2">
      <c r="A2147" t="s">
        <v>2009</v>
      </c>
      <c r="B2147" t="s">
        <v>15</v>
      </c>
      <c r="C2147">
        <v>737.24515428688096</v>
      </c>
      <c r="D2147">
        <v>17</v>
      </c>
      <c r="E2147">
        <v>5199</v>
      </c>
      <c r="F2147">
        <v>6970</v>
      </c>
      <c r="G2147">
        <v>1771</v>
      </c>
      <c r="H2147">
        <v>104.17647058823501</v>
      </c>
      <c r="I2147" t="s">
        <v>3160</v>
      </c>
    </row>
    <row r="2148" spans="1:9" x14ac:dyDescent="0.2">
      <c r="A2148" t="s">
        <v>2010</v>
      </c>
      <c r="B2148" t="s">
        <v>20</v>
      </c>
      <c r="C2148">
        <v>1443.4537928208699</v>
      </c>
      <c r="D2148">
        <v>16</v>
      </c>
      <c r="E2148">
        <v>5202</v>
      </c>
      <c r="F2148">
        <v>6971</v>
      </c>
      <c r="G2148">
        <v>1769</v>
      </c>
      <c r="H2148">
        <v>110.5625</v>
      </c>
      <c r="I2148" t="s">
        <v>3160</v>
      </c>
    </row>
    <row r="2149" spans="1:9" x14ac:dyDescent="0.2">
      <c r="A2149" t="s">
        <v>2011</v>
      </c>
      <c r="B2149" t="s">
        <v>11</v>
      </c>
      <c r="C2149">
        <v>0</v>
      </c>
      <c r="D2149">
        <v>20</v>
      </c>
      <c r="E2149">
        <v>5204</v>
      </c>
      <c r="F2149">
        <v>6982</v>
      </c>
      <c r="G2149">
        <v>1778</v>
      </c>
      <c r="H2149">
        <v>88.9</v>
      </c>
      <c r="I2149" t="s">
        <v>3160</v>
      </c>
    </row>
    <row r="2150" spans="1:9" x14ac:dyDescent="0.2">
      <c r="A2150" t="s">
        <v>2012</v>
      </c>
      <c r="B2150" t="s">
        <v>7</v>
      </c>
      <c r="C2150">
        <v>1369.2015297247101</v>
      </c>
      <c r="D2150">
        <v>19</v>
      </c>
      <c r="E2150">
        <v>5205</v>
      </c>
      <c r="F2150">
        <v>6973</v>
      </c>
      <c r="G2150">
        <v>1768</v>
      </c>
      <c r="H2150">
        <v>93.052631578947299</v>
      </c>
      <c r="I2150" t="s">
        <v>3160</v>
      </c>
    </row>
    <row r="2151" spans="1:9" x14ac:dyDescent="0.2">
      <c r="A2151" t="s">
        <v>2013</v>
      </c>
      <c r="B2151" t="s">
        <v>15</v>
      </c>
      <c r="C2151">
        <v>955.52742383776501</v>
      </c>
      <c r="D2151">
        <v>15</v>
      </c>
      <c r="E2151">
        <v>5207</v>
      </c>
      <c r="F2151">
        <v>6984</v>
      </c>
      <c r="G2151">
        <v>1777</v>
      </c>
      <c r="H2151">
        <v>118.466666666666</v>
      </c>
      <c r="I2151" t="s">
        <v>3160</v>
      </c>
    </row>
    <row r="2152" spans="1:9" x14ac:dyDescent="0.2">
      <c r="A2152" t="s">
        <v>2014</v>
      </c>
      <c r="B2152" t="s">
        <v>15</v>
      </c>
      <c r="C2152">
        <v>983.24333683109603</v>
      </c>
      <c r="D2152">
        <v>20</v>
      </c>
      <c r="E2152">
        <v>5208</v>
      </c>
      <c r="F2152">
        <v>6975</v>
      </c>
      <c r="G2152">
        <v>1767</v>
      </c>
      <c r="H2152">
        <v>88.35</v>
      </c>
      <c r="I2152" t="s">
        <v>3160</v>
      </c>
    </row>
    <row r="2153" spans="1:9" x14ac:dyDescent="0.2">
      <c r="A2153" t="s">
        <v>2015</v>
      </c>
      <c r="B2153" t="s">
        <v>7</v>
      </c>
      <c r="C2153">
        <v>1349.8703083722</v>
      </c>
      <c r="D2153">
        <v>16</v>
      </c>
      <c r="E2153">
        <v>5208</v>
      </c>
      <c r="F2153">
        <v>6936</v>
      </c>
      <c r="G2153">
        <v>1728</v>
      </c>
      <c r="H2153">
        <v>108</v>
      </c>
      <c r="I2153" t="s">
        <v>3160</v>
      </c>
    </row>
    <row r="2154" spans="1:9" x14ac:dyDescent="0.2">
      <c r="A2154" t="s">
        <v>2016</v>
      </c>
      <c r="B2154" t="s">
        <v>7</v>
      </c>
      <c r="C2154">
        <v>1256.19090659878</v>
      </c>
      <c r="D2154">
        <v>17</v>
      </c>
      <c r="E2154">
        <v>5210</v>
      </c>
      <c r="F2154">
        <v>6889</v>
      </c>
      <c r="G2154">
        <v>1679</v>
      </c>
      <c r="H2154">
        <v>98.764705882352899</v>
      </c>
      <c r="I2154" t="s">
        <v>3160</v>
      </c>
    </row>
    <row r="2155" spans="1:9" x14ac:dyDescent="0.2">
      <c r="A2155" t="s">
        <v>2017</v>
      </c>
      <c r="B2155" t="s">
        <v>17</v>
      </c>
      <c r="C2155">
        <v>6667.7630550575996</v>
      </c>
      <c r="D2155">
        <v>6</v>
      </c>
      <c r="E2155">
        <v>5210</v>
      </c>
      <c r="F2155">
        <v>6986</v>
      </c>
      <c r="G2155">
        <v>1776</v>
      </c>
      <c r="H2155">
        <v>296</v>
      </c>
      <c r="I2155" t="s">
        <v>3160</v>
      </c>
    </row>
    <row r="2156" spans="1:9" x14ac:dyDescent="0.2">
      <c r="A2156" t="s">
        <v>2019</v>
      </c>
      <c r="B2156" t="s">
        <v>11</v>
      </c>
      <c r="C2156">
        <v>0</v>
      </c>
      <c r="D2156">
        <v>9</v>
      </c>
      <c r="E2156">
        <v>5210</v>
      </c>
      <c r="F2156">
        <v>6938</v>
      </c>
      <c r="G2156">
        <v>1728</v>
      </c>
      <c r="H2156">
        <v>192</v>
      </c>
      <c r="I2156" t="s">
        <v>3160</v>
      </c>
    </row>
    <row r="2157" spans="1:9" x14ac:dyDescent="0.2">
      <c r="A2157" t="s">
        <v>2018</v>
      </c>
      <c r="B2157" t="s">
        <v>17</v>
      </c>
      <c r="C2157">
        <v>6532.3902044733604</v>
      </c>
      <c r="D2157">
        <v>10</v>
      </c>
      <c r="E2157">
        <v>5211</v>
      </c>
      <c r="F2157">
        <v>6977</v>
      </c>
      <c r="G2157">
        <v>1766</v>
      </c>
      <c r="H2157">
        <v>176.6</v>
      </c>
      <c r="I2157" t="s">
        <v>3160</v>
      </c>
    </row>
    <row r="2158" spans="1:9" x14ac:dyDescent="0.2">
      <c r="A2158" t="s">
        <v>2020</v>
      </c>
      <c r="B2158" t="s">
        <v>9</v>
      </c>
      <c r="C2158">
        <v>5461.2529277716203</v>
      </c>
      <c r="D2158">
        <v>19</v>
      </c>
      <c r="E2158">
        <v>5213</v>
      </c>
      <c r="F2158">
        <v>6988</v>
      </c>
      <c r="G2158">
        <v>1775</v>
      </c>
      <c r="H2158">
        <v>93.421052631578902</v>
      </c>
      <c r="I2158" t="s">
        <v>3160</v>
      </c>
    </row>
    <row r="2159" spans="1:9" x14ac:dyDescent="0.2">
      <c r="A2159" t="s">
        <v>2021</v>
      </c>
      <c r="B2159" t="s">
        <v>15</v>
      </c>
      <c r="C2159">
        <v>891.45063159374604</v>
      </c>
      <c r="D2159">
        <v>13</v>
      </c>
      <c r="E2159">
        <v>5214</v>
      </c>
      <c r="F2159">
        <v>7435</v>
      </c>
      <c r="G2159">
        <v>2221</v>
      </c>
      <c r="H2159">
        <v>170.84615384615299</v>
      </c>
      <c r="I2159" t="s">
        <v>3160</v>
      </c>
    </row>
    <row r="2160" spans="1:9" x14ac:dyDescent="0.2">
      <c r="A2160" t="s">
        <v>2022</v>
      </c>
      <c r="B2160" t="s">
        <v>11</v>
      </c>
      <c r="C2160">
        <v>0</v>
      </c>
      <c r="D2160">
        <v>20</v>
      </c>
      <c r="E2160">
        <v>5216</v>
      </c>
      <c r="F2160">
        <v>7383</v>
      </c>
      <c r="G2160">
        <v>2167</v>
      </c>
      <c r="H2160">
        <v>108.35</v>
      </c>
      <c r="I2160" t="s">
        <v>3160</v>
      </c>
    </row>
    <row r="2161" spans="1:9" x14ac:dyDescent="0.2">
      <c r="A2161" t="s">
        <v>2023</v>
      </c>
      <c r="B2161" t="s">
        <v>15</v>
      </c>
      <c r="C2161">
        <v>1042.3693717512199</v>
      </c>
      <c r="D2161">
        <v>18</v>
      </c>
      <c r="E2161">
        <v>5217</v>
      </c>
      <c r="F2161">
        <v>7437</v>
      </c>
      <c r="G2161">
        <v>2220</v>
      </c>
      <c r="H2161">
        <v>123.333333333333</v>
      </c>
      <c r="I2161" t="s">
        <v>3160</v>
      </c>
    </row>
    <row r="2162" spans="1:9" x14ac:dyDescent="0.2">
      <c r="A2162" t="s">
        <v>2024</v>
      </c>
      <c r="B2162" t="s">
        <v>11</v>
      </c>
      <c r="C2162">
        <v>0</v>
      </c>
      <c r="D2162">
        <v>9</v>
      </c>
      <c r="E2162">
        <v>5220</v>
      </c>
      <c r="F2162">
        <v>6875</v>
      </c>
      <c r="G2162">
        <v>1655</v>
      </c>
      <c r="H2162">
        <v>183.888888888888</v>
      </c>
      <c r="I2162" t="s">
        <v>3160</v>
      </c>
    </row>
    <row r="2163" spans="1:9" x14ac:dyDescent="0.2">
      <c r="A2163" t="s">
        <v>2025</v>
      </c>
      <c r="B2163" t="s">
        <v>15</v>
      </c>
      <c r="C2163">
        <v>926.22240106959703</v>
      </c>
      <c r="D2163">
        <v>9</v>
      </c>
      <c r="E2163">
        <v>5223</v>
      </c>
      <c r="F2163">
        <v>6876</v>
      </c>
      <c r="G2163">
        <v>1653</v>
      </c>
      <c r="H2163">
        <v>183.666666666666</v>
      </c>
      <c r="I2163" t="s">
        <v>3160</v>
      </c>
    </row>
    <row r="2164" spans="1:9" x14ac:dyDescent="0.2">
      <c r="A2164" t="s">
        <v>2026</v>
      </c>
      <c r="B2164" t="s">
        <v>7</v>
      </c>
      <c r="C2164">
        <v>1674.2581767584099</v>
      </c>
      <c r="D2164">
        <v>10</v>
      </c>
      <c r="E2164">
        <v>5225</v>
      </c>
      <c r="F2164">
        <v>7385</v>
      </c>
      <c r="G2164">
        <v>2160</v>
      </c>
      <c r="H2164">
        <v>216</v>
      </c>
      <c r="I2164" t="s">
        <v>3160</v>
      </c>
    </row>
    <row r="2165" spans="1:9" x14ac:dyDescent="0.2">
      <c r="A2165" t="s">
        <v>2027</v>
      </c>
      <c r="B2165" t="s">
        <v>7</v>
      </c>
      <c r="C2165">
        <v>1402.63118680342</v>
      </c>
      <c r="D2165">
        <v>1</v>
      </c>
      <c r="E2165">
        <v>5226</v>
      </c>
      <c r="F2165">
        <v>6878</v>
      </c>
      <c r="G2165">
        <v>1652</v>
      </c>
      <c r="H2165">
        <v>1652</v>
      </c>
      <c r="I2165" t="s">
        <v>3160</v>
      </c>
    </row>
    <row r="2166" spans="1:9" x14ac:dyDescent="0.2">
      <c r="A2166" t="s">
        <v>2028</v>
      </c>
      <c r="B2166" t="s">
        <v>11</v>
      </c>
      <c r="C2166">
        <v>0</v>
      </c>
      <c r="D2166">
        <v>20</v>
      </c>
      <c r="E2166">
        <v>5227</v>
      </c>
      <c r="F2166">
        <v>7198</v>
      </c>
      <c r="G2166">
        <v>1971</v>
      </c>
      <c r="H2166">
        <v>98.55</v>
      </c>
      <c r="I2166" t="s">
        <v>3160</v>
      </c>
    </row>
    <row r="2167" spans="1:9" x14ac:dyDescent="0.2">
      <c r="A2167" t="s">
        <v>2029</v>
      </c>
      <c r="B2167" t="s">
        <v>7</v>
      </c>
      <c r="C2167">
        <v>1838.31832238786</v>
      </c>
      <c r="D2167">
        <v>2</v>
      </c>
      <c r="E2167">
        <v>5228</v>
      </c>
      <c r="F2167">
        <v>7439</v>
      </c>
      <c r="G2167">
        <v>2211</v>
      </c>
      <c r="H2167">
        <v>1105.5</v>
      </c>
      <c r="I2167" t="s">
        <v>3160</v>
      </c>
    </row>
    <row r="2168" spans="1:9" x14ac:dyDescent="0.2">
      <c r="A2168" t="s">
        <v>2030</v>
      </c>
      <c r="B2168" t="s">
        <v>20</v>
      </c>
      <c r="C2168">
        <v>1869.6165812956399</v>
      </c>
      <c r="D2168">
        <v>15</v>
      </c>
      <c r="E2168">
        <v>5230</v>
      </c>
      <c r="F2168">
        <v>7387</v>
      </c>
      <c r="G2168">
        <v>2157</v>
      </c>
      <c r="H2168">
        <v>143.80000000000001</v>
      </c>
      <c r="I2168" t="s">
        <v>3160</v>
      </c>
    </row>
    <row r="2169" spans="1:9" x14ac:dyDescent="0.2">
      <c r="A2169" t="s">
        <v>2031</v>
      </c>
      <c r="B2169" t="s">
        <v>15</v>
      </c>
      <c r="C2169">
        <v>1069.45178681006</v>
      </c>
      <c r="D2169">
        <v>15</v>
      </c>
      <c r="E2169">
        <v>5231</v>
      </c>
      <c r="F2169">
        <v>7441</v>
      </c>
      <c r="G2169">
        <v>2210</v>
      </c>
      <c r="H2169">
        <v>147.333333333333</v>
      </c>
      <c r="I2169" t="s">
        <v>3160</v>
      </c>
    </row>
    <row r="2170" spans="1:9" x14ac:dyDescent="0.2">
      <c r="A2170" t="s">
        <v>2032</v>
      </c>
      <c r="B2170" t="s">
        <v>11</v>
      </c>
      <c r="C2170">
        <v>0</v>
      </c>
      <c r="D2170">
        <v>12</v>
      </c>
      <c r="E2170">
        <v>5232</v>
      </c>
      <c r="F2170">
        <v>7173</v>
      </c>
      <c r="G2170">
        <v>1941</v>
      </c>
      <c r="H2170">
        <v>161.75</v>
      </c>
      <c r="I2170" t="s">
        <v>3160</v>
      </c>
    </row>
    <row r="2171" spans="1:9" x14ac:dyDescent="0.2">
      <c r="A2171" t="s">
        <v>2033</v>
      </c>
      <c r="B2171" t="s">
        <v>11</v>
      </c>
      <c r="C2171">
        <v>0</v>
      </c>
      <c r="D2171">
        <v>8</v>
      </c>
      <c r="E2171">
        <v>5234</v>
      </c>
      <c r="F2171">
        <v>6962</v>
      </c>
      <c r="G2171">
        <v>1728</v>
      </c>
      <c r="H2171">
        <v>216</v>
      </c>
      <c r="I2171" t="s">
        <v>3160</v>
      </c>
    </row>
    <row r="2172" spans="1:9" x14ac:dyDescent="0.2">
      <c r="A2172" t="s">
        <v>2034</v>
      </c>
      <c r="B2172" t="s">
        <v>15</v>
      </c>
      <c r="C2172">
        <v>987.23548479056205</v>
      </c>
      <c r="D2172">
        <v>17</v>
      </c>
      <c r="E2172">
        <v>5235</v>
      </c>
      <c r="F2172">
        <v>7175</v>
      </c>
      <c r="G2172">
        <v>1940</v>
      </c>
      <c r="H2172">
        <v>114.117647058823</v>
      </c>
      <c r="I2172" t="s">
        <v>3160</v>
      </c>
    </row>
    <row r="2173" spans="1:9" x14ac:dyDescent="0.2">
      <c r="A2173" t="s">
        <v>2035</v>
      </c>
      <c r="B2173" t="s">
        <v>20</v>
      </c>
      <c r="C2173">
        <v>1160.33957316499</v>
      </c>
      <c r="D2173">
        <v>15</v>
      </c>
      <c r="E2173">
        <v>5235</v>
      </c>
      <c r="F2173">
        <v>7007</v>
      </c>
      <c r="G2173">
        <v>1772</v>
      </c>
      <c r="H2173">
        <v>118.133333333333</v>
      </c>
      <c r="I2173" t="s">
        <v>3160</v>
      </c>
    </row>
    <row r="2174" spans="1:9" x14ac:dyDescent="0.2">
      <c r="A2174" t="s">
        <v>2036</v>
      </c>
      <c r="B2174" t="s">
        <v>7</v>
      </c>
      <c r="C2174">
        <v>1042.8295361767</v>
      </c>
      <c r="D2174">
        <v>7</v>
      </c>
      <c r="E2174">
        <v>5236</v>
      </c>
      <c r="F2174">
        <v>7004</v>
      </c>
      <c r="G2174">
        <v>1768</v>
      </c>
      <c r="H2174">
        <v>252.57142857142799</v>
      </c>
      <c r="I2174" t="s">
        <v>3160</v>
      </c>
    </row>
    <row r="2175" spans="1:9" x14ac:dyDescent="0.2">
      <c r="A2175" t="s">
        <v>2037</v>
      </c>
      <c r="B2175" t="s">
        <v>9</v>
      </c>
      <c r="C2175">
        <v>4652.48778669688</v>
      </c>
      <c r="D2175">
        <v>16</v>
      </c>
      <c r="E2175">
        <v>5237</v>
      </c>
      <c r="F2175">
        <v>6964</v>
      </c>
      <c r="G2175">
        <v>1727</v>
      </c>
      <c r="H2175">
        <v>107.9375</v>
      </c>
      <c r="I2175" t="s">
        <v>3160</v>
      </c>
    </row>
    <row r="2176" spans="1:9" x14ac:dyDescent="0.2">
      <c r="A2176" t="s">
        <v>2038</v>
      </c>
      <c r="B2176" t="s">
        <v>11</v>
      </c>
      <c r="C2176">
        <v>0</v>
      </c>
      <c r="D2176">
        <v>11</v>
      </c>
      <c r="E2176">
        <v>5238</v>
      </c>
      <c r="F2176">
        <v>7009</v>
      </c>
      <c r="G2176">
        <v>1771</v>
      </c>
      <c r="H2176">
        <v>161</v>
      </c>
      <c r="I2176" t="s">
        <v>3160</v>
      </c>
    </row>
    <row r="2177" spans="1:9" x14ac:dyDescent="0.2">
      <c r="A2177" t="s">
        <v>2040</v>
      </c>
      <c r="B2177" t="s">
        <v>17</v>
      </c>
      <c r="C2177">
        <v>4927.0793970473896</v>
      </c>
      <c r="D2177">
        <v>13</v>
      </c>
      <c r="E2177">
        <v>5241</v>
      </c>
      <c r="F2177">
        <v>6927</v>
      </c>
      <c r="G2177">
        <v>1686</v>
      </c>
      <c r="H2177">
        <v>129.692307692307</v>
      </c>
      <c r="I2177" t="s">
        <v>3160</v>
      </c>
    </row>
    <row r="2178" spans="1:9" x14ac:dyDescent="0.2">
      <c r="A2178" t="s">
        <v>2039</v>
      </c>
      <c r="B2178" t="s">
        <v>7</v>
      </c>
      <c r="C2178">
        <v>1395.45273669874</v>
      </c>
      <c r="D2178">
        <v>5</v>
      </c>
      <c r="E2178">
        <v>5241</v>
      </c>
      <c r="F2178">
        <v>7010</v>
      </c>
      <c r="G2178">
        <v>1769</v>
      </c>
      <c r="H2178">
        <v>353.8</v>
      </c>
      <c r="I2178" t="s">
        <v>3160</v>
      </c>
    </row>
    <row r="2179" spans="1:9" x14ac:dyDescent="0.2">
      <c r="A2179" t="s">
        <v>2041</v>
      </c>
      <c r="B2179" t="s">
        <v>7</v>
      </c>
      <c r="C2179">
        <v>1649.94982407167</v>
      </c>
      <c r="D2179">
        <v>14</v>
      </c>
      <c r="E2179">
        <v>5243</v>
      </c>
      <c r="F2179">
        <v>7177</v>
      </c>
      <c r="G2179">
        <v>1934</v>
      </c>
      <c r="H2179">
        <v>138.142857142857</v>
      </c>
      <c r="I2179" t="s">
        <v>3160</v>
      </c>
    </row>
    <row r="2180" spans="1:9" x14ac:dyDescent="0.2">
      <c r="A2180" t="s">
        <v>2042</v>
      </c>
      <c r="B2180" t="s">
        <v>15</v>
      </c>
      <c r="C2180">
        <v>1147.38669703336</v>
      </c>
      <c r="D2180">
        <v>4</v>
      </c>
      <c r="E2180">
        <v>5244</v>
      </c>
      <c r="F2180">
        <v>7443</v>
      </c>
      <c r="G2180">
        <v>2199</v>
      </c>
      <c r="H2180">
        <v>549.75</v>
      </c>
      <c r="I2180" t="s">
        <v>3160</v>
      </c>
    </row>
    <row r="2181" spans="1:9" x14ac:dyDescent="0.2">
      <c r="A2181" t="s">
        <v>2043</v>
      </c>
      <c r="B2181" t="s">
        <v>11</v>
      </c>
      <c r="C2181">
        <v>0</v>
      </c>
      <c r="D2181">
        <v>2</v>
      </c>
      <c r="E2181">
        <v>5244</v>
      </c>
      <c r="F2181">
        <v>7012</v>
      </c>
      <c r="G2181">
        <v>1768</v>
      </c>
      <c r="H2181">
        <v>884</v>
      </c>
      <c r="I2181" t="s">
        <v>3160</v>
      </c>
    </row>
    <row r="2182" spans="1:9" x14ac:dyDescent="0.2">
      <c r="A2182" t="s">
        <v>2044</v>
      </c>
      <c r="B2182" t="s">
        <v>15</v>
      </c>
      <c r="C2182">
        <v>882.68860783972502</v>
      </c>
      <c r="D2182">
        <v>12</v>
      </c>
      <c r="E2182">
        <v>5251</v>
      </c>
      <c r="F2182">
        <v>7200</v>
      </c>
      <c r="G2182">
        <v>1949</v>
      </c>
      <c r="H2182">
        <v>162.416666666666</v>
      </c>
      <c r="I2182" t="s">
        <v>3160</v>
      </c>
    </row>
    <row r="2183" spans="1:9" x14ac:dyDescent="0.2">
      <c r="A2183" t="s">
        <v>2045</v>
      </c>
      <c r="B2183" t="s">
        <v>7</v>
      </c>
      <c r="C2183">
        <v>1595.4526295160599</v>
      </c>
      <c r="D2183">
        <v>1</v>
      </c>
      <c r="E2183">
        <v>5253</v>
      </c>
      <c r="F2183">
        <v>7013</v>
      </c>
      <c r="G2183">
        <v>1760</v>
      </c>
      <c r="H2183">
        <v>1760</v>
      </c>
      <c r="I2183" t="s">
        <v>3160</v>
      </c>
    </row>
    <row r="2184" spans="1:9" x14ac:dyDescent="0.2">
      <c r="A2184" t="s">
        <v>2046</v>
      </c>
      <c r="B2184" t="s">
        <v>20</v>
      </c>
      <c r="C2184">
        <v>2228.1540634999701</v>
      </c>
      <c r="D2184">
        <v>9</v>
      </c>
      <c r="E2184">
        <v>5254</v>
      </c>
      <c r="F2184">
        <v>7444</v>
      </c>
      <c r="G2184">
        <v>2190</v>
      </c>
      <c r="H2184">
        <v>243.333333333333</v>
      </c>
      <c r="I2184" t="s">
        <v>3160</v>
      </c>
    </row>
    <row r="2185" spans="1:9" x14ac:dyDescent="0.2">
      <c r="A2185" t="s">
        <v>2047</v>
      </c>
      <c r="B2185" t="s">
        <v>9</v>
      </c>
      <c r="C2185">
        <v>5071.4154428340498</v>
      </c>
      <c r="D2185">
        <v>18</v>
      </c>
      <c r="E2185">
        <v>5256</v>
      </c>
      <c r="F2185">
        <v>6965</v>
      </c>
      <c r="G2185">
        <v>1709</v>
      </c>
      <c r="H2185">
        <v>94.9444444444444</v>
      </c>
      <c r="I2185" t="s">
        <v>3160</v>
      </c>
    </row>
    <row r="2186" spans="1:9" x14ac:dyDescent="0.2">
      <c r="A2186" t="s">
        <v>2049</v>
      </c>
      <c r="B2186" t="s">
        <v>15</v>
      </c>
      <c r="C2186">
        <v>849.64007970171997</v>
      </c>
      <c r="D2186">
        <v>10</v>
      </c>
      <c r="E2186">
        <v>5257</v>
      </c>
      <c r="F2186">
        <v>7006</v>
      </c>
      <c r="G2186">
        <v>1749</v>
      </c>
      <c r="H2186">
        <v>174.9</v>
      </c>
      <c r="I2186" t="s">
        <v>3160</v>
      </c>
    </row>
    <row r="2187" spans="1:9" x14ac:dyDescent="0.2">
      <c r="A2187" t="s">
        <v>2048</v>
      </c>
      <c r="B2187" t="s">
        <v>11</v>
      </c>
      <c r="C2187">
        <v>0</v>
      </c>
      <c r="D2187">
        <v>2</v>
      </c>
      <c r="E2187">
        <v>5257</v>
      </c>
      <c r="F2187">
        <v>7037</v>
      </c>
      <c r="G2187">
        <v>1780</v>
      </c>
      <c r="H2187">
        <v>890</v>
      </c>
      <c r="I2187" t="s">
        <v>3160</v>
      </c>
    </row>
    <row r="2188" spans="1:9" x14ac:dyDescent="0.2">
      <c r="A2188" t="s">
        <v>2050</v>
      </c>
      <c r="B2188" t="s">
        <v>7</v>
      </c>
      <c r="C2188">
        <v>1307.1833283312501</v>
      </c>
      <c r="D2188">
        <v>13</v>
      </c>
      <c r="E2188">
        <v>5259</v>
      </c>
      <c r="F2188">
        <v>6967</v>
      </c>
      <c r="G2188">
        <v>1708</v>
      </c>
      <c r="H2188">
        <v>131.38461538461499</v>
      </c>
      <c r="I2188" t="s">
        <v>3160</v>
      </c>
    </row>
    <row r="2189" spans="1:9" x14ac:dyDescent="0.2">
      <c r="A2189" t="s">
        <v>2051</v>
      </c>
      <c r="B2189" t="s">
        <v>7</v>
      </c>
      <c r="C2189">
        <v>1328.72040939005</v>
      </c>
      <c r="D2189">
        <v>11</v>
      </c>
      <c r="E2189">
        <v>5260</v>
      </c>
      <c r="F2189">
        <v>7008</v>
      </c>
      <c r="G2189">
        <v>1748</v>
      </c>
      <c r="H2189">
        <v>158.90909090909</v>
      </c>
      <c r="I2189" t="s">
        <v>3160</v>
      </c>
    </row>
    <row r="2190" spans="1:9" x14ac:dyDescent="0.2">
      <c r="A2190" t="s">
        <v>2052</v>
      </c>
      <c r="B2190" t="s">
        <v>15</v>
      </c>
      <c r="C2190">
        <v>855.62530359006303</v>
      </c>
      <c r="D2190">
        <v>1</v>
      </c>
      <c r="E2190">
        <v>5260</v>
      </c>
      <c r="F2190">
        <v>7039</v>
      </c>
      <c r="G2190">
        <v>1779</v>
      </c>
      <c r="H2190">
        <v>1779</v>
      </c>
      <c r="I2190" t="s">
        <v>3160</v>
      </c>
    </row>
    <row r="2191" spans="1:9" x14ac:dyDescent="0.2">
      <c r="A2191" t="s">
        <v>2053</v>
      </c>
      <c r="B2191" t="s">
        <v>9</v>
      </c>
      <c r="C2191">
        <v>3613.6203087199501</v>
      </c>
      <c r="D2191">
        <v>11</v>
      </c>
      <c r="E2191">
        <v>5262</v>
      </c>
      <c r="F2191">
        <v>6970</v>
      </c>
      <c r="G2191">
        <v>1708</v>
      </c>
      <c r="H2191">
        <v>155.272727272727</v>
      </c>
      <c r="I2191" t="s">
        <v>3160</v>
      </c>
    </row>
    <row r="2192" spans="1:9" x14ac:dyDescent="0.2">
      <c r="A2192" t="s">
        <v>2054</v>
      </c>
      <c r="B2192" t="s">
        <v>7</v>
      </c>
      <c r="C2192">
        <v>1494.9737219824201</v>
      </c>
      <c r="D2192">
        <v>10</v>
      </c>
      <c r="E2192">
        <v>5263</v>
      </c>
      <c r="F2192">
        <v>7040</v>
      </c>
      <c r="G2192">
        <v>1777</v>
      </c>
      <c r="H2192">
        <v>177.7</v>
      </c>
      <c r="I2192" t="s">
        <v>3160</v>
      </c>
    </row>
    <row r="2193" spans="1:9" x14ac:dyDescent="0.2">
      <c r="A2193" t="s">
        <v>2055</v>
      </c>
      <c r="B2193" t="s">
        <v>11</v>
      </c>
      <c r="C2193">
        <v>0</v>
      </c>
      <c r="D2193">
        <v>19</v>
      </c>
      <c r="E2193">
        <v>5264</v>
      </c>
      <c r="F2193">
        <v>7202</v>
      </c>
      <c r="G2193">
        <v>1938</v>
      </c>
      <c r="H2193">
        <v>102</v>
      </c>
      <c r="I2193" t="s">
        <v>3160</v>
      </c>
    </row>
    <row r="2194" spans="1:9" x14ac:dyDescent="0.2">
      <c r="A2194" t="s">
        <v>2056</v>
      </c>
      <c r="B2194" t="s">
        <v>15</v>
      </c>
      <c r="C2194">
        <v>968.59022799969205</v>
      </c>
      <c r="D2194">
        <v>2</v>
      </c>
      <c r="E2194">
        <v>5267</v>
      </c>
      <c r="F2194">
        <v>7204</v>
      </c>
      <c r="G2194">
        <v>1937</v>
      </c>
      <c r="H2194">
        <v>968.5</v>
      </c>
      <c r="I2194" t="s">
        <v>3160</v>
      </c>
    </row>
    <row r="2195" spans="1:9" x14ac:dyDescent="0.2">
      <c r="A2195" t="s">
        <v>2057</v>
      </c>
      <c r="B2195" t="s">
        <v>17</v>
      </c>
      <c r="C2195">
        <v>7488.6337175023</v>
      </c>
      <c r="D2195">
        <v>7</v>
      </c>
      <c r="E2195">
        <v>5268</v>
      </c>
      <c r="F2195">
        <v>7009</v>
      </c>
      <c r="G2195">
        <v>1741</v>
      </c>
      <c r="H2195">
        <v>248.71428571428501</v>
      </c>
      <c r="I2195" t="s">
        <v>3160</v>
      </c>
    </row>
    <row r="2196" spans="1:9" x14ac:dyDescent="0.2">
      <c r="A2196" t="s">
        <v>2058</v>
      </c>
      <c r="B2196" t="s">
        <v>9</v>
      </c>
      <c r="C2196">
        <v>5755.3037215447503</v>
      </c>
      <c r="D2196">
        <v>3</v>
      </c>
      <c r="E2196">
        <v>5270</v>
      </c>
      <c r="F2196">
        <v>7042</v>
      </c>
      <c r="G2196">
        <v>1772</v>
      </c>
      <c r="H2196">
        <v>590.66666666666595</v>
      </c>
      <c r="I2196" t="s">
        <v>3160</v>
      </c>
    </row>
    <row r="2197" spans="1:9" x14ac:dyDescent="0.2">
      <c r="A2197" t="s">
        <v>2059</v>
      </c>
      <c r="B2197" t="s">
        <v>9</v>
      </c>
      <c r="C2197">
        <v>4865.47565706363</v>
      </c>
      <c r="D2197">
        <v>11</v>
      </c>
      <c r="E2197">
        <v>5271</v>
      </c>
      <c r="F2197">
        <v>7011</v>
      </c>
      <c r="G2197">
        <v>1740</v>
      </c>
      <c r="H2197">
        <v>158.18181818181799</v>
      </c>
      <c r="I2197" t="s">
        <v>3160</v>
      </c>
    </row>
    <row r="2198" spans="1:9" x14ac:dyDescent="0.2">
      <c r="A2198" t="s">
        <v>2060</v>
      </c>
      <c r="B2198" t="s">
        <v>17</v>
      </c>
      <c r="C2198">
        <v>8615.7270809403308</v>
      </c>
      <c r="D2198">
        <v>4</v>
      </c>
      <c r="E2198">
        <v>5272</v>
      </c>
      <c r="F2198">
        <v>7015</v>
      </c>
      <c r="G2198">
        <v>1743</v>
      </c>
      <c r="H2198">
        <v>435.75</v>
      </c>
      <c r="I2198" t="s">
        <v>3160</v>
      </c>
    </row>
    <row r="2199" spans="1:9" x14ac:dyDescent="0.2">
      <c r="A2199" t="s">
        <v>2062</v>
      </c>
      <c r="B2199" t="s">
        <v>9</v>
      </c>
      <c r="C2199">
        <v>5690.5272930670899</v>
      </c>
      <c r="D2199">
        <v>5</v>
      </c>
      <c r="E2199">
        <v>5273</v>
      </c>
      <c r="F2199">
        <v>7388</v>
      </c>
      <c r="G2199">
        <v>2115</v>
      </c>
      <c r="H2199">
        <v>423</v>
      </c>
      <c r="I2199" t="s">
        <v>3160</v>
      </c>
    </row>
    <row r="2200" spans="1:9" x14ac:dyDescent="0.2">
      <c r="A2200" t="s">
        <v>2061</v>
      </c>
      <c r="B2200" t="s">
        <v>7</v>
      </c>
      <c r="C2200">
        <v>1629.21621651029</v>
      </c>
      <c r="D2200">
        <v>3</v>
      </c>
      <c r="E2200">
        <v>5273</v>
      </c>
      <c r="F2200">
        <v>7044</v>
      </c>
      <c r="G2200">
        <v>1771</v>
      </c>
      <c r="H2200">
        <v>590.33333333333303</v>
      </c>
      <c r="I2200" t="s">
        <v>3160</v>
      </c>
    </row>
    <row r="2201" spans="1:9" x14ac:dyDescent="0.2">
      <c r="A2201" t="s">
        <v>2063</v>
      </c>
      <c r="B2201" t="s">
        <v>15</v>
      </c>
      <c r="C2201">
        <v>961.21019080164001</v>
      </c>
      <c r="D2201">
        <v>10</v>
      </c>
      <c r="E2201">
        <v>5274</v>
      </c>
      <c r="F2201">
        <v>7013</v>
      </c>
      <c r="G2201">
        <v>1739</v>
      </c>
      <c r="H2201">
        <v>173.9</v>
      </c>
      <c r="I2201" t="s">
        <v>3160</v>
      </c>
    </row>
    <row r="2202" spans="1:9" x14ac:dyDescent="0.2">
      <c r="A2202" t="s">
        <v>2065</v>
      </c>
      <c r="B2202" t="s">
        <v>15</v>
      </c>
      <c r="C2202">
        <v>1012.03777756486</v>
      </c>
      <c r="D2202">
        <v>14</v>
      </c>
      <c r="E2202">
        <v>5276</v>
      </c>
      <c r="F2202">
        <v>7390</v>
      </c>
      <c r="G2202">
        <v>2114</v>
      </c>
      <c r="H2202">
        <v>151</v>
      </c>
      <c r="I2202" t="s">
        <v>3160</v>
      </c>
    </row>
    <row r="2203" spans="1:9" x14ac:dyDescent="0.2">
      <c r="A2203" t="s">
        <v>2064</v>
      </c>
      <c r="B2203" t="s">
        <v>15</v>
      </c>
      <c r="C2203">
        <v>1081.03664448221</v>
      </c>
      <c r="D2203">
        <v>20</v>
      </c>
      <c r="E2203">
        <v>5276</v>
      </c>
      <c r="F2203">
        <v>7017</v>
      </c>
      <c r="G2203">
        <v>1741</v>
      </c>
      <c r="H2203">
        <v>87.05</v>
      </c>
      <c r="I2203" t="s">
        <v>3160</v>
      </c>
    </row>
    <row r="2204" spans="1:9" x14ac:dyDescent="0.2">
      <c r="A2204" t="s">
        <v>2067</v>
      </c>
      <c r="B2204" t="s">
        <v>20</v>
      </c>
      <c r="C2204">
        <v>1749.87416768516</v>
      </c>
      <c r="D2204">
        <v>11</v>
      </c>
      <c r="E2204">
        <v>5279</v>
      </c>
      <c r="F2204">
        <v>7393</v>
      </c>
      <c r="G2204">
        <v>2114</v>
      </c>
      <c r="H2204">
        <v>192.18181818181799</v>
      </c>
      <c r="I2204" t="s">
        <v>3160</v>
      </c>
    </row>
    <row r="2205" spans="1:9" x14ac:dyDescent="0.2">
      <c r="A2205" t="s">
        <v>2066</v>
      </c>
      <c r="B2205" t="s">
        <v>11</v>
      </c>
      <c r="C2205">
        <v>0</v>
      </c>
      <c r="D2205">
        <v>8</v>
      </c>
      <c r="E2205">
        <v>5279</v>
      </c>
      <c r="F2205">
        <v>7206</v>
      </c>
      <c r="G2205">
        <v>1927</v>
      </c>
      <c r="H2205">
        <v>240.875</v>
      </c>
      <c r="I2205" t="s">
        <v>3160</v>
      </c>
    </row>
    <row r="2206" spans="1:9" x14ac:dyDescent="0.2">
      <c r="A2206" t="s">
        <v>2068</v>
      </c>
      <c r="B2206" t="s">
        <v>9</v>
      </c>
      <c r="C2206">
        <v>5235.8293894280896</v>
      </c>
      <c r="D2206">
        <v>1</v>
      </c>
      <c r="E2206">
        <v>5280</v>
      </c>
      <c r="F2206">
        <v>6969</v>
      </c>
      <c r="G2206">
        <v>1689</v>
      </c>
      <c r="H2206">
        <v>1689</v>
      </c>
      <c r="I2206" t="s">
        <v>3160</v>
      </c>
    </row>
    <row r="2207" spans="1:9" x14ac:dyDescent="0.2">
      <c r="A2207" t="s">
        <v>2069</v>
      </c>
      <c r="B2207" t="s">
        <v>15</v>
      </c>
      <c r="C2207">
        <v>879.88293365574702</v>
      </c>
      <c r="D2207">
        <v>6</v>
      </c>
      <c r="E2207">
        <v>5285</v>
      </c>
      <c r="F2207">
        <v>7208</v>
      </c>
      <c r="G2207">
        <v>1923</v>
      </c>
      <c r="H2207">
        <v>320.5</v>
      </c>
      <c r="I2207" t="s">
        <v>3160</v>
      </c>
    </row>
    <row r="2208" spans="1:9" x14ac:dyDescent="0.2">
      <c r="A2208" t="s">
        <v>2070</v>
      </c>
      <c r="B2208" t="s">
        <v>11</v>
      </c>
      <c r="C2208">
        <v>0</v>
      </c>
      <c r="D2208">
        <v>17</v>
      </c>
      <c r="E2208">
        <v>5287</v>
      </c>
      <c r="F2208">
        <v>7394</v>
      </c>
      <c r="G2208">
        <v>2107</v>
      </c>
      <c r="H2208">
        <v>123.941176470588</v>
      </c>
      <c r="I2208" t="s">
        <v>3160</v>
      </c>
    </row>
    <row r="2209" spans="1:9" x14ac:dyDescent="0.2">
      <c r="A2209" t="s">
        <v>2071</v>
      </c>
      <c r="B2209" t="s">
        <v>15</v>
      </c>
      <c r="C2209">
        <v>935.73863195593106</v>
      </c>
      <c r="D2209">
        <v>19</v>
      </c>
      <c r="E2209">
        <v>5288</v>
      </c>
      <c r="F2209">
        <v>7210</v>
      </c>
      <c r="G2209">
        <v>1922</v>
      </c>
      <c r="H2209">
        <v>101.157894736842</v>
      </c>
      <c r="I2209" t="s">
        <v>3160</v>
      </c>
    </row>
    <row r="2210" spans="1:9" x14ac:dyDescent="0.2">
      <c r="A2210" t="s">
        <v>2072</v>
      </c>
      <c r="B2210" t="s">
        <v>20</v>
      </c>
      <c r="C2210">
        <v>1800.88804725976</v>
      </c>
      <c r="D2210">
        <v>12</v>
      </c>
      <c r="E2210">
        <v>5289</v>
      </c>
      <c r="F2210">
        <v>7015</v>
      </c>
      <c r="G2210">
        <v>1726</v>
      </c>
      <c r="H2210">
        <v>143.833333333333</v>
      </c>
      <c r="I2210" t="s">
        <v>3160</v>
      </c>
    </row>
    <row r="2211" spans="1:9" x14ac:dyDescent="0.2">
      <c r="A2211" t="s">
        <v>2073</v>
      </c>
      <c r="B2211" t="s">
        <v>15</v>
      </c>
      <c r="C2211">
        <v>1044.1163816496801</v>
      </c>
      <c r="D2211">
        <v>10</v>
      </c>
      <c r="E2211">
        <v>5290</v>
      </c>
      <c r="F2211">
        <v>7396</v>
      </c>
      <c r="G2211">
        <v>2106</v>
      </c>
      <c r="H2211">
        <v>210.6</v>
      </c>
      <c r="I2211" t="s">
        <v>3160</v>
      </c>
    </row>
    <row r="2212" spans="1:9" x14ac:dyDescent="0.2">
      <c r="A2212" t="s">
        <v>2074</v>
      </c>
      <c r="B2212" t="s">
        <v>15</v>
      </c>
      <c r="C2212">
        <v>1042.39013094395</v>
      </c>
      <c r="D2212">
        <v>10</v>
      </c>
      <c r="E2212">
        <v>5291</v>
      </c>
      <c r="F2212">
        <v>7045</v>
      </c>
      <c r="G2212">
        <v>1754</v>
      </c>
      <c r="H2212">
        <v>175.4</v>
      </c>
      <c r="I2212" t="s">
        <v>3160</v>
      </c>
    </row>
    <row r="2213" spans="1:9" x14ac:dyDescent="0.2">
      <c r="A2213" t="s">
        <v>2076</v>
      </c>
      <c r="B2213" t="s">
        <v>9</v>
      </c>
      <c r="C2213">
        <v>5760.3832506368399</v>
      </c>
      <c r="D2213">
        <v>14</v>
      </c>
      <c r="E2213">
        <v>5294</v>
      </c>
      <c r="F2213">
        <v>7211</v>
      </c>
      <c r="G2213">
        <v>1917</v>
      </c>
      <c r="H2213">
        <v>136.92857142857099</v>
      </c>
      <c r="I2213" t="s">
        <v>3160</v>
      </c>
    </row>
    <row r="2214" spans="1:9" x14ac:dyDescent="0.2">
      <c r="A2214" t="s">
        <v>2075</v>
      </c>
      <c r="B2214" t="s">
        <v>20</v>
      </c>
      <c r="C2214">
        <v>2003.4408033555501</v>
      </c>
      <c r="D2214">
        <v>13</v>
      </c>
      <c r="E2214">
        <v>5294</v>
      </c>
      <c r="F2214">
        <v>7047</v>
      </c>
      <c r="G2214">
        <v>1753</v>
      </c>
      <c r="H2214">
        <v>134.84615384615299</v>
      </c>
      <c r="I2214" t="s">
        <v>3160</v>
      </c>
    </row>
    <row r="2215" spans="1:9" x14ac:dyDescent="0.2">
      <c r="A2215" t="s">
        <v>2077</v>
      </c>
      <c r="B2215" t="s">
        <v>20</v>
      </c>
      <c r="C2215">
        <v>1364.8330301278199</v>
      </c>
      <c r="D2215">
        <v>17</v>
      </c>
      <c r="E2215">
        <v>5296</v>
      </c>
      <c r="F2215">
        <v>6972</v>
      </c>
      <c r="G2215">
        <v>1676</v>
      </c>
      <c r="H2215">
        <v>98.588235294117595</v>
      </c>
      <c r="I2215" t="s">
        <v>3160</v>
      </c>
    </row>
    <row r="2216" spans="1:9" x14ac:dyDescent="0.2">
      <c r="A2216" t="s">
        <v>2078</v>
      </c>
      <c r="B2216" t="s">
        <v>7</v>
      </c>
      <c r="C2216">
        <v>1645.70255763875</v>
      </c>
      <c r="D2216">
        <v>15</v>
      </c>
      <c r="E2216">
        <v>5299</v>
      </c>
      <c r="F2216">
        <v>7178</v>
      </c>
      <c r="G2216">
        <v>1879</v>
      </c>
      <c r="H2216">
        <v>125.266666666666</v>
      </c>
      <c r="I2216" t="s">
        <v>3160</v>
      </c>
    </row>
    <row r="2217" spans="1:9" x14ac:dyDescent="0.2">
      <c r="A2217" t="s">
        <v>2079</v>
      </c>
      <c r="B2217" t="s">
        <v>20</v>
      </c>
      <c r="C2217">
        <v>1474.09870826836</v>
      </c>
      <c r="D2217">
        <v>3</v>
      </c>
      <c r="E2217">
        <v>5300</v>
      </c>
      <c r="F2217">
        <v>6974</v>
      </c>
      <c r="G2217">
        <v>1674</v>
      </c>
      <c r="H2217">
        <v>558</v>
      </c>
      <c r="I2217" t="s">
        <v>3160</v>
      </c>
    </row>
    <row r="2218" spans="1:9" x14ac:dyDescent="0.2">
      <c r="A2218" t="s">
        <v>2080</v>
      </c>
      <c r="B2218" t="s">
        <v>9</v>
      </c>
      <c r="C2218">
        <v>4672.47027765439</v>
      </c>
      <c r="D2218">
        <v>7</v>
      </c>
      <c r="E2218">
        <v>5301</v>
      </c>
      <c r="F2218">
        <v>7019</v>
      </c>
      <c r="G2218">
        <v>1718</v>
      </c>
      <c r="H2218">
        <v>245.42857142857099</v>
      </c>
      <c r="I2218" t="s">
        <v>3160</v>
      </c>
    </row>
    <row r="2219" spans="1:9" x14ac:dyDescent="0.2">
      <c r="A2219" t="s">
        <v>2081</v>
      </c>
      <c r="B2219" t="s">
        <v>15</v>
      </c>
      <c r="C2219">
        <v>1024.0443582830701</v>
      </c>
      <c r="D2219">
        <v>14</v>
      </c>
      <c r="E2219">
        <v>5303</v>
      </c>
      <c r="F2219">
        <v>7016</v>
      </c>
      <c r="G2219">
        <v>1713</v>
      </c>
      <c r="H2219">
        <v>122.35714285714199</v>
      </c>
      <c r="I2219" t="s">
        <v>3160</v>
      </c>
    </row>
    <row r="2220" spans="1:9" x14ac:dyDescent="0.2">
      <c r="A2220" t="s">
        <v>2082</v>
      </c>
      <c r="B2220" t="s">
        <v>9</v>
      </c>
      <c r="C2220">
        <v>5128.1517940046697</v>
      </c>
      <c r="D2220">
        <v>8</v>
      </c>
      <c r="E2220">
        <v>5306</v>
      </c>
      <c r="F2220">
        <v>7018</v>
      </c>
      <c r="G2220">
        <v>1712</v>
      </c>
      <c r="H2220">
        <v>214</v>
      </c>
      <c r="I2220" t="s">
        <v>3160</v>
      </c>
    </row>
    <row r="2221" spans="1:9" x14ac:dyDescent="0.2">
      <c r="A2221" t="s">
        <v>2083</v>
      </c>
      <c r="B2221" t="s">
        <v>9</v>
      </c>
      <c r="C2221">
        <v>5299.1904739051397</v>
      </c>
      <c r="D2221">
        <v>2</v>
      </c>
      <c r="E2221">
        <v>5309</v>
      </c>
      <c r="F2221">
        <v>7023</v>
      </c>
      <c r="G2221">
        <v>1714</v>
      </c>
      <c r="H2221">
        <v>857</v>
      </c>
      <c r="I2221" t="s">
        <v>3160</v>
      </c>
    </row>
    <row r="2222" spans="1:9" x14ac:dyDescent="0.2">
      <c r="A2222" t="s">
        <v>2084</v>
      </c>
      <c r="B2222" t="s">
        <v>15</v>
      </c>
      <c r="C2222">
        <v>974.05170492014702</v>
      </c>
      <c r="D2222">
        <v>20</v>
      </c>
      <c r="E2222">
        <v>5309</v>
      </c>
      <c r="F2222">
        <v>7020</v>
      </c>
      <c r="G2222">
        <v>1711</v>
      </c>
      <c r="H2222">
        <v>85.55</v>
      </c>
      <c r="I2222" t="s">
        <v>3160</v>
      </c>
    </row>
    <row r="2223" spans="1:9" x14ac:dyDescent="0.2">
      <c r="A2223" t="s">
        <v>2085</v>
      </c>
      <c r="B2223" t="s">
        <v>7</v>
      </c>
      <c r="C2223">
        <v>1569.38174018</v>
      </c>
      <c r="D2223">
        <v>20</v>
      </c>
      <c r="E2223">
        <v>5315</v>
      </c>
      <c r="F2223">
        <v>7180</v>
      </c>
      <c r="G2223">
        <v>1865</v>
      </c>
      <c r="H2223">
        <v>93.25</v>
      </c>
      <c r="I2223" t="s">
        <v>3160</v>
      </c>
    </row>
    <row r="2224" spans="1:9" x14ac:dyDescent="0.2">
      <c r="A2224" t="s">
        <v>2086</v>
      </c>
      <c r="B2224" t="s">
        <v>11</v>
      </c>
      <c r="C2224">
        <v>0</v>
      </c>
      <c r="D2224">
        <v>8</v>
      </c>
      <c r="E2224">
        <v>5319</v>
      </c>
      <c r="F2224">
        <v>7049</v>
      </c>
      <c r="G2224">
        <v>1730</v>
      </c>
      <c r="H2224">
        <v>216.25</v>
      </c>
      <c r="I2224" t="s">
        <v>3160</v>
      </c>
    </row>
    <row r="2225" spans="1:9" x14ac:dyDescent="0.2">
      <c r="A2225" t="s">
        <v>2088</v>
      </c>
      <c r="B2225" t="s">
        <v>17</v>
      </c>
      <c r="C2225">
        <v>8230.1908683411693</v>
      </c>
      <c r="D2225">
        <v>8</v>
      </c>
      <c r="E2225">
        <v>5322</v>
      </c>
      <c r="F2225">
        <v>7051</v>
      </c>
      <c r="G2225">
        <v>1729</v>
      </c>
      <c r="H2225">
        <v>216.125</v>
      </c>
      <c r="I2225" t="s">
        <v>3160</v>
      </c>
    </row>
    <row r="2226" spans="1:9" x14ac:dyDescent="0.2">
      <c r="A2226" t="s">
        <v>2087</v>
      </c>
      <c r="B2226" t="s">
        <v>17</v>
      </c>
      <c r="C2226">
        <v>6327.9365234935403</v>
      </c>
      <c r="D2226">
        <v>8</v>
      </c>
      <c r="E2226">
        <v>5322</v>
      </c>
      <c r="F2226">
        <v>6971</v>
      </c>
      <c r="G2226">
        <v>1649</v>
      </c>
      <c r="H2226">
        <v>206.125</v>
      </c>
      <c r="I2226" t="s">
        <v>3160</v>
      </c>
    </row>
    <row r="2227" spans="1:9" x14ac:dyDescent="0.2">
      <c r="A2227" t="s">
        <v>2089</v>
      </c>
      <c r="B2227" t="s">
        <v>20</v>
      </c>
      <c r="C2227">
        <v>1752.6114408621399</v>
      </c>
      <c r="D2227">
        <v>13</v>
      </c>
      <c r="E2227">
        <v>5325</v>
      </c>
      <c r="F2227">
        <v>7053</v>
      </c>
      <c r="G2227">
        <v>1728</v>
      </c>
      <c r="H2227">
        <v>132.923076923076</v>
      </c>
      <c r="I2227" t="s">
        <v>3160</v>
      </c>
    </row>
    <row r="2228" spans="1:9" x14ac:dyDescent="0.2">
      <c r="A2228" t="s">
        <v>2090</v>
      </c>
      <c r="B2228" t="s">
        <v>20</v>
      </c>
      <c r="C2228">
        <v>1795.5118287974501</v>
      </c>
      <c r="D2228">
        <v>13</v>
      </c>
      <c r="E2228">
        <v>5335</v>
      </c>
      <c r="F2228">
        <v>7024</v>
      </c>
      <c r="G2228">
        <v>1689</v>
      </c>
      <c r="H2228">
        <v>129.923076923076</v>
      </c>
      <c r="I2228" t="s">
        <v>3160</v>
      </c>
    </row>
    <row r="2229" spans="1:9" x14ac:dyDescent="0.2">
      <c r="A2229" t="s">
        <v>2091</v>
      </c>
      <c r="B2229" t="s">
        <v>11</v>
      </c>
      <c r="C2229">
        <v>0</v>
      </c>
      <c r="D2229">
        <v>7</v>
      </c>
      <c r="E2229">
        <v>5336</v>
      </c>
      <c r="F2229">
        <v>7213</v>
      </c>
      <c r="G2229">
        <v>1877</v>
      </c>
      <c r="H2229">
        <v>268.142857142857</v>
      </c>
      <c r="I2229" t="s">
        <v>3160</v>
      </c>
    </row>
    <row r="2230" spans="1:9" x14ac:dyDescent="0.2">
      <c r="A2230" t="s">
        <v>2092</v>
      </c>
      <c r="B2230" t="s">
        <v>20</v>
      </c>
      <c r="C2230">
        <v>1811.0421812419299</v>
      </c>
      <c r="D2230">
        <v>20</v>
      </c>
      <c r="E2230">
        <v>5339</v>
      </c>
      <c r="F2230">
        <v>7182</v>
      </c>
      <c r="G2230">
        <v>1843</v>
      </c>
      <c r="H2230">
        <v>92.15</v>
      </c>
      <c r="I2230" t="s">
        <v>3160</v>
      </c>
    </row>
    <row r="2231" spans="1:9" x14ac:dyDescent="0.2">
      <c r="A2231" t="s">
        <v>2093</v>
      </c>
      <c r="B2231" t="s">
        <v>17</v>
      </c>
      <c r="C2231">
        <v>7799.4302874759596</v>
      </c>
      <c r="D2231">
        <v>5</v>
      </c>
      <c r="E2231">
        <v>5342</v>
      </c>
      <c r="F2231">
        <v>7215</v>
      </c>
      <c r="G2231">
        <v>1873</v>
      </c>
      <c r="H2231">
        <v>374.6</v>
      </c>
      <c r="I2231" t="s">
        <v>3160</v>
      </c>
    </row>
    <row r="2232" spans="1:9" x14ac:dyDescent="0.2">
      <c r="A2232" t="s">
        <v>2094</v>
      </c>
      <c r="B2232" t="s">
        <v>15</v>
      </c>
      <c r="C2232">
        <v>915.03187146632195</v>
      </c>
      <c r="D2232">
        <v>10</v>
      </c>
      <c r="E2232">
        <v>5346</v>
      </c>
      <c r="F2232">
        <v>7026</v>
      </c>
      <c r="G2232">
        <v>1680</v>
      </c>
      <c r="H2232">
        <v>168</v>
      </c>
      <c r="I2232" t="s">
        <v>3160</v>
      </c>
    </row>
    <row r="2233" spans="1:9" x14ac:dyDescent="0.2">
      <c r="A2233" t="s">
        <v>2095</v>
      </c>
      <c r="B2233" t="s">
        <v>9</v>
      </c>
      <c r="C2233">
        <v>5741.4198611033498</v>
      </c>
      <c r="D2233">
        <v>12</v>
      </c>
      <c r="E2233">
        <v>5348</v>
      </c>
      <c r="F2233">
        <v>7054</v>
      </c>
      <c r="G2233">
        <v>1706</v>
      </c>
      <c r="H2233">
        <v>142.166666666666</v>
      </c>
      <c r="I2233" t="s">
        <v>3160</v>
      </c>
    </row>
    <row r="2234" spans="1:9" x14ac:dyDescent="0.2">
      <c r="A2234" t="s">
        <v>2096</v>
      </c>
      <c r="B2234" t="s">
        <v>20</v>
      </c>
      <c r="C2234">
        <v>1148.95041865192</v>
      </c>
      <c r="D2234">
        <v>1</v>
      </c>
      <c r="E2234">
        <v>5349</v>
      </c>
      <c r="F2234">
        <v>7037</v>
      </c>
      <c r="G2234">
        <v>1688</v>
      </c>
      <c r="H2234">
        <v>1688</v>
      </c>
      <c r="I2234" t="s">
        <v>3160</v>
      </c>
    </row>
    <row r="2235" spans="1:9" x14ac:dyDescent="0.2">
      <c r="A2235" t="s">
        <v>2097</v>
      </c>
      <c r="B2235" t="s">
        <v>11</v>
      </c>
      <c r="C2235">
        <v>0</v>
      </c>
      <c r="D2235">
        <v>10</v>
      </c>
      <c r="E2235">
        <v>5350</v>
      </c>
      <c r="F2235">
        <v>7022</v>
      </c>
      <c r="G2235">
        <v>1672</v>
      </c>
      <c r="H2235">
        <v>167.2</v>
      </c>
      <c r="I2235" t="s">
        <v>3160</v>
      </c>
    </row>
    <row r="2236" spans="1:9" x14ac:dyDescent="0.2">
      <c r="A2236" t="s">
        <v>2098</v>
      </c>
      <c r="B2236" t="s">
        <v>15</v>
      </c>
      <c r="C2236">
        <v>1010.2273903289801</v>
      </c>
      <c r="D2236">
        <v>15</v>
      </c>
      <c r="E2236">
        <v>5352</v>
      </c>
      <c r="F2236">
        <v>7398</v>
      </c>
      <c r="G2236">
        <v>2046</v>
      </c>
      <c r="H2236">
        <v>136.4</v>
      </c>
      <c r="I2236" t="s">
        <v>3160</v>
      </c>
    </row>
    <row r="2237" spans="1:9" x14ac:dyDescent="0.2">
      <c r="A2237" t="s">
        <v>2099</v>
      </c>
      <c r="B2237" t="s">
        <v>15</v>
      </c>
      <c r="C2237">
        <v>899.376398904741</v>
      </c>
      <c r="D2237">
        <v>16</v>
      </c>
      <c r="E2237">
        <v>5353</v>
      </c>
      <c r="F2237">
        <v>7023</v>
      </c>
      <c r="G2237">
        <v>1670</v>
      </c>
      <c r="H2237">
        <v>104.375</v>
      </c>
      <c r="I2237" t="s">
        <v>3160</v>
      </c>
    </row>
    <row r="2238" spans="1:9" x14ac:dyDescent="0.2">
      <c r="A2238" t="s">
        <v>2100</v>
      </c>
      <c r="B2238" t="s">
        <v>11</v>
      </c>
      <c r="C2238">
        <v>0</v>
      </c>
      <c r="D2238">
        <v>6</v>
      </c>
      <c r="E2238">
        <v>5355</v>
      </c>
      <c r="F2238">
        <v>6972</v>
      </c>
      <c r="G2238">
        <v>1617</v>
      </c>
      <c r="H2238">
        <v>269.5</v>
      </c>
      <c r="I2238" t="s">
        <v>3160</v>
      </c>
    </row>
    <row r="2239" spans="1:9" x14ac:dyDescent="0.2">
      <c r="A2239" t="s">
        <v>2101</v>
      </c>
      <c r="B2239" t="s">
        <v>20</v>
      </c>
      <c r="C2239">
        <v>1697.92909035808</v>
      </c>
      <c r="D2239">
        <v>5</v>
      </c>
      <c r="E2239">
        <v>5356</v>
      </c>
      <c r="F2239">
        <v>7025</v>
      </c>
      <c r="G2239">
        <v>1669</v>
      </c>
      <c r="H2239">
        <v>333.8</v>
      </c>
      <c r="I2239" t="s">
        <v>3160</v>
      </c>
    </row>
    <row r="2240" spans="1:9" x14ac:dyDescent="0.2">
      <c r="A2240" t="s">
        <v>2102</v>
      </c>
      <c r="B2240" t="s">
        <v>15</v>
      </c>
      <c r="C2240">
        <v>1004.9516454603501</v>
      </c>
      <c r="D2240">
        <v>1</v>
      </c>
      <c r="E2240">
        <v>5358</v>
      </c>
      <c r="F2240">
        <v>7292</v>
      </c>
      <c r="G2240">
        <v>1934</v>
      </c>
      <c r="H2240">
        <v>1934</v>
      </c>
      <c r="I2240" t="s">
        <v>3160</v>
      </c>
    </row>
    <row r="2241" spans="1:9" x14ac:dyDescent="0.2">
      <c r="A2241" t="s">
        <v>2103</v>
      </c>
      <c r="B2241" t="s">
        <v>20</v>
      </c>
      <c r="C2241">
        <v>1857.1038693323201</v>
      </c>
      <c r="D2241">
        <v>12</v>
      </c>
      <c r="E2241">
        <v>5359</v>
      </c>
      <c r="F2241">
        <v>7399</v>
      </c>
      <c r="G2241">
        <v>2040</v>
      </c>
      <c r="H2241">
        <v>170</v>
      </c>
      <c r="I2241" t="s">
        <v>3160</v>
      </c>
    </row>
    <row r="2242" spans="1:9" x14ac:dyDescent="0.2">
      <c r="A2242" t="s">
        <v>2104</v>
      </c>
      <c r="B2242" t="s">
        <v>15</v>
      </c>
      <c r="C2242">
        <v>886.22890476010696</v>
      </c>
      <c r="D2242">
        <v>14</v>
      </c>
      <c r="E2242">
        <v>5360</v>
      </c>
      <c r="F2242">
        <v>7273</v>
      </c>
      <c r="G2242">
        <v>1913</v>
      </c>
      <c r="H2242">
        <v>136.642857142857</v>
      </c>
      <c r="I2242" t="s">
        <v>3160</v>
      </c>
    </row>
    <row r="2243" spans="1:9" x14ac:dyDescent="0.2">
      <c r="A2243" t="s">
        <v>2105</v>
      </c>
      <c r="B2243" t="s">
        <v>15</v>
      </c>
      <c r="C2243">
        <v>805.13485018239396</v>
      </c>
      <c r="D2243">
        <v>18</v>
      </c>
      <c r="E2243">
        <v>5361</v>
      </c>
      <c r="F2243">
        <v>6974</v>
      </c>
      <c r="G2243">
        <v>1613</v>
      </c>
      <c r="H2243">
        <v>89.6111111111111</v>
      </c>
      <c r="I2243" t="s">
        <v>3160</v>
      </c>
    </row>
    <row r="2244" spans="1:9" x14ac:dyDescent="0.2">
      <c r="A2244" t="s">
        <v>2107</v>
      </c>
      <c r="B2244" t="s">
        <v>15</v>
      </c>
      <c r="C2244">
        <v>911.14072335792605</v>
      </c>
      <c r="D2244">
        <v>17</v>
      </c>
      <c r="E2244">
        <v>5364</v>
      </c>
      <c r="F2244">
        <v>7402</v>
      </c>
      <c r="G2244">
        <v>2038</v>
      </c>
      <c r="H2244">
        <v>119.88235294117599</v>
      </c>
      <c r="I2244" t="s">
        <v>3160</v>
      </c>
    </row>
    <row r="2245" spans="1:9" x14ac:dyDescent="0.2">
      <c r="A2245" t="s">
        <v>2106</v>
      </c>
      <c r="B2245" t="s">
        <v>17</v>
      </c>
      <c r="C2245">
        <v>6959.8375716942601</v>
      </c>
      <c r="D2245">
        <v>11</v>
      </c>
      <c r="E2245">
        <v>5364</v>
      </c>
      <c r="F2245">
        <v>6976</v>
      </c>
      <c r="G2245">
        <v>1612</v>
      </c>
      <c r="H2245">
        <v>146.54545454545399</v>
      </c>
      <c r="I2245" t="s">
        <v>3160</v>
      </c>
    </row>
    <row r="2246" spans="1:9" x14ac:dyDescent="0.2">
      <c r="A2246" t="s">
        <v>2108</v>
      </c>
      <c r="B2246" t="s">
        <v>15</v>
      </c>
      <c r="C2246">
        <v>895.18128841591795</v>
      </c>
      <c r="D2246">
        <v>16</v>
      </c>
      <c r="E2246">
        <v>5368</v>
      </c>
      <c r="F2246">
        <v>6976</v>
      </c>
      <c r="G2246">
        <v>1608</v>
      </c>
      <c r="H2246">
        <v>100.5</v>
      </c>
      <c r="I2246" t="s">
        <v>3160</v>
      </c>
    </row>
    <row r="2247" spans="1:9" x14ac:dyDescent="0.2">
      <c r="A2247" t="s">
        <v>2109</v>
      </c>
      <c r="B2247" t="s">
        <v>7</v>
      </c>
      <c r="C2247">
        <v>1388.6042955036301</v>
      </c>
      <c r="D2247">
        <v>11</v>
      </c>
      <c r="E2247">
        <v>5370</v>
      </c>
      <c r="F2247">
        <v>7056</v>
      </c>
      <c r="G2247">
        <v>1686</v>
      </c>
      <c r="H2247">
        <v>153.272727272727</v>
      </c>
      <c r="I2247" t="s">
        <v>3160</v>
      </c>
    </row>
    <row r="2248" spans="1:9" x14ac:dyDescent="0.2">
      <c r="A2248" t="s">
        <v>2110</v>
      </c>
      <c r="B2248" t="s">
        <v>9</v>
      </c>
      <c r="C2248">
        <v>3933.2019632397901</v>
      </c>
      <c r="D2248">
        <v>20</v>
      </c>
      <c r="E2248">
        <v>5371</v>
      </c>
      <c r="F2248">
        <v>7027</v>
      </c>
      <c r="G2248">
        <v>1656</v>
      </c>
      <c r="H2248">
        <v>82.8</v>
      </c>
      <c r="I2248" t="s">
        <v>3160</v>
      </c>
    </row>
    <row r="2249" spans="1:9" x14ac:dyDescent="0.2">
      <c r="A2249" t="s">
        <v>2111</v>
      </c>
      <c r="B2249" t="s">
        <v>9</v>
      </c>
      <c r="C2249">
        <v>4727.6440697357502</v>
      </c>
      <c r="D2249">
        <v>4</v>
      </c>
      <c r="E2249">
        <v>5372</v>
      </c>
      <c r="F2249">
        <v>6977</v>
      </c>
      <c r="G2249">
        <v>1605</v>
      </c>
      <c r="H2249">
        <v>401.25</v>
      </c>
      <c r="I2249" t="s">
        <v>3160</v>
      </c>
    </row>
    <row r="2250" spans="1:9" x14ac:dyDescent="0.2">
      <c r="A2250" t="s">
        <v>2112</v>
      </c>
      <c r="B2250" t="s">
        <v>7</v>
      </c>
      <c r="C2250">
        <v>1096.87477275275</v>
      </c>
      <c r="D2250">
        <v>19</v>
      </c>
      <c r="E2250">
        <v>5374</v>
      </c>
      <c r="F2250">
        <v>7058</v>
      </c>
      <c r="G2250">
        <v>1684</v>
      </c>
      <c r="H2250">
        <v>88.631578947368396</v>
      </c>
      <c r="I2250" t="s">
        <v>3160</v>
      </c>
    </row>
    <row r="2251" spans="1:9" x14ac:dyDescent="0.2">
      <c r="A2251" t="s">
        <v>2113</v>
      </c>
      <c r="B2251" t="s">
        <v>20</v>
      </c>
      <c r="C2251">
        <v>1653.23121980161</v>
      </c>
      <c r="D2251">
        <v>10</v>
      </c>
      <c r="E2251">
        <v>5375</v>
      </c>
      <c r="F2251">
        <v>6979</v>
      </c>
      <c r="G2251">
        <v>1604</v>
      </c>
      <c r="H2251">
        <v>160.4</v>
      </c>
      <c r="I2251" t="s">
        <v>3160</v>
      </c>
    </row>
    <row r="2252" spans="1:9" x14ac:dyDescent="0.2">
      <c r="A2252" t="s">
        <v>2114</v>
      </c>
      <c r="B2252" t="s">
        <v>20</v>
      </c>
      <c r="C2252">
        <v>1809.09888189404</v>
      </c>
      <c r="D2252">
        <v>18</v>
      </c>
      <c r="E2252">
        <v>5377</v>
      </c>
      <c r="F2252">
        <v>7217</v>
      </c>
      <c r="G2252">
        <v>1840</v>
      </c>
      <c r="H2252">
        <v>102.222222222222</v>
      </c>
      <c r="I2252" t="s">
        <v>3160</v>
      </c>
    </row>
    <row r="2253" spans="1:9" x14ac:dyDescent="0.2">
      <c r="A2253" t="s">
        <v>2115</v>
      </c>
      <c r="B2253" t="s">
        <v>17</v>
      </c>
      <c r="C2253">
        <v>7596.9590553992002</v>
      </c>
      <c r="D2253">
        <v>9</v>
      </c>
      <c r="E2253">
        <v>5380</v>
      </c>
      <c r="F2253">
        <v>7219</v>
      </c>
      <c r="G2253">
        <v>1839</v>
      </c>
      <c r="H2253">
        <v>204.333333333333</v>
      </c>
      <c r="I2253" t="s">
        <v>3160</v>
      </c>
    </row>
    <row r="2254" spans="1:9" x14ac:dyDescent="0.2">
      <c r="A2254" t="s">
        <v>2116</v>
      </c>
      <c r="B2254" t="s">
        <v>9</v>
      </c>
      <c r="C2254">
        <v>5931.8565817103199</v>
      </c>
      <c r="D2254">
        <v>14</v>
      </c>
      <c r="E2254">
        <v>5383</v>
      </c>
      <c r="F2254">
        <v>7221</v>
      </c>
      <c r="G2254">
        <v>1838</v>
      </c>
      <c r="H2254">
        <v>131.28571428571399</v>
      </c>
      <c r="I2254" t="s">
        <v>3160</v>
      </c>
    </row>
    <row r="2255" spans="1:9" x14ac:dyDescent="0.2">
      <c r="A2255" t="s">
        <v>2117</v>
      </c>
      <c r="B2255" t="s">
        <v>17</v>
      </c>
      <c r="C2255">
        <v>6646.8853030997898</v>
      </c>
      <c r="D2255">
        <v>1</v>
      </c>
      <c r="E2255">
        <v>5384</v>
      </c>
      <c r="F2255">
        <v>6981</v>
      </c>
      <c r="G2255">
        <v>1597</v>
      </c>
      <c r="H2255">
        <v>1597</v>
      </c>
      <c r="I2255" t="s">
        <v>3160</v>
      </c>
    </row>
    <row r="2256" spans="1:9" x14ac:dyDescent="0.2">
      <c r="A2256" t="s">
        <v>2118</v>
      </c>
      <c r="B2256" t="s">
        <v>20</v>
      </c>
      <c r="C2256">
        <v>1125.85027996906</v>
      </c>
      <c r="D2256">
        <v>10</v>
      </c>
      <c r="E2256">
        <v>5385</v>
      </c>
      <c r="F2256">
        <v>6999</v>
      </c>
      <c r="G2256">
        <v>1614</v>
      </c>
      <c r="H2256">
        <v>161.4</v>
      </c>
      <c r="I2256" t="s">
        <v>3160</v>
      </c>
    </row>
    <row r="2257" spans="1:9" x14ac:dyDescent="0.2">
      <c r="A2257" t="s">
        <v>2119</v>
      </c>
      <c r="B2257" t="s">
        <v>15</v>
      </c>
      <c r="C2257">
        <v>916.70764248413798</v>
      </c>
      <c r="D2257">
        <v>3</v>
      </c>
      <c r="E2257">
        <v>5388</v>
      </c>
      <c r="F2257">
        <v>7183</v>
      </c>
      <c r="G2257">
        <v>1795</v>
      </c>
      <c r="H2257">
        <v>598.33333333333303</v>
      </c>
      <c r="I2257" t="s">
        <v>3160</v>
      </c>
    </row>
    <row r="2258" spans="1:9" x14ac:dyDescent="0.2">
      <c r="A2258" t="s">
        <v>2120</v>
      </c>
      <c r="B2258" t="s">
        <v>20</v>
      </c>
      <c r="C2258">
        <v>1253.6406958139701</v>
      </c>
      <c r="D2258">
        <v>16</v>
      </c>
      <c r="E2258">
        <v>5390</v>
      </c>
      <c r="F2258">
        <v>7039</v>
      </c>
      <c r="G2258">
        <v>1649</v>
      </c>
      <c r="H2258">
        <v>103.0625</v>
      </c>
      <c r="I2258" t="s">
        <v>3160</v>
      </c>
    </row>
    <row r="2259" spans="1:9" x14ac:dyDescent="0.2">
      <c r="A2259" t="s">
        <v>2121</v>
      </c>
      <c r="B2259" t="s">
        <v>9</v>
      </c>
      <c r="C2259">
        <v>6172.9359295844697</v>
      </c>
      <c r="D2259">
        <v>4</v>
      </c>
      <c r="E2259">
        <v>5392</v>
      </c>
      <c r="F2259">
        <v>7222</v>
      </c>
      <c r="G2259">
        <v>1830</v>
      </c>
      <c r="H2259">
        <v>457.5</v>
      </c>
      <c r="I2259" t="s">
        <v>3160</v>
      </c>
    </row>
    <row r="2260" spans="1:9" x14ac:dyDescent="0.2">
      <c r="A2260" t="s">
        <v>2122</v>
      </c>
      <c r="B2260" t="s">
        <v>7</v>
      </c>
      <c r="C2260">
        <v>1690.4180622024501</v>
      </c>
      <c r="D2260">
        <v>17</v>
      </c>
      <c r="E2260">
        <v>5395</v>
      </c>
      <c r="F2260">
        <v>7224</v>
      </c>
      <c r="G2260">
        <v>1829</v>
      </c>
      <c r="H2260">
        <v>107.588235294117</v>
      </c>
      <c r="I2260" t="s">
        <v>3160</v>
      </c>
    </row>
    <row r="2261" spans="1:9" x14ac:dyDescent="0.2">
      <c r="A2261" t="s">
        <v>2123</v>
      </c>
      <c r="B2261" t="s">
        <v>15</v>
      </c>
      <c r="C2261">
        <v>872.18784877390499</v>
      </c>
      <c r="D2261">
        <v>8</v>
      </c>
      <c r="E2261">
        <v>5396</v>
      </c>
      <c r="F2261">
        <v>7040</v>
      </c>
      <c r="G2261">
        <v>1644</v>
      </c>
      <c r="H2261">
        <v>205.5</v>
      </c>
      <c r="I2261" t="s">
        <v>3160</v>
      </c>
    </row>
    <row r="2262" spans="1:9" x14ac:dyDescent="0.2">
      <c r="A2262" t="s">
        <v>2124</v>
      </c>
      <c r="B2262" t="s">
        <v>17</v>
      </c>
      <c r="C2262">
        <v>4748.5303468079601</v>
      </c>
      <c r="D2262">
        <v>20</v>
      </c>
      <c r="E2262">
        <v>5398</v>
      </c>
      <c r="F2262">
        <v>7042</v>
      </c>
      <c r="G2262">
        <v>1644</v>
      </c>
      <c r="H2262">
        <v>82.2</v>
      </c>
      <c r="I2262" t="s">
        <v>3160</v>
      </c>
    </row>
    <row r="2263" spans="1:9" x14ac:dyDescent="0.2">
      <c r="A2263" t="s">
        <v>2125</v>
      </c>
      <c r="B2263" t="s">
        <v>20</v>
      </c>
      <c r="C2263">
        <v>1700.06337616369</v>
      </c>
      <c r="D2263">
        <v>9</v>
      </c>
      <c r="E2263">
        <v>5400</v>
      </c>
      <c r="F2263">
        <v>7042</v>
      </c>
      <c r="G2263">
        <v>1642</v>
      </c>
      <c r="H2263">
        <v>182.444444444444</v>
      </c>
      <c r="I2263" t="s">
        <v>3160</v>
      </c>
    </row>
    <row r="2264" spans="1:9" x14ac:dyDescent="0.2">
      <c r="A2264" t="s">
        <v>2126</v>
      </c>
      <c r="B2264" t="s">
        <v>15</v>
      </c>
      <c r="C2264">
        <v>888.21747453402804</v>
      </c>
      <c r="D2264">
        <v>14</v>
      </c>
      <c r="E2264">
        <v>5402</v>
      </c>
      <c r="F2264">
        <v>6983</v>
      </c>
      <c r="G2264">
        <v>1581</v>
      </c>
      <c r="H2264">
        <v>112.928571428571</v>
      </c>
      <c r="I2264" t="s">
        <v>3160</v>
      </c>
    </row>
    <row r="2265" spans="1:9" x14ac:dyDescent="0.2">
      <c r="A2265" t="s">
        <v>2127</v>
      </c>
      <c r="B2265" t="s">
        <v>7</v>
      </c>
      <c r="C2265">
        <v>1189.5247045512699</v>
      </c>
      <c r="D2265">
        <v>12</v>
      </c>
      <c r="E2265">
        <v>5405</v>
      </c>
      <c r="F2265">
        <v>6984</v>
      </c>
      <c r="G2265">
        <v>1579</v>
      </c>
      <c r="H2265">
        <v>131.583333333333</v>
      </c>
      <c r="I2265" t="s">
        <v>3160</v>
      </c>
    </row>
    <row r="2266" spans="1:9" x14ac:dyDescent="0.2">
      <c r="A2266" t="s">
        <v>2128</v>
      </c>
      <c r="B2266" t="s">
        <v>9</v>
      </c>
      <c r="C2266">
        <v>3709.38821516809</v>
      </c>
      <c r="D2266">
        <v>8</v>
      </c>
      <c r="E2266">
        <v>5408</v>
      </c>
      <c r="F2266">
        <v>7033</v>
      </c>
      <c r="G2266">
        <v>1625</v>
      </c>
      <c r="H2266">
        <v>203.125</v>
      </c>
      <c r="I2266" t="s">
        <v>3160</v>
      </c>
    </row>
    <row r="2267" spans="1:9" x14ac:dyDescent="0.2">
      <c r="A2267" t="s">
        <v>2129</v>
      </c>
      <c r="B2267" t="s">
        <v>7</v>
      </c>
      <c r="C2267">
        <v>1240.65913909664</v>
      </c>
      <c r="D2267">
        <v>2</v>
      </c>
      <c r="E2267">
        <v>5411</v>
      </c>
      <c r="F2267">
        <v>7035</v>
      </c>
      <c r="G2267">
        <v>1624</v>
      </c>
      <c r="H2267">
        <v>812</v>
      </c>
      <c r="I2267" t="s">
        <v>3160</v>
      </c>
    </row>
    <row r="2268" spans="1:9" x14ac:dyDescent="0.2">
      <c r="A2268" t="s">
        <v>2130</v>
      </c>
      <c r="B2268" t="s">
        <v>11</v>
      </c>
      <c r="C2268">
        <v>0</v>
      </c>
      <c r="D2268">
        <v>4</v>
      </c>
      <c r="E2268">
        <v>5416</v>
      </c>
      <c r="F2268">
        <v>7001</v>
      </c>
      <c r="G2268">
        <v>1585</v>
      </c>
      <c r="H2268">
        <v>396.25</v>
      </c>
      <c r="I2268" t="s">
        <v>3160</v>
      </c>
    </row>
    <row r="2269" spans="1:9" x14ac:dyDescent="0.2">
      <c r="A2269" t="s">
        <v>2131</v>
      </c>
      <c r="B2269" t="s">
        <v>11</v>
      </c>
      <c r="C2269">
        <v>0</v>
      </c>
      <c r="D2269">
        <v>20</v>
      </c>
      <c r="E2269">
        <v>5420</v>
      </c>
      <c r="F2269">
        <v>7037</v>
      </c>
      <c r="G2269">
        <v>1617</v>
      </c>
      <c r="H2269">
        <v>80.849999999999994</v>
      </c>
      <c r="I2269" t="s">
        <v>3160</v>
      </c>
    </row>
    <row r="2270" spans="1:9" x14ac:dyDescent="0.2">
      <c r="A2270" t="s">
        <v>2132</v>
      </c>
      <c r="B2270" t="s">
        <v>7</v>
      </c>
      <c r="C2270">
        <v>1457.6643614300599</v>
      </c>
      <c r="D2270">
        <v>17</v>
      </c>
      <c r="E2270">
        <v>5423</v>
      </c>
      <c r="F2270">
        <v>7404</v>
      </c>
      <c r="G2270">
        <v>1981</v>
      </c>
      <c r="H2270">
        <v>116.529411764705</v>
      </c>
      <c r="I2270" t="s">
        <v>3160</v>
      </c>
    </row>
    <row r="2271" spans="1:9" x14ac:dyDescent="0.2">
      <c r="A2271" t="s">
        <v>2133</v>
      </c>
      <c r="B2271" t="s">
        <v>7</v>
      </c>
      <c r="C2271">
        <v>1206.44872543616</v>
      </c>
      <c r="D2271">
        <v>17</v>
      </c>
      <c r="E2271">
        <v>5426</v>
      </c>
      <c r="F2271">
        <v>7047</v>
      </c>
      <c r="G2271">
        <v>1621</v>
      </c>
      <c r="H2271">
        <v>95.352941176470594</v>
      </c>
      <c r="I2271" t="s">
        <v>3160</v>
      </c>
    </row>
    <row r="2272" spans="1:9" x14ac:dyDescent="0.2">
      <c r="A2272" t="s">
        <v>2134</v>
      </c>
      <c r="B2272" t="s">
        <v>20</v>
      </c>
      <c r="C2272">
        <v>1749.9395989649699</v>
      </c>
      <c r="D2272">
        <v>17</v>
      </c>
      <c r="E2272">
        <v>5433</v>
      </c>
      <c r="F2272">
        <v>7406</v>
      </c>
      <c r="G2272">
        <v>1973</v>
      </c>
      <c r="H2272">
        <v>116.058823529411</v>
      </c>
      <c r="I2272" t="s">
        <v>3160</v>
      </c>
    </row>
    <row r="2273" spans="1:9" x14ac:dyDescent="0.2">
      <c r="A2273" t="s">
        <v>2135</v>
      </c>
      <c r="B2273" t="s">
        <v>20</v>
      </c>
      <c r="C2273">
        <v>1341.22499303513</v>
      </c>
      <c r="D2273">
        <v>6</v>
      </c>
      <c r="E2273">
        <v>5436</v>
      </c>
      <c r="F2273">
        <v>7341</v>
      </c>
      <c r="G2273">
        <v>1905</v>
      </c>
      <c r="H2273">
        <v>317.5</v>
      </c>
      <c r="I2273" t="s">
        <v>3160</v>
      </c>
    </row>
    <row r="2274" spans="1:9" x14ac:dyDescent="0.2">
      <c r="A2274" t="s">
        <v>2136</v>
      </c>
      <c r="B2274" t="s">
        <v>20</v>
      </c>
      <c r="C2274">
        <v>1134.75948993988</v>
      </c>
      <c r="D2274">
        <v>5</v>
      </c>
      <c r="E2274">
        <v>5448</v>
      </c>
      <c r="F2274">
        <v>7091</v>
      </c>
      <c r="G2274">
        <v>1643</v>
      </c>
      <c r="H2274">
        <v>328.6</v>
      </c>
      <c r="I2274" t="s">
        <v>3160</v>
      </c>
    </row>
    <row r="2275" spans="1:9" x14ac:dyDescent="0.2">
      <c r="A2275" t="s">
        <v>2137</v>
      </c>
      <c r="B2275" t="s">
        <v>11</v>
      </c>
      <c r="C2275">
        <v>0</v>
      </c>
      <c r="D2275">
        <v>10</v>
      </c>
      <c r="E2275">
        <v>5452</v>
      </c>
      <c r="F2275">
        <v>7038</v>
      </c>
      <c r="G2275">
        <v>1586</v>
      </c>
      <c r="H2275">
        <v>158.6</v>
      </c>
      <c r="I2275" t="s">
        <v>3160</v>
      </c>
    </row>
    <row r="2276" spans="1:9" x14ac:dyDescent="0.2">
      <c r="A2276" t="s">
        <v>2138</v>
      </c>
      <c r="B2276" t="s">
        <v>9</v>
      </c>
      <c r="C2276">
        <v>3740.7672474873002</v>
      </c>
      <c r="D2276">
        <v>2</v>
      </c>
      <c r="E2276">
        <v>5462</v>
      </c>
      <c r="F2276">
        <v>7270</v>
      </c>
      <c r="G2276">
        <v>1808</v>
      </c>
      <c r="H2276">
        <v>904</v>
      </c>
      <c r="I2276" t="s">
        <v>3160</v>
      </c>
    </row>
    <row r="2277" spans="1:9" x14ac:dyDescent="0.2">
      <c r="A2277" t="s">
        <v>2139</v>
      </c>
      <c r="B2277" t="s">
        <v>7</v>
      </c>
      <c r="C2277">
        <v>1273.3981693733001</v>
      </c>
      <c r="D2277">
        <v>3</v>
      </c>
      <c r="E2277">
        <v>5465</v>
      </c>
      <c r="F2277">
        <v>7272</v>
      </c>
      <c r="G2277">
        <v>1807</v>
      </c>
      <c r="H2277">
        <v>602.33333333333303</v>
      </c>
      <c r="I2277" t="s">
        <v>3160</v>
      </c>
    </row>
    <row r="2278" spans="1:9" x14ac:dyDescent="0.2">
      <c r="A2278" t="s">
        <v>2140</v>
      </c>
      <c r="B2278" t="s">
        <v>17</v>
      </c>
      <c r="C2278">
        <v>7398.4465669987103</v>
      </c>
      <c r="D2278">
        <v>7</v>
      </c>
      <c r="E2278">
        <v>5472</v>
      </c>
      <c r="F2278">
        <v>7408</v>
      </c>
      <c r="G2278">
        <v>1936</v>
      </c>
      <c r="H2278">
        <v>276.57142857142799</v>
      </c>
      <c r="I2278" t="s">
        <v>3160</v>
      </c>
    </row>
    <row r="2279" spans="1:9" x14ac:dyDescent="0.2">
      <c r="A2279" t="s">
        <v>2141</v>
      </c>
      <c r="B2279" t="s">
        <v>17</v>
      </c>
      <c r="C2279">
        <v>8407.0017546155705</v>
      </c>
      <c r="D2279">
        <v>1</v>
      </c>
      <c r="E2279">
        <v>5474</v>
      </c>
      <c r="F2279">
        <v>7225</v>
      </c>
      <c r="G2279">
        <v>1751</v>
      </c>
      <c r="H2279">
        <v>1751</v>
      </c>
      <c r="I2279" t="s">
        <v>3160</v>
      </c>
    </row>
    <row r="2280" spans="1:9" x14ac:dyDescent="0.2">
      <c r="A2280" t="s">
        <v>2142</v>
      </c>
      <c r="B2280" t="s">
        <v>15</v>
      </c>
      <c r="C2280">
        <v>992.68220477535999</v>
      </c>
      <c r="D2280">
        <v>2</v>
      </c>
      <c r="E2280">
        <v>5480</v>
      </c>
      <c r="F2280">
        <v>7409</v>
      </c>
      <c r="G2280">
        <v>1929</v>
      </c>
      <c r="H2280">
        <v>964.5</v>
      </c>
      <c r="I2280" t="s">
        <v>3160</v>
      </c>
    </row>
    <row r="2281" spans="1:9" x14ac:dyDescent="0.2">
      <c r="A2281" t="s">
        <v>2144</v>
      </c>
      <c r="B2281" t="s">
        <v>20</v>
      </c>
      <c r="C2281">
        <v>1621.2331704505</v>
      </c>
      <c r="D2281">
        <v>1</v>
      </c>
      <c r="E2281">
        <v>5483</v>
      </c>
      <c r="F2281">
        <v>7172</v>
      </c>
      <c r="G2281">
        <v>1689</v>
      </c>
      <c r="H2281">
        <v>1689</v>
      </c>
      <c r="I2281" t="s">
        <v>3160</v>
      </c>
    </row>
    <row r="2282" spans="1:9" x14ac:dyDescent="0.2">
      <c r="A2282" t="s">
        <v>2143</v>
      </c>
      <c r="B2282" t="s">
        <v>9</v>
      </c>
      <c r="C2282">
        <v>5086.9339170683297</v>
      </c>
      <c r="D2282">
        <v>14</v>
      </c>
      <c r="E2282">
        <v>5483</v>
      </c>
      <c r="F2282">
        <v>7411</v>
      </c>
      <c r="G2282">
        <v>1928</v>
      </c>
      <c r="H2282">
        <v>137.71428571428501</v>
      </c>
      <c r="I2282" t="s">
        <v>3160</v>
      </c>
    </row>
    <row r="2283" spans="1:9" x14ac:dyDescent="0.2">
      <c r="A2283" t="s">
        <v>2145</v>
      </c>
      <c r="B2283" t="s">
        <v>11</v>
      </c>
      <c r="C2283">
        <v>0</v>
      </c>
      <c r="D2283">
        <v>3</v>
      </c>
      <c r="E2283">
        <v>5485</v>
      </c>
      <c r="F2283">
        <v>7185</v>
      </c>
      <c r="G2283">
        <v>1700</v>
      </c>
      <c r="H2283">
        <v>566.66666666666595</v>
      </c>
      <c r="I2283" t="s">
        <v>3160</v>
      </c>
    </row>
    <row r="2284" spans="1:9" x14ac:dyDescent="0.2">
      <c r="A2284" t="s">
        <v>2146</v>
      </c>
      <c r="B2284" t="s">
        <v>15</v>
      </c>
      <c r="C2284">
        <v>969.57788799458297</v>
      </c>
      <c r="D2284">
        <v>2</v>
      </c>
      <c r="E2284">
        <v>5486</v>
      </c>
      <c r="F2284">
        <v>7173</v>
      </c>
      <c r="G2284">
        <v>1687</v>
      </c>
      <c r="H2284">
        <v>843.5</v>
      </c>
      <c r="I2284" t="s">
        <v>3160</v>
      </c>
    </row>
    <row r="2285" spans="1:9" x14ac:dyDescent="0.2">
      <c r="A2285" t="s">
        <v>2147</v>
      </c>
      <c r="B2285" t="s">
        <v>20</v>
      </c>
      <c r="C2285">
        <v>1502.2442849653801</v>
      </c>
      <c r="D2285">
        <v>1</v>
      </c>
      <c r="E2285">
        <v>5489</v>
      </c>
      <c r="F2285">
        <v>7176</v>
      </c>
      <c r="G2285">
        <v>1687</v>
      </c>
      <c r="H2285">
        <v>1687</v>
      </c>
      <c r="I2285" t="s">
        <v>3160</v>
      </c>
    </row>
    <row r="2286" spans="1:9" x14ac:dyDescent="0.2">
      <c r="A2286" t="s">
        <v>2148</v>
      </c>
      <c r="B2286" t="s">
        <v>20</v>
      </c>
      <c r="C2286">
        <v>1242.31862429321</v>
      </c>
      <c r="D2286">
        <v>2</v>
      </c>
      <c r="E2286">
        <v>5492</v>
      </c>
      <c r="F2286">
        <v>7044</v>
      </c>
      <c r="G2286">
        <v>1552</v>
      </c>
      <c r="H2286">
        <v>776</v>
      </c>
      <c r="I2286" t="s">
        <v>3160</v>
      </c>
    </row>
    <row r="2287" spans="1:9" x14ac:dyDescent="0.2">
      <c r="A2287" t="s">
        <v>2149</v>
      </c>
      <c r="B2287" t="s">
        <v>11</v>
      </c>
      <c r="C2287">
        <v>0</v>
      </c>
      <c r="D2287">
        <v>18</v>
      </c>
      <c r="E2287">
        <v>5495</v>
      </c>
      <c r="F2287">
        <v>7326</v>
      </c>
      <c r="G2287">
        <v>1831</v>
      </c>
      <c r="H2287">
        <v>101.722222222222</v>
      </c>
      <c r="I2287" t="s">
        <v>3160</v>
      </c>
    </row>
    <row r="2288" spans="1:9" x14ac:dyDescent="0.2">
      <c r="A2288" t="s">
        <v>2150</v>
      </c>
      <c r="B2288" t="s">
        <v>11</v>
      </c>
      <c r="C2288">
        <v>0</v>
      </c>
      <c r="D2288">
        <v>11</v>
      </c>
      <c r="E2288">
        <v>5508</v>
      </c>
      <c r="F2288">
        <v>7040</v>
      </c>
      <c r="G2288">
        <v>1532</v>
      </c>
      <c r="H2288">
        <v>139.272727272727</v>
      </c>
      <c r="I2288" t="s">
        <v>3160</v>
      </c>
    </row>
    <row r="2289" spans="1:9" x14ac:dyDescent="0.2">
      <c r="A2289" t="s">
        <v>2151</v>
      </c>
      <c r="B2289" t="s">
        <v>11</v>
      </c>
      <c r="C2289">
        <v>0</v>
      </c>
      <c r="D2289">
        <v>11</v>
      </c>
      <c r="E2289">
        <v>5509</v>
      </c>
      <c r="F2289">
        <v>7275</v>
      </c>
      <c r="G2289">
        <v>1766</v>
      </c>
      <c r="H2289">
        <v>160.54545454545399</v>
      </c>
      <c r="I2289" t="s">
        <v>3160</v>
      </c>
    </row>
    <row r="2290" spans="1:9" x14ac:dyDescent="0.2">
      <c r="A2290" t="s">
        <v>2152</v>
      </c>
      <c r="B2290" t="s">
        <v>7</v>
      </c>
      <c r="C2290">
        <v>1376.1880251372099</v>
      </c>
      <c r="D2290">
        <v>20</v>
      </c>
      <c r="E2290">
        <v>5512</v>
      </c>
      <c r="F2290">
        <v>7177</v>
      </c>
      <c r="G2290">
        <v>1665</v>
      </c>
      <c r="H2290">
        <v>83.25</v>
      </c>
      <c r="I2290" t="s">
        <v>3160</v>
      </c>
    </row>
    <row r="2291" spans="1:9" x14ac:dyDescent="0.2">
      <c r="A2291" t="s">
        <v>2153</v>
      </c>
      <c r="B2291" t="s">
        <v>7</v>
      </c>
      <c r="C2291">
        <v>1389.9078867718199</v>
      </c>
      <c r="D2291">
        <v>1</v>
      </c>
      <c r="E2291">
        <v>5512</v>
      </c>
      <c r="F2291">
        <v>7277</v>
      </c>
      <c r="G2291">
        <v>1765</v>
      </c>
      <c r="H2291">
        <v>1765</v>
      </c>
      <c r="I2291" t="s">
        <v>3160</v>
      </c>
    </row>
    <row r="2292" spans="1:9" x14ac:dyDescent="0.2">
      <c r="A2292" t="s">
        <v>2154</v>
      </c>
      <c r="B2292" t="s">
        <v>20</v>
      </c>
      <c r="C2292">
        <v>1814.28462729987</v>
      </c>
      <c r="D2292">
        <v>1</v>
      </c>
      <c r="E2292">
        <v>5518</v>
      </c>
      <c r="F2292">
        <v>7279</v>
      </c>
      <c r="G2292">
        <v>1761</v>
      </c>
      <c r="H2292">
        <v>1761</v>
      </c>
      <c r="I2292" t="s">
        <v>3160</v>
      </c>
    </row>
    <row r="2293" spans="1:9" x14ac:dyDescent="0.2">
      <c r="A2293" t="s">
        <v>2155</v>
      </c>
      <c r="B2293" t="s">
        <v>11</v>
      </c>
      <c r="C2293">
        <v>0</v>
      </c>
      <c r="D2293">
        <v>18</v>
      </c>
      <c r="E2293">
        <v>5525</v>
      </c>
      <c r="F2293">
        <v>7413</v>
      </c>
      <c r="G2293">
        <v>1888</v>
      </c>
      <c r="H2293">
        <v>104.888888888888</v>
      </c>
      <c r="I2293" t="s">
        <v>3160</v>
      </c>
    </row>
    <row r="2294" spans="1:9" x14ac:dyDescent="0.2">
      <c r="A2294" t="s">
        <v>2156</v>
      </c>
      <c r="B2294" t="s">
        <v>20</v>
      </c>
      <c r="C2294">
        <v>1727.3886892345599</v>
      </c>
      <c r="D2294">
        <v>7</v>
      </c>
      <c r="E2294">
        <v>5535</v>
      </c>
      <c r="F2294">
        <v>7414</v>
      </c>
      <c r="G2294">
        <v>1879</v>
      </c>
      <c r="H2294">
        <v>268.42857142857099</v>
      </c>
      <c r="I2294" t="s">
        <v>3160</v>
      </c>
    </row>
    <row r="2295" spans="1:9" x14ac:dyDescent="0.2">
      <c r="A2295" t="s">
        <v>2157</v>
      </c>
      <c r="B2295" t="s">
        <v>7</v>
      </c>
      <c r="C2295">
        <v>1584.5036294690501</v>
      </c>
      <c r="D2295">
        <v>16</v>
      </c>
      <c r="E2295">
        <v>5536</v>
      </c>
      <c r="F2295">
        <v>7280</v>
      </c>
      <c r="G2295">
        <v>1744</v>
      </c>
      <c r="H2295">
        <v>109</v>
      </c>
      <c r="I2295" t="s">
        <v>3160</v>
      </c>
    </row>
    <row r="2296" spans="1:9" x14ac:dyDescent="0.2">
      <c r="A2296" t="s">
        <v>2158</v>
      </c>
      <c r="B2296" t="s">
        <v>15</v>
      </c>
      <c r="C2296">
        <v>832.39596948568203</v>
      </c>
      <c r="D2296">
        <v>7</v>
      </c>
      <c r="E2296">
        <v>5548</v>
      </c>
      <c r="F2296">
        <v>7060</v>
      </c>
      <c r="G2296">
        <v>1512</v>
      </c>
      <c r="H2296">
        <v>216</v>
      </c>
      <c r="I2296" t="s">
        <v>3160</v>
      </c>
    </row>
    <row r="2297" spans="1:9" x14ac:dyDescent="0.2">
      <c r="A2297" t="s">
        <v>2159</v>
      </c>
      <c r="B2297" t="s">
        <v>15</v>
      </c>
      <c r="C2297">
        <v>872.209117788767</v>
      </c>
      <c r="D2297">
        <v>9</v>
      </c>
      <c r="E2297">
        <v>5551</v>
      </c>
      <c r="F2297">
        <v>7417</v>
      </c>
      <c r="G2297">
        <v>1866</v>
      </c>
      <c r="H2297">
        <v>207.333333333333</v>
      </c>
      <c r="I2297" t="s">
        <v>3160</v>
      </c>
    </row>
    <row r="2298" spans="1:9" x14ac:dyDescent="0.2">
      <c r="A2298" t="s">
        <v>2160</v>
      </c>
      <c r="B2298" t="s">
        <v>7</v>
      </c>
      <c r="C2298">
        <v>1320.0962285307501</v>
      </c>
      <c r="D2298">
        <v>10</v>
      </c>
      <c r="E2298">
        <v>5553</v>
      </c>
      <c r="F2298">
        <v>7233</v>
      </c>
      <c r="G2298">
        <v>1680</v>
      </c>
      <c r="H2298">
        <v>168</v>
      </c>
      <c r="I2298" t="s">
        <v>3160</v>
      </c>
    </row>
    <row r="2299" spans="1:9" x14ac:dyDescent="0.2">
      <c r="A2299" t="s">
        <v>2161</v>
      </c>
      <c r="B2299" t="s">
        <v>15</v>
      </c>
      <c r="C2299">
        <v>879.00020270932202</v>
      </c>
      <c r="D2299">
        <v>19</v>
      </c>
      <c r="E2299">
        <v>5554</v>
      </c>
      <c r="F2299">
        <v>7283</v>
      </c>
      <c r="G2299">
        <v>1729</v>
      </c>
      <c r="H2299">
        <v>91</v>
      </c>
      <c r="I2299" t="s">
        <v>3160</v>
      </c>
    </row>
    <row r="2300" spans="1:9" x14ac:dyDescent="0.2">
      <c r="A2300" t="s">
        <v>2162</v>
      </c>
      <c r="B2300" t="s">
        <v>17</v>
      </c>
      <c r="C2300">
        <v>7517.4405819009999</v>
      </c>
      <c r="D2300">
        <v>18</v>
      </c>
      <c r="E2300">
        <v>5556</v>
      </c>
      <c r="F2300">
        <v>7235</v>
      </c>
      <c r="G2300">
        <v>1679</v>
      </c>
      <c r="H2300">
        <v>93.2777777777777</v>
      </c>
      <c r="I2300" t="s">
        <v>3160</v>
      </c>
    </row>
    <row r="2301" spans="1:9" x14ac:dyDescent="0.2">
      <c r="A2301" t="s">
        <v>2163</v>
      </c>
      <c r="B2301" t="s">
        <v>7</v>
      </c>
      <c r="C2301">
        <v>1402.5745549984099</v>
      </c>
      <c r="D2301">
        <v>17</v>
      </c>
      <c r="E2301">
        <v>5557</v>
      </c>
      <c r="F2301">
        <v>7227</v>
      </c>
      <c r="G2301">
        <v>1670</v>
      </c>
      <c r="H2301">
        <v>98.235294117647001</v>
      </c>
      <c r="I2301" t="s">
        <v>3160</v>
      </c>
    </row>
    <row r="2302" spans="1:9" x14ac:dyDescent="0.2">
      <c r="A2302" t="s">
        <v>2164</v>
      </c>
      <c r="B2302" t="s">
        <v>11</v>
      </c>
      <c r="C2302">
        <v>0</v>
      </c>
      <c r="D2302">
        <v>9</v>
      </c>
      <c r="E2302">
        <v>5560</v>
      </c>
      <c r="F2302">
        <v>7328</v>
      </c>
      <c r="G2302">
        <v>1768</v>
      </c>
      <c r="H2302">
        <v>196.444444444444</v>
      </c>
      <c r="I2302" t="s">
        <v>3160</v>
      </c>
    </row>
    <row r="2303" spans="1:9" x14ac:dyDescent="0.2">
      <c r="A2303" t="s">
        <v>2165</v>
      </c>
      <c r="B2303" t="s">
        <v>9</v>
      </c>
      <c r="C2303">
        <v>4965.9071799621997</v>
      </c>
      <c r="D2303">
        <v>8</v>
      </c>
      <c r="E2303">
        <v>5563</v>
      </c>
      <c r="F2303">
        <v>7331</v>
      </c>
      <c r="G2303">
        <v>1768</v>
      </c>
      <c r="H2303">
        <v>221</v>
      </c>
      <c r="I2303" t="s">
        <v>3160</v>
      </c>
    </row>
    <row r="2304" spans="1:9" x14ac:dyDescent="0.2">
      <c r="A2304" t="s">
        <v>2166</v>
      </c>
      <c r="B2304" t="s">
        <v>9</v>
      </c>
      <c r="C2304">
        <v>5118.2914889030899</v>
      </c>
      <c r="D2304">
        <v>6</v>
      </c>
      <c r="E2304">
        <v>5564</v>
      </c>
      <c r="F2304">
        <v>7179</v>
      </c>
      <c r="G2304">
        <v>1615</v>
      </c>
      <c r="H2304">
        <v>269.166666666666</v>
      </c>
      <c r="I2304" t="s">
        <v>3160</v>
      </c>
    </row>
    <row r="2305" spans="1:9" x14ac:dyDescent="0.2">
      <c r="A2305" t="s">
        <v>2167</v>
      </c>
      <c r="B2305" t="s">
        <v>7</v>
      </c>
      <c r="C2305">
        <v>1019.22394857299</v>
      </c>
      <c r="D2305">
        <v>7</v>
      </c>
      <c r="E2305">
        <v>5572</v>
      </c>
      <c r="F2305">
        <v>7285</v>
      </c>
      <c r="G2305">
        <v>1713</v>
      </c>
      <c r="H2305">
        <v>244.71428571428501</v>
      </c>
      <c r="I2305" t="s">
        <v>3160</v>
      </c>
    </row>
    <row r="2306" spans="1:9" x14ac:dyDescent="0.2">
      <c r="A2306" t="s">
        <v>2168</v>
      </c>
      <c r="B2306" t="s">
        <v>20</v>
      </c>
      <c r="C2306">
        <v>1770.9219618740599</v>
      </c>
      <c r="D2306">
        <v>13</v>
      </c>
      <c r="E2306">
        <v>5575</v>
      </c>
      <c r="F2306">
        <v>7180</v>
      </c>
      <c r="G2306">
        <v>1605</v>
      </c>
      <c r="H2306">
        <v>123.461538461538</v>
      </c>
      <c r="I2306" t="s">
        <v>3160</v>
      </c>
    </row>
    <row r="2307" spans="1:9" x14ac:dyDescent="0.2">
      <c r="A2307" t="s">
        <v>2169</v>
      </c>
      <c r="B2307" t="s">
        <v>7</v>
      </c>
      <c r="C2307">
        <v>1070.1934512195601</v>
      </c>
      <c r="D2307">
        <v>2</v>
      </c>
      <c r="E2307">
        <v>5582</v>
      </c>
      <c r="F2307">
        <v>7183</v>
      </c>
      <c r="G2307">
        <v>1601</v>
      </c>
      <c r="H2307">
        <v>800.5</v>
      </c>
      <c r="I2307" t="s">
        <v>3160</v>
      </c>
    </row>
    <row r="2308" spans="1:9" x14ac:dyDescent="0.2">
      <c r="A2308" t="s">
        <v>2170</v>
      </c>
      <c r="B2308" t="s">
        <v>11</v>
      </c>
      <c r="C2308">
        <v>0</v>
      </c>
      <c r="D2308">
        <v>8</v>
      </c>
      <c r="E2308">
        <v>5583</v>
      </c>
      <c r="F2308">
        <v>7422</v>
      </c>
      <c r="G2308">
        <v>1839</v>
      </c>
      <c r="H2308">
        <v>229.875</v>
      </c>
      <c r="I2308" t="s">
        <v>3160</v>
      </c>
    </row>
    <row r="2309" spans="1:9" x14ac:dyDescent="0.2">
      <c r="A2309" t="s">
        <v>2171</v>
      </c>
      <c r="B2309" t="s">
        <v>20</v>
      </c>
      <c r="C2309">
        <v>1699.2279806808599</v>
      </c>
      <c r="D2309">
        <v>18</v>
      </c>
      <c r="E2309">
        <v>5586</v>
      </c>
      <c r="F2309">
        <v>7284</v>
      </c>
      <c r="G2309">
        <v>1698</v>
      </c>
      <c r="H2309">
        <v>94.3333333333333</v>
      </c>
      <c r="I2309" t="s">
        <v>3160</v>
      </c>
    </row>
    <row r="2310" spans="1:9" x14ac:dyDescent="0.2">
      <c r="A2310" t="s">
        <v>2172</v>
      </c>
      <c r="B2310" t="s">
        <v>15</v>
      </c>
      <c r="C2310">
        <v>779.32543157260102</v>
      </c>
      <c r="D2310">
        <v>15</v>
      </c>
      <c r="E2310">
        <v>5591</v>
      </c>
      <c r="F2310">
        <v>7215</v>
      </c>
      <c r="G2310">
        <v>1624</v>
      </c>
      <c r="H2310">
        <v>108.266666666666</v>
      </c>
      <c r="I2310" t="s">
        <v>3160</v>
      </c>
    </row>
    <row r="2311" spans="1:9" x14ac:dyDescent="0.2">
      <c r="A2311" t="s">
        <v>2173</v>
      </c>
      <c r="B2311" t="s">
        <v>7</v>
      </c>
      <c r="C2311">
        <v>1250.17935007898</v>
      </c>
      <c r="D2311">
        <v>2</v>
      </c>
      <c r="E2311">
        <v>5593</v>
      </c>
      <c r="F2311">
        <v>7229</v>
      </c>
      <c r="G2311">
        <v>1636</v>
      </c>
      <c r="H2311">
        <v>818</v>
      </c>
      <c r="I2311" t="s">
        <v>3160</v>
      </c>
    </row>
    <row r="2312" spans="1:9" x14ac:dyDescent="0.2">
      <c r="A2312" t="s">
        <v>2174</v>
      </c>
      <c r="B2312" t="s">
        <v>11</v>
      </c>
      <c r="C2312">
        <v>0</v>
      </c>
      <c r="D2312">
        <v>11</v>
      </c>
      <c r="E2312">
        <v>5594</v>
      </c>
      <c r="F2312">
        <v>7333</v>
      </c>
      <c r="G2312">
        <v>1739</v>
      </c>
      <c r="H2312">
        <v>158.09090909090901</v>
      </c>
      <c r="I2312" t="s">
        <v>3160</v>
      </c>
    </row>
    <row r="2313" spans="1:9" x14ac:dyDescent="0.2">
      <c r="A2313" t="s">
        <v>2175</v>
      </c>
      <c r="B2313" t="s">
        <v>9</v>
      </c>
      <c r="C2313">
        <v>5596.9531384377797</v>
      </c>
      <c r="D2313">
        <v>11</v>
      </c>
      <c r="E2313">
        <v>5597</v>
      </c>
      <c r="F2313">
        <v>7335</v>
      </c>
      <c r="G2313">
        <v>1738</v>
      </c>
      <c r="H2313">
        <v>158</v>
      </c>
      <c r="I2313" t="s">
        <v>3160</v>
      </c>
    </row>
    <row r="2314" spans="1:9" x14ac:dyDescent="0.2">
      <c r="A2314" t="s">
        <v>2176</v>
      </c>
      <c r="B2314" t="s">
        <v>7</v>
      </c>
      <c r="C2314">
        <v>1083.90631310242</v>
      </c>
      <c r="D2314">
        <v>14</v>
      </c>
      <c r="E2314">
        <v>5602</v>
      </c>
      <c r="F2314">
        <v>7223</v>
      </c>
      <c r="G2314">
        <v>1621</v>
      </c>
      <c r="H2314">
        <v>115.78571428571399</v>
      </c>
      <c r="I2314" t="s">
        <v>3160</v>
      </c>
    </row>
    <row r="2315" spans="1:9" x14ac:dyDescent="0.2">
      <c r="A2315" t="s">
        <v>2177</v>
      </c>
      <c r="B2315" t="s">
        <v>15</v>
      </c>
      <c r="C2315">
        <v>739.27230030158501</v>
      </c>
      <c r="D2315">
        <v>4</v>
      </c>
      <c r="E2315">
        <v>5603</v>
      </c>
      <c r="F2315">
        <v>7396</v>
      </c>
      <c r="G2315">
        <v>1793</v>
      </c>
      <c r="H2315">
        <v>448.25</v>
      </c>
      <c r="I2315" t="s">
        <v>3160</v>
      </c>
    </row>
    <row r="2316" spans="1:9" x14ac:dyDescent="0.2">
      <c r="A2316" t="s">
        <v>2178</v>
      </c>
      <c r="B2316" t="s">
        <v>15</v>
      </c>
      <c r="C2316">
        <v>870.92550584062303</v>
      </c>
      <c r="D2316">
        <v>1</v>
      </c>
      <c r="E2316">
        <v>5609</v>
      </c>
      <c r="F2316">
        <v>7225</v>
      </c>
      <c r="G2316">
        <v>1616</v>
      </c>
      <c r="H2316">
        <v>1616</v>
      </c>
      <c r="I2316" t="s">
        <v>3160</v>
      </c>
    </row>
    <row r="2317" spans="1:9" x14ac:dyDescent="0.2">
      <c r="A2317" t="s">
        <v>2179</v>
      </c>
      <c r="B2317" t="s">
        <v>20</v>
      </c>
      <c r="C2317">
        <v>1564.57001215738</v>
      </c>
      <c r="D2317">
        <v>19</v>
      </c>
      <c r="E2317">
        <v>5610</v>
      </c>
      <c r="F2317">
        <v>7423</v>
      </c>
      <c r="G2317">
        <v>1813</v>
      </c>
      <c r="H2317">
        <v>95.421052631578902</v>
      </c>
      <c r="I2317" t="s">
        <v>3160</v>
      </c>
    </row>
    <row r="2318" spans="1:9" x14ac:dyDescent="0.2">
      <c r="A2318" t="s">
        <v>2180</v>
      </c>
      <c r="B2318" t="s">
        <v>11</v>
      </c>
      <c r="C2318">
        <v>0</v>
      </c>
      <c r="D2318">
        <v>6</v>
      </c>
      <c r="E2318">
        <v>5613</v>
      </c>
      <c r="F2318">
        <v>7419</v>
      </c>
      <c r="G2318">
        <v>1806</v>
      </c>
      <c r="H2318">
        <v>301</v>
      </c>
      <c r="I2318" t="s">
        <v>3160</v>
      </c>
    </row>
    <row r="2319" spans="1:9" x14ac:dyDescent="0.2">
      <c r="A2319" t="s">
        <v>2181</v>
      </c>
      <c r="B2319" t="s">
        <v>7</v>
      </c>
      <c r="C2319">
        <v>1321.2143694527001</v>
      </c>
      <c r="D2319">
        <v>17</v>
      </c>
      <c r="E2319">
        <v>5616</v>
      </c>
      <c r="F2319">
        <v>7421</v>
      </c>
      <c r="G2319">
        <v>1805</v>
      </c>
      <c r="H2319">
        <v>106.17647058823501</v>
      </c>
      <c r="I2319" t="s">
        <v>3160</v>
      </c>
    </row>
    <row r="2320" spans="1:9" x14ac:dyDescent="0.2">
      <c r="A2320" t="s">
        <v>2182</v>
      </c>
      <c r="B2320" t="s">
        <v>11</v>
      </c>
      <c r="C2320">
        <v>0</v>
      </c>
      <c r="D2320">
        <v>3</v>
      </c>
      <c r="E2320">
        <v>5616</v>
      </c>
      <c r="F2320">
        <v>7425</v>
      </c>
      <c r="G2320">
        <v>1809</v>
      </c>
      <c r="H2320">
        <v>603</v>
      </c>
      <c r="I2320" t="s">
        <v>3160</v>
      </c>
    </row>
    <row r="2321" spans="1:9" x14ac:dyDescent="0.2">
      <c r="A2321" t="s">
        <v>2183</v>
      </c>
      <c r="B2321" t="s">
        <v>9</v>
      </c>
      <c r="C2321">
        <v>3812.24243055949</v>
      </c>
      <c r="D2321">
        <v>6</v>
      </c>
      <c r="E2321">
        <v>5628</v>
      </c>
      <c r="F2321">
        <v>7231</v>
      </c>
      <c r="G2321">
        <v>1603</v>
      </c>
      <c r="H2321">
        <v>267.166666666666</v>
      </c>
      <c r="I2321" t="s">
        <v>3160</v>
      </c>
    </row>
    <row r="2322" spans="1:9" x14ac:dyDescent="0.2">
      <c r="A2322" t="s">
        <v>2184</v>
      </c>
      <c r="B2322" t="s">
        <v>15</v>
      </c>
      <c r="C2322">
        <v>592.88964861334</v>
      </c>
      <c r="D2322">
        <v>7</v>
      </c>
      <c r="E2322">
        <v>5630</v>
      </c>
      <c r="F2322">
        <v>7160</v>
      </c>
      <c r="G2322">
        <v>1530</v>
      </c>
      <c r="H2322">
        <v>218.57142857142799</v>
      </c>
      <c r="I2322" t="s">
        <v>1040</v>
      </c>
    </row>
    <row r="2323" spans="1:9" x14ac:dyDescent="0.2">
      <c r="A2323" t="s">
        <v>2185</v>
      </c>
      <c r="B2323" t="s">
        <v>20</v>
      </c>
      <c r="C2323">
        <v>1190.2468866536201</v>
      </c>
      <c r="D2323">
        <v>8</v>
      </c>
      <c r="E2323">
        <v>5633</v>
      </c>
      <c r="F2323">
        <v>7248</v>
      </c>
      <c r="G2323">
        <v>1615</v>
      </c>
      <c r="H2323">
        <v>201.875</v>
      </c>
      <c r="I2323" t="s">
        <v>3160</v>
      </c>
    </row>
    <row r="2324" spans="1:9" x14ac:dyDescent="0.2">
      <c r="A2324" t="s">
        <v>2186</v>
      </c>
      <c r="B2324" t="s">
        <v>7</v>
      </c>
      <c r="C2324">
        <v>1422.48699193415</v>
      </c>
      <c r="D2324">
        <v>6</v>
      </c>
      <c r="E2324">
        <v>5637</v>
      </c>
      <c r="F2324">
        <v>7427</v>
      </c>
      <c r="G2324">
        <v>1790</v>
      </c>
      <c r="H2324">
        <v>298.33333333333297</v>
      </c>
      <c r="I2324" t="s">
        <v>3160</v>
      </c>
    </row>
    <row r="2325" spans="1:9" x14ac:dyDescent="0.2">
      <c r="A2325" t="s">
        <v>2187</v>
      </c>
      <c r="B2325" t="s">
        <v>17</v>
      </c>
      <c r="C2325">
        <v>6336.1657620074602</v>
      </c>
      <c r="D2325">
        <v>10</v>
      </c>
      <c r="E2325">
        <v>5639</v>
      </c>
      <c r="F2325">
        <v>7398</v>
      </c>
      <c r="G2325">
        <v>1759</v>
      </c>
      <c r="H2325">
        <v>175.9</v>
      </c>
      <c r="I2325" t="s">
        <v>3160</v>
      </c>
    </row>
    <row r="2326" spans="1:9" x14ac:dyDescent="0.2">
      <c r="A2326" t="s">
        <v>2188</v>
      </c>
      <c r="B2326" t="s">
        <v>11</v>
      </c>
      <c r="C2326">
        <v>0</v>
      </c>
      <c r="D2326">
        <v>4</v>
      </c>
      <c r="E2326">
        <v>5642</v>
      </c>
      <c r="F2326">
        <v>7439</v>
      </c>
      <c r="G2326">
        <v>1797</v>
      </c>
      <c r="H2326">
        <v>449.25</v>
      </c>
      <c r="I2326" t="s">
        <v>3160</v>
      </c>
    </row>
    <row r="2327" spans="1:9" x14ac:dyDescent="0.2">
      <c r="A2327" t="s">
        <v>2189</v>
      </c>
      <c r="B2327" t="s">
        <v>9</v>
      </c>
      <c r="C2327">
        <v>4436.71947986958</v>
      </c>
      <c r="D2327">
        <v>2</v>
      </c>
      <c r="E2327">
        <v>5645</v>
      </c>
      <c r="F2327">
        <v>7233</v>
      </c>
      <c r="G2327">
        <v>1588</v>
      </c>
      <c r="H2327">
        <v>794</v>
      </c>
      <c r="I2327" t="s">
        <v>3160</v>
      </c>
    </row>
    <row r="2328" spans="1:9" x14ac:dyDescent="0.2">
      <c r="A2328" t="s">
        <v>2190</v>
      </c>
      <c r="B2328" t="s">
        <v>20</v>
      </c>
      <c r="C2328">
        <v>1174.93854173875</v>
      </c>
      <c r="D2328">
        <v>11</v>
      </c>
      <c r="E2328">
        <v>5649</v>
      </c>
      <c r="F2328">
        <v>7161</v>
      </c>
      <c r="G2328">
        <v>1512</v>
      </c>
      <c r="H2328">
        <v>137.45454545454501</v>
      </c>
      <c r="I2328" t="s">
        <v>1040</v>
      </c>
    </row>
    <row r="2329" spans="1:9" x14ac:dyDescent="0.2">
      <c r="A2329" t="s">
        <v>2191</v>
      </c>
      <c r="B2329" t="s">
        <v>11</v>
      </c>
      <c r="C2329">
        <v>0</v>
      </c>
      <c r="D2329">
        <v>5</v>
      </c>
      <c r="E2329">
        <v>5664</v>
      </c>
      <c r="F2329">
        <v>7250</v>
      </c>
      <c r="G2329">
        <v>1586</v>
      </c>
      <c r="H2329">
        <v>317.2</v>
      </c>
      <c r="I2329" t="s">
        <v>3160</v>
      </c>
    </row>
    <row r="2330" spans="1:9" x14ac:dyDescent="0.2">
      <c r="A2330" t="s">
        <v>2192</v>
      </c>
      <c r="B2330" t="s">
        <v>20</v>
      </c>
      <c r="C2330">
        <v>1523.3825275427801</v>
      </c>
      <c r="D2330">
        <v>3</v>
      </c>
      <c r="E2330">
        <v>5669</v>
      </c>
      <c r="F2330">
        <v>7235</v>
      </c>
      <c r="G2330">
        <v>1566</v>
      </c>
      <c r="H2330">
        <v>522</v>
      </c>
      <c r="I2330" t="s">
        <v>3160</v>
      </c>
    </row>
    <row r="2331" spans="1:9" x14ac:dyDescent="0.2">
      <c r="A2331" t="s">
        <v>2193</v>
      </c>
      <c r="B2331" t="s">
        <v>15</v>
      </c>
      <c r="C2331">
        <v>890.98034683615197</v>
      </c>
      <c r="D2331">
        <v>15</v>
      </c>
      <c r="E2331">
        <v>5670</v>
      </c>
      <c r="F2331">
        <v>7336</v>
      </c>
      <c r="G2331">
        <v>1666</v>
      </c>
      <c r="H2331">
        <v>111.06666666666599</v>
      </c>
      <c r="I2331" t="s">
        <v>3160</v>
      </c>
    </row>
    <row r="2332" spans="1:9" x14ac:dyDescent="0.2">
      <c r="A2332" t="s">
        <v>2194</v>
      </c>
      <c r="B2332" t="s">
        <v>20</v>
      </c>
      <c r="C2332">
        <v>1619.57948853214</v>
      </c>
      <c r="D2332">
        <v>5</v>
      </c>
      <c r="E2332">
        <v>5671</v>
      </c>
      <c r="F2332">
        <v>7252</v>
      </c>
      <c r="G2332">
        <v>1581</v>
      </c>
      <c r="H2332">
        <v>316.2</v>
      </c>
      <c r="I2332" t="s">
        <v>3160</v>
      </c>
    </row>
    <row r="2333" spans="1:9" x14ac:dyDescent="0.2">
      <c r="A2333" t="s">
        <v>2195</v>
      </c>
      <c r="B2333" t="s">
        <v>17</v>
      </c>
      <c r="C2333">
        <v>7077.84110399975</v>
      </c>
      <c r="D2333">
        <v>8</v>
      </c>
      <c r="E2333">
        <v>5672</v>
      </c>
      <c r="F2333">
        <v>7422</v>
      </c>
      <c r="G2333">
        <v>1750</v>
      </c>
      <c r="H2333">
        <v>218.75</v>
      </c>
      <c r="I2333" t="s">
        <v>3160</v>
      </c>
    </row>
    <row r="2334" spans="1:9" x14ac:dyDescent="0.2">
      <c r="A2334" t="s">
        <v>2196</v>
      </c>
      <c r="B2334" t="s">
        <v>20</v>
      </c>
      <c r="C2334">
        <v>1726.7191232033899</v>
      </c>
      <c r="D2334">
        <v>2</v>
      </c>
      <c r="E2334">
        <v>5675</v>
      </c>
      <c r="F2334">
        <v>7424</v>
      </c>
      <c r="G2334">
        <v>1749</v>
      </c>
      <c r="H2334">
        <v>874.5</v>
      </c>
      <c r="I2334" t="s">
        <v>3160</v>
      </c>
    </row>
    <row r="2335" spans="1:9" x14ac:dyDescent="0.2">
      <c r="A2335" t="s">
        <v>2197</v>
      </c>
      <c r="B2335" t="s">
        <v>9</v>
      </c>
      <c r="C2335">
        <v>3660.1167915504302</v>
      </c>
      <c r="D2335">
        <v>10</v>
      </c>
      <c r="E2335">
        <v>5676</v>
      </c>
      <c r="F2335">
        <v>7467</v>
      </c>
      <c r="G2335">
        <v>1791</v>
      </c>
      <c r="H2335">
        <v>179.1</v>
      </c>
      <c r="I2335" t="s">
        <v>3160</v>
      </c>
    </row>
    <row r="2336" spans="1:9" x14ac:dyDescent="0.2">
      <c r="A2336" t="s">
        <v>2198</v>
      </c>
      <c r="B2336" t="s">
        <v>17</v>
      </c>
      <c r="C2336">
        <v>7102.98001874075</v>
      </c>
      <c r="D2336">
        <v>12</v>
      </c>
      <c r="E2336">
        <v>5679</v>
      </c>
      <c r="F2336">
        <v>7399</v>
      </c>
      <c r="G2336">
        <v>1720</v>
      </c>
      <c r="H2336">
        <v>143.333333333333</v>
      </c>
      <c r="I2336" t="s">
        <v>3160</v>
      </c>
    </row>
    <row r="2337" spans="1:9" x14ac:dyDescent="0.2">
      <c r="A2337" t="s">
        <v>2199</v>
      </c>
      <c r="B2337" t="s">
        <v>7</v>
      </c>
      <c r="C2337">
        <v>1278.8987397184101</v>
      </c>
      <c r="D2337">
        <v>2</v>
      </c>
      <c r="E2337">
        <v>5682</v>
      </c>
      <c r="F2337">
        <v>7236</v>
      </c>
      <c r="G2337">
        <v>1554</v>
      </c>
      <c r="H2337">
        <v>777</v>
      </c>
      <c r="I2337" t="s">
        <v>3160</v>
      </c>
    </row>
    <row r="2338" spans="1:9" x14ac:dyDescent="0.2">
      <c r="A2338" t="s">
        <v>2200</v>
      </c>
      <c r="B2338" t="s">
        <v>15</v>
      </c>
      <c r="C2338">
        <v>875.80586618911104</v>
      </c>
      <c r="D2338">
        <v>19</v>
      </c>
      <c r="E2338">
        <v>5684</v>
      </c>
      <c r="F2338">
        <v>7402</v>
      </c>
      <c r="G2338">
        <v>1718</v>
      </c>
      <c r="H2338">
        <v>90.421052631578902</v>
      </c>
      <c r="I2338" t="s">
        <v>3160</v>
      </c>
    </row>
    <row r="2339" spans="1:9" x14ac:dyDescent="0.2">
      <c r="A2339" t="s">
        <v>2201</v>
      </c>
      <c r="B2339" t="s">
        <v>17</v>
      </c>
      <c r="C2339">
        <v>6214.7471318570197</v>
      </c>
      <c r="D2339">
        <v>3</v>
      </c>
      <c r="E2339">
        <v>5687</v>
      </c>
      <c r="F2339">
        <v>7338</v>
      </c>
      <c r="G2339">
        <v>1651</v>
      </c>
      <c r="H2339">
        <v>550.33333333333303</v>
      </c>
      <c r="I2339" t="s">
        <v>3160</v>
      </c>
    </row>
    <row r="2340" spans="1:9" x14ac:dyDescent="0.2">
      <c r="A2340" t="s">
        <v>2202</v>
      </c>
      <c r="B2340" t="s">
        <v>20</v>
      </c>
      <c r="C2340">
        <v>1753.96998448306</v>
      </c>
      <c r="D2340">
        <v>15</v>
      </c>
      <c r="E2340">
        <v>5690</v>
      </c>
      <c r="F2340">
        <v>7426</v>
      </c>
      <c r="G2340">
        <v>1736</v>
      </c>
      <c r="H2340">
        <v>115.73333333333299</v>
      </c>
      <c r="I2340" t="s">
        <v>3160</v>
      </c>
    </row>
    <row r="2341" spans="1:9" x14ac:dyDescent="0.2">
      <c r="A2341" t="s">
        <v>2203</v>
      </c>
      <c r="B2341" t="s">
        <v>20</v>
      </c>
      <c r="C2341">
        <v>1368.9578617592499</v>
      </c>
      <c r="D2341">
        <v>7</v>
      </c>
      <c r="E2341">
        <v>5692</v>
      </c>
      <c r="F2341">
        <v>7340</v>
      </c>
      <c r="G2341">
        <v>1648</v>
      </c>
      <c r="H2341">
        <v>235.42857142857099</v>
      </c>
      <c r="I2341" t="s">
        <v>3160</v>
      </c>
    </row>
    <row r="2342" spans="1:9" x14ac:dyDescent="0.2">
      <c r="A2342" t="s">
        <v>2204</v>
      </c>
      <c r="B2342" t="s">
        <v>17</v>
      </c>
      <c r="C2342">
        <v>6213.9218609497202</v>
      </c>
      <c r="D2342">
        <v>8</v>
      </c>
      <c r="E2342">
        <v>5696</v>
      </c>
      <c r="F2342">
        <v>7468</v>
      </c>
      <c r="G2342">
        <v>1772</v>
      </c>
      <c r="H2342">
        <v>221.5</v>
      </c>
      <c r="I2342" t="s">
        <v>3160</v>
      </c>
    </row>
    <row r="2343" spans="1:9" x14ac:dyDescent="0.2">
      <c r="A2343" t="s">
        <v>2205</v>
      </c>
      <c r="B2343" t="s">
        <v>15</v>
      </c>
      <c r="C2343">
        <v>926.09269510667002</v>
      </c>
      <c r="D2343">
        <v>6</v>
      </c>
      <c r="E2343">
        <v>5701</v>
      </c>
      <c r="F2343">
        <v>7342</v>
      </c>
      <c r="G2343">
        <v>1641</v>
      </c>
      <c r="H2343">
        <v>273.5</v>
      </c>
      <c r="I2343" t="s">
        <v>3160</v>
      </c>
    </row>
    <row r="2344" spans="1:9" x14ac:dyDescent="0.2">
      <c r="A2344" t="s">
        <v>2206</v>
      </c>
      <c r="B2344" t="s">
        <v>9</v>
      </c>
      <c r="C2344">
        <v>4833.1179532816996</v>
      </c>
      <c r="D2344">
        <v>4</v>
      </c>
      <c r="E2344">
        <v>5703</v>
      </c>
      <c r="F2344">
        <v>7286</v>
      </c>
      <c r="G2344">
        <v>1583</v>
      </c>
      <c r="H2344">
        <v>395.75</v>
      </c>
      <c r="I2344" t="s">
        <v>3160</v>
      </c>
    </row>
    <row r="2345" spans="1:9" x14ac:dyDescent="0.2">
      <c r="A2345" t="s">
        <v>2207</v>
      </c>
      <c r="B2345" t="s">
        <v>20</v>
      </c>
      <c r="C2345">
        <v>1339.48669342885</v>
      </c>
      <c r="D2345">
        <v>2</v>
      </c>
      <c r="E2345">
        <v>5708</v>
      </c>
      <c r="F2345">
        <v>7416</v>
      </c>
      <c r="G2345">
        <v>1708</v>
      </c>
      <c r="H2345">
        <v>854</v>
      </c>
      <c r="I2345" t="s">
        <v>3160</v>
      </c>
    </row>
    <row r="2346" spans="1:9" x14ac:dyDescent="0.2">
      <c r="A2346" t="s">
        <v>2208</v>
      </c>
      <c r="B2346" t="s">
        <v>15</v>
      </c>
      <c r="C2346">
        <v>617.68303905567996</v>
      </c>
      <c r="D2346">
        <v>7</v>
      </c>
      <c r="E2346">
        <v>5711</v>
      </c>
      <c r="F2346">
        <v>7028</v>
      </c>
      <c r="G2346">
        <v>1317</v>
      </c>
      <c r="H2346">
        <v>188.142857142857</v>
      </c>
      <c r="I2346" t="s">
        <v>1040</v>
      </c>
    </row>
    <row r="2347" spans="1:9" x14ac:dyDescent="0.2">
      <c r="A2347" t="s">
        <v>2209</v>
      </c>
      <c r="B2347" t="s">
        <v>9</v>
      </c>
      <c r="C2347">
        <v>4168.8384540492498</v>
      </c>
      <c r="D2347">
        <v>2</v>
      </c>
      <c r="E2347">
        <v>5714</v>
      </c>
      <c r="F2347">
        <v>7418</v>
      </c>
      <c r="G2347">
        <v>1704</v>
      </c>
      <c r="H2347">
        <v>852</v>
      </c>
      <c r="I2347" t="s">
        <v>3160</v>
      </c>
    </row>
    <row r="2348" spans="1:9" x14ac:dyDescent="0.2">
      <c r="A2348" t="s">
        <v>2210</v>
      </c>
      <c r="B2348" t="s">
        <v>11</v>
      </c>
      <c r="C2348">
        <v>0</v>
      </c>
      <c r="D2348">
        <v>4</v>
      </c>
      <c r="E2348">
        <v>5716</v>
      </c>
      <c r="F2348">
        <v>7343</v>
      </c>
      <c r="G2348">
        <v>1627</v>
      </c>
      <c r="H2348">
        <v>406.75</v>
      </c>
      <c r="I2348" t="s">
        <v>3160</v>
      </c>
    </row>
    <row r="2349" spans="1:9" x14ac:dyDescent="0.2">
      <c r="A2349" t="s">
        <v>2211</v>
      </c>
      <c r="B2349" t="s">
        <v>20</v>
      </c>
      <c r="C2349">
        <v>1280.3449137780799</v>
      </c>
      <c r="D2349">
        <v>3</v>
      </c>
      <c r="E2349">
        <v>5717</v>
      </c>
      <c r="F2349">
        <v>7290</v>
      </c>
      <c r="G2349">
        <v>1573</v>
      </c>
      <c r="H2349">
        <v>524.33333333333303</v>
      </c>
      <c r="I2349" t="s">
        <v>3160</v>
      </c>
    </row>
    <row r="2350" spans="1:9" x14ac:dyDescent="0.2">
      <c r="A2350" t="s">
        <v>2212</v>
      </c>
      <c r="B2350" t="s">
        <v>11</v>
      </c>
      <c r="C2350">
        <v>0</v>
      </c>
      <c r="D2350">
        <v>8</v>
      </c>
      <c r="E2350">
        <v>5719</v>
      </c>
      <c r="F2350">
        <v>7345</v>
      </c>
      <c r="G2350">
        <v>1626</v>
      </c>
      <c r="H2350">
        <v>203.25</v>
      </c>
      <c r="I2350" t="s">
        <v>3160</v>
      </c>
    </row>
    <row r="2351" spans="1:9" x14ac:dyDescent="0.2">
      <c r="A2351" t="s">
        <v>2213</v>
      </c>
      <c r="B2351" t="s">
        <v>7</v>
      </c>
      <c r="C2351">
        <v>1029.5415865187699</v>
      </c>
      <c r="D2351">
        <v>10</v>
      </c>
      <c r="E2351">
        <v>5720</v>
      </c>
      <c r="F2351">
        <v>7163</v>
      </c>
      <c r="G2351">
        <v>1443</v>
      </c>
      <c r="H2351">
        <v>144.30000000000001</v>
      </c>
      <c r="I2351" t="s">
        <v>1040</v>
      </c>
    </row>
    <row r="2352" spans="1:9" x14ac:dyDescent="0.2">
      <c r="A2352" t="s">
        <v>2214</v>
      </c>
      <c r="B2352" t="s">
        <v>20</v>
      </c>
      <c r="C2352">
        <v>1439.18073167076</v>
      </c>
      <c r="D2352">
        <v>9</v>
      </c>
      <c r="E2352">
        <v>5721</v>
      </c>
      <c r="F2352">
        <v>7238</v>
      </c>
      <c r="G2352">
        <v>1517</v>
      </c>
      <c r="H2352">
        <v>168.555555555555</v>
      </c>
      <c r="I2352" t="s">
        <v>3160</v>
      </c>
    </row>
    <row r="2353" spans="1:9" x14ac:dyDescent="0.2">
      <c r="A2353" t="s">
        <v>2215</v>
      </c>
      <c r="B2353" t="s">
        <v>15</v>
      </c>
      <c r="C2353">
        <v>839.83310135869704</v>
      </c>
      <c r="D2353">
        <v>17</v>
      </c>
      <c r="E2353">
        <v>5727</v>
      </c>
      <c r="F2353">
        <v>7288</v>
      </c>
      <c r="G2353">
        <v>1561</v>
      </c>
      <c r="H2353">
        <v>91.823529411764696</v>
      </c>
      <c r="I2353" t="s">
        <v>3160</v>
      </c>
    </row>
    <row r="2354" spans="1:9" x14ac:dyDescent="0.2">
      <c r="A2354" t="s">
        <v>2216</v>
      </c>
      <c r="B2354" t="s">
        <v>20</v>
      </c>
      <c r="C2354">
        <v>952.05028544491802</v>
      </c>
      <c r="D2354">
        <v>14</v>
      </c>
      <c r="E2354">
        <v>5729</v>
      </c>
      <c r="F2354">
        <v>7044</v>
      </c>
      <c r="G2354">
        <v>1315</v>
      </c>
      <c r="H2354">
        <v>93.928571428571402</v>
      </c>
      <c r="I2354" t="s">
        <v>1040</v>
      </c>
    </row>
    <row r="2355" spans="1:9" x14ac:dyDescent="0.2">
      <c r="A2355" t="s">
        <v>2217</v>
      </c>
      <c r="B2355" t="s">
        <v>7</v>
      </c>
      <c r="C2355">
        <v>1040.75052049038</v>
      </c>
      <c r="D2355">
        <v>8</v>
      </c>
      <c r="E2355">
        <v>5734</v>
      </c>
      <c r="F2355">
        <v>7351</v>
      </c>
      <c r="G2355">
        <v>1617</v>
      </c>
      <c r="H2355">
        <v>202.125</v>
      </c>
      <c r="I2355" t="s">
        <v>3160</v>
      </c>
    </row>
    <row r="2356" spans="1:9" x14ac:dyDescent="0.2">
      <c r="A2356" t="s">
        <v>2218</v>
      </c>
      <c r="B2356" t="s">
        <v>7</v>
      </c>
      <c r="C2356">
        <v>1235.09770018791</v>
      </c>
      <c r="D2356">
        <v>2</v>
      </c>
      <c r="E2356">
        <v>5738</v>
      </c>
      <c r="F2356">
        <v>7352</v>
      </c>
      <c r="G2356">
        <v>1614</v>
      </c>
      <c r="H2356">
        <v>807</v>
      </c>
      <c r="I2356" t="s">
        <v>3160</v>
      </c>
    </row>
    <row r="2357" spans="1:9" x14ac:dyDescent="0.2">
      <c r="A2357" t="s">
        <v>2219</v>
      </c>
      <c r="B2357" t="s">
        <v>7</v>
      </c>
      <c r="C2357">
        <v>857.10182918838098</v>
      </c>
      <c r="D2357">
        <v>9</v>
      </c>
      <c r="E2357">
        <v>5739</v>
      </c>
      <c r="F2357">
        <v>6986</v>
      </c>
      <c r="G2357">
        <v>1247</v>
      </c>
      <c r="H2357">
        <v>138.555555555555</v>
      </c>
      <c r="I2357" t="s">
        <v>1040</v>
      </c>
    </row>
    <row r="2358" spans="1:9" x14ac:dyDescent="0.2">
      <c r="A2358" t="s">
        <v>2220</v>
      </c>
      <c r="B2358" t="s">
        <v>11</v>
      </c>
      <c r="C2358">
        <v>0</v>
      </c>
      <c r="D2358">
        <v>7</v>
      </c>
      <c r="E2358">
        <v>5740</v>
      </c>
      <c r="F2358">
        <v>7062</v>
      </c>
      <c r="G2358">
        <v>1322</v>
      </c>
      <c r="H2358">
        <v>188.85714285714201</v>
      </c>
      <c r="I2358" t="s">
        <v>1040</v>
      </c>
    </row>
    <row r="2359" spans="1:9" x14ac:dyDescent="0.2">
      <c r="A2359" t="s">
        <v>2221</v>
      </c>
      <c r="B2359" t="s">
        <v>7</v>
      </c>
      <c r="C2359">
        <v>934.51016237985505</v>
      </c>
      <c r="D2359">
        <v>11</v>
      </c>
      <c r="E2359">
        <v>5744</v>
      </c>
      <c r="F2359">
        <v>7045</v>
      </c>
      <c r="G2359">
        <v>1301</v>
      </c>
      <c r="H2359">
        <v>118.272727272727</v>
      </c>
      <c r="I2359" t="s">
        <v>1040</v>
      </c>
    </row>
    <row r="2360" spans="1:9" x14ac:dyDescent="0.2">
      <c r="A2360" t="s">
        <v>2222</v>
      </c>
      <c r="B2360" t="s">
        <v>7</v>
      </c>
      <c r="C2360">
        <v>855.53906078340401</v>
      </c>
      <c r="D2360">
        <v>12</v>
      </c>
      <c r="E2360">
        <v>5745</v>
      </c>
      <c r="F2360">
        <v>6978</v>
      </c>
      <c r="G2360">
        <v>1233</v>
      </c>
      <c r="H2360">
        <v>102.75</v>
      </c>
      <c r="I2360" t="s">
        <v>1040</v>
      </c>
    </row>
    <row r="2361" spans="1:9" x14ac:dyDescent="0.2">
      <c r="A2361" t="s">
        <v>2223</v>
      </c>
      <c r="B2361" t="s">
        <v>11</v>
      </c>
      <c r="C2361">
        <v>0</v>
      </c>
      <c r="D2361">
        <v>12</v>
      </c>
      <c r="E2361">
        <v>5753</v>
      </c>
      <c r="F2361">
        <v>6980</v>
      </c>
      <c r="G2361">
        <v>1227</v>
      </c>
      <c r="H2361">
        <v>102.25</v>
      </c>
      <c r="I2361" t="s">
        <v>1040</v>
      </c>
    </row>
    <row r="2362" spans="1:9" x14ac:dyDescent="0.2">
      <c r="A2362" t="s">
        <v>2224</v>
      </c>
      <c r="B2362" t="s">
        <v>9</v>
      </c>
      <c r="C2362">
        <v>3877.2985757217298</v>
      </c>
      <c r="D2362">
        <v>15</v>
      </c>
      <c r="E2362">
        <v>5757</v>
      </c>
      <c r="F2362">
        <v>7420</v>
      </c>
      <c r="G2362">
        <v>1663</v>
      </c>
      <c r="H2362">
        <v>110.86666666666601</v>
      </c>
      <c r="I2362" t="s">
        <v>1040</v>
      </c>
    </row>
    <row r="2363" spans="1:9" x14ac:dyDescent="0.2">
      <c r="A2363" t="s">
        <v>2225</v>
      </c>
      <c r="B2363" t="s">
        <v>11</v>
      </c>
      <c r="C2363">
        <v>0</v>
      </c>
      <c r="D2363">
        <v>20</v>
      </c>
      <c r="E2363">
        <v>5760</v>
      </c>
      <c r="F2363">
        <v>7030</v>
      </c>
      <c r="G2363">
        <v>1270</v>
      </c>
      <c r="H2363">
        <v>63.5</v>
      </c>
      <c r="I2363" t="s">
        <v>1040</v>
      </c>
    </row>
    <row r="2364" spans="1:9" x14ac:dyDescent="0.2">
      <c r="A2364" t="s">
        <v>2226</v>
      </c>
      <c r="B2364" t="s">
        <v>7</v>
      </c>
      <c r="C2364">
        <v>1095.99201657038</v>
      </c>
      <c r="D2364">
        <v>13</v>
      </c>
      <c r="E2364">
        <v>5765</v>
      </c>
      <c r="F2364">
        <v>7165</v>
      </c>
      <c r="G2364">
        <v>1400</v>
      </c>
      <c r="H2364">
        <v>107.692307692307</v>
      </c>
      <c r="I2364" t="s">
        <v>1040</v>
      </c>
    </row>
    <row r="2365" spans="1:9" x14ac:dyDescent="0.2">
      <c r="A2365" t="s">
        <v>2227</v>
      </c>
      <c r="B2365" t="s">
        <v>17</v>
      </c>
      <c r="C2365">
        <v>5840.8479291312797</v>
      </c>
      <c r="D2365">
        <v>13</v>
      </c>
      <c r="E2365">
        <v>5770</v>
      </c>
      <c r="F2365">
        <v>7428</v>
      </c>
      <c r="G2365">
        <v>1658</v>
      </c>
      <c r="H2365">
        <v>127.53846153846099</v>
      </c>
      <c r="I2365" t="s">
        <v>1040</v>
      </c>
    </row>
    <row r="2366" spans="1:9" x14ac:dyDescent="0.2">
      <c r="A2366" t="s">
        <v>2228</v>
      </c>
      <c r="B2366" t="s">
        <v>7</v>
      </c>
      <c r="C2366">
        <v>798.64464173470901</v>
      </c>
      <c r="D2366">
        <v>3</v>
      </c>
      <c r="E2366">
        <v>5772</v>
      </c>
      <c r="F2366">
        <v>7123</v>
      </c>
      <c r="G2366">
        <v>1351</v>
      </c>
      <c r="H2366">
        <v>450.33333333333297</v>
      </c>
      <c r="I2366" t="s">
        <v>1040</v>
      </c>
    </row>
    <row r="2367" spans="1:9" x14ac:dyDescent="0.2">
      <c r="A2367" t="s">
        <v>2229</v>
      </c>
      <c r="B2367" t="s">
        <v>9</v>
      </c>
      <c r="C2367">
        <v>4878.9246138048602</v>
      </c>
      <c r="D2367">
        <v>14</v>
      </c>
      <c r="E2367">
        <v>5773</v>
      </c>
      <c r="F2367">
        <v>7430</v>
      </c>
      <c r="G2367">
        <v>1657</v>
      </c>
      <c r="H2367">
        <v>118.35714285714199</v>
      </c>
      <c r="I2367" t="s">
        <v>1040</v>
      </c>
    </row>
    <row r="2368" spans="1:9" x14ac:dyDescent="0.2">
      <c r="A2368" t="s">
        <v>2230</v>
      </c>
      <c r="B2368" t="s">
        <v>17</v>
      </c>
      <c r="C2368">
        <v>5778.3623127210703</v>
      </c>
      <c r="D2368">
        <v>8</v>
      </c>
      <c r="E2368">
        <v>5774</v>
      </c>
      <c r="F2368">
        <v>7254</v>
      </c>
      <c r="G2368">
        <v>1480</v>
      </c>
      <c r="H2368">
        <v>185</v>
      </c>
      <c r="I2368" t="s">
        <v>3160</v>
      </c>
    </row>
    <row r="2369" spans="1:9" x14ac:dyDescent="0.2">
      <c r="A2369" t="s">
        <v>2231</v>
      </c>
      <c r="B2369" t="s">
        <v>20</v>
      </c>
      <c r="C2369">
        <v>967.63703288165698</v>
      </c>
      <c r="D2369">
        <v>16</v>
      </c>
      <c r="E2369">
        <v>5776</v>
      </c>
      <c r="F2369">
        <v>7226</v>
      </c>
      <c r="G2369">
        <v>1450</v>
      </c>
      <c r="H2369">
        <v>90.625</v>
      </c>
      <c r="I2369" t="s">
        <v>1040</v>
      </c>
    </row>
    <row r="2370" spans="1:9" x14ac:dyDescent="0.2">
      <c r="A2370" t="s">
        <v>2232</v>
      </c>
      <c r="B2370" t="s">
        <v>7</v>
      </c>
      <c r="C2370">
        <v>1115.7692388247399</v>
      </c>
      <c r="D2370">
        <v>11</v>
      </c>
      <c r="E2370">
        <v>5779</v>
      </c>
      <c r="F2370">
        <v>7167</v>
      </c>
      <c r="G2370">
        <v>1388</v>
      </c>
      <c r="H2370">
        <v>126.181818181818</v>
      </c>
      <c r="I2370" t="s">
        <v>1040</v>
      </c>
    </row>
    <row r="2371" spans="1:9" x14ac:dyDescent="0.2">
      <c r="A2371" t="s">
        <v>2233</v>
      </c>
      <c r="B2371" t="s">
        <v>17</v>
      </c>
      <c r="C2371">
        <v>6192.5881960319803</v>
      </c>
      <c r="D2371">
        <v>6</v>
      </c>
      <c r="E2371">
        <v>5791</v>
      </c>
      <c r="F2371">
        <v>7247</v>
      </c>
      <c r="G2371">
        <v>1456</v>
      </c>
      <c r="H2371">
        <v>242.666666666666</v>
      </c>
      <c r="I2371" t="s">
        <v>3160</v>
      </c>
    </row>
    <row r="2372" spans="1:9" x14ac:dyDescent="0.2">
      <c r="A2372" t="s">
        <v>2234</v>
      </c>
      <c r="B2372" t="s">
        <v>11</v>
      </c>
      <c r="C2372">
        <v>0</v>
      </c>
      <c r="D2372">
        <v>20</v>
      </c>
      <c r="E2372">
        <v>5793</v>
      </c>
      <c r="F2372">
        <v>7021</v>
      </c>
      <c r="G2372">
        <v>1228</v>
      </c>
      <c r="H2372">
        <v>61.4</v>
      </c>
      <c r="I2372" t="s">
        <v>1040</v>
      </c>
    </row>
    <row r="2373" spans="1:9" x14ac:dyDescent="0.2">
      <c r="A2373" t="s">
        <v>2235</v>
      </c>
      <c r="B2373" t="s">
        <v>17</v>
      </c>
      <c r="C2373">
        <v>5187.8525874013203</v>
      </c>
      <c r="D2373">
        <v>4</v>
      </c>
      <c r="E2373">
        <v>5794</v>
      </c>
      <c r="F2373">
        <v>7290</v>
      </c>
      <c r="G2373">
        <v>1496</v>
      </c>
      <c r="H2373">
        <v>374</v>
      </c>
      <c r="I2373" t="s">
        <v>3160</v>
      </c>
    </row>
    <row r="2374" spans="1:9" x14ac:dyDescent="0.2">
      <c r="A2374" t="s">
        <v>2236</v>
      </c>
      <c r="B2374" t="s">
        <v>17</v>
      </c>
      <c r="C2374">
        <v>4707.4872507957498</v>
      </c>
      <c r="D2374">
        <v>8</v>
      </c>
      <c r="E2374">
        <v>5797</v>
      </c>
      <c r="F2374">
        <v>7049</v>
      </c>
      <c r="G2374">
        <v>1252</v>
      </c>
      <c r="H2374">
        <v>156.5</v>
      </c>
      <c r="I2374" t="s">
        <v>1040</v>
      </c>
    </row>
    <row r="2375" spans="1:9" x14ac:dyDescent="0.2">
      <c r="A2375" t="s">
        <v>2237</v>
      </c>
      <c r="B2375" t="s">
        <v>7</v>
      </c>
      <c r="C2375">
        <v>745.30462613394695</v>
      </c>
      <c r="D2375">
        <v>3</v>
      </c>
      <c r="E2375">
        <v>5797</v>
      </c>
      <c r="F2375">
        <v>7102</v>
      </c>
      <c r="G2375">
        <v>1305</v>
      </c>
      <c r="H2375">
        <v>435</v>
      </c>
      <c r="I2375" t="s">
        <v>1040</v>
      </c>
    </row>
    <row r="2376" spans="1:9" x14ac:dyDescent="0.2">
      <c r="A2376" t="s">
        <v>2238</v>
      </c>
      <c r="B2376" t="s">
        <v>17</v>
      </c>
      <c r="C2376">
        <v>6844.6584421596399</v>
      </c>
      <c r="D2376">
        <v>14</v>
      </c>
      <c r="E2376">
        <v>5801</v>
      </c>
      <c r="F2376">
        <v>7420</v>
      </c>
      <c r="G2376">
        <v>1619</v>
      </c>
      <c r="H2376">
        <v>115.642857142857</v>
      </c>
      <c r="I2376" t="s">
        <v>3160</v>
      </c>
    </row>
    <row r="2377" spans="1:9" x14ac:dyDescent="0.2">
      <c r="A2377" t="s">
        <v>2239</v>
      </c>
      <c r="B2377" t="s">
        <v>9</v>
      </c>
      <c r="C2377">
        <v>3192.81699148915</v>
      </c>
      <c r="D2377">
        <v>9</v>
      </c>
      <c r="E2377">
        <v>5804</v>
      </c>
      <c r="F2377">
        <v>7032</v>
      </c>
      <c r="G2377">
        <v>1228</v>
      </c>
      <c r="H2377">
        <v>136.444444444444</v>
      </c>
      <c r="I2377" t="s">
        <v>1040</v>
      </c>
    </row>
    <row r="2378" spans="1:9" x14ac:dyDescent="0.2">
      <c r="A2378" t="s">
        <v>2240</v>
      </c>
      <c r="B2378" t="s">
        <v>15</v>
      </c>
      <c r="C2378">
        <v>698.56649712033004</v>
      </c>
      <c r="D2378">
        <v>18</v>
      </c>
      <c r="E2378">
        <v>5805</v>
      </c>
      <c r="F2378">
        <v>7228</v>
      </c>
      <c r="G2378">
        <v>1423</v>
      </c>
      <c r="H2378">
        <v>79.0555555555555</v>
      </c>
      <c r="I2378" t="s">
        <v>1040</v>
      </c>
    </row>
    <row r="2379" spans="1:9" x14ac:dyDescent="0.2">
      <c r="A2379" t="s">
        <v>2241</v>
      </c>
      <c r="B2379" t="s">
        <v>17</v>
      </c>
      <c r="C2379">
        <v>6442.4435232196702</v>
      </c>
      <c r="D2379">
        <v>10</v>
      </c>
      <c r="E2379">
        <v>5815</v>
      </c>
      <c r="F2379">
        <v>7432</v>
      </c>
      <c r="G2379">
        <v>1617</v>
      </c>
      <c r="H2379">
        <v>161.69999999999999</v>
      </c>
      <c r="I2379" t="s">
        <v>1040</v>
      </c>
    </row>
    <row r="2380" spans="1:9" x14ac:dyDescent="0.2">
      <c r="A2380" t="s">
        <v>2242</v>
      </c>
      <c r="B2380" t="s">
        <v>15</v>
      </c>
      <c r="C2380">
        <v>670.83446611664203</v>
      </c>
      <c r="D2380">
        <v>11</v>
      </c>
      <c r="E2380">
        <v>5822</v>
      </c>
      <c r="F2380">
        <v>7033</v>
      </c>
      <c r="G2380">
        <v>1211</v>
      </c>
      <c r="H2380">
        <v>110.09090909090899</v>
      </c>
      <c r="I2380" t="s">
        <v>1040</v>
      </c>
    </row>
    <row r="2381" spans="1:9" x14ac:dyDescent="0.2">
      <c r="A2381" t="s">
        <v>2243</v>
      </c>
      <c r="B2381" t="s">
        <v>9</v>
      </c>
      <c r="C2381">
        <v>3282.4467787143999</v>
      </c>
      <c r="D2381">
        <v>12</v>
      </c>
      <c r="E2381">
        <v>5825</v>
      </c>
      <c r="F2381">
        <v>7187</v>
      </c>
      <c r="G2381">
        <v>1362</v>
      </c>
      <c r="H2381">
        <v>113.5</v>
      </c>
      <c r="I2381" t="s">
        <v>1040</v>
      </c>
    </row>
    <row r="2382" spans="1:9" x14ac:dyDescent="0.2">
      <c r="A2382" t="s">
        <v>2244</v>
      </c>
      <c r="B2382" t="s">
        <v>15</v>
      </c>
      <c r="C2382">
        <v>730.61951147356297</v>
      </c>
      <c r="D2382">
        <v>14</v>
      </c>
      <c r="E2382">
        <v>5828</v>
      </c>
      <c r="F2382">
        <v>7189</v>
      </c>
      <c r="G2382">
        <v>1361</v>
      </c>
      <c r="H2382">
        <v>97.214285714285694</v>
      </c>
      <c r="I2382" t="s">
        <v>1040</v>
      </c>
    </row>
    <row r="2383" spans="1:9" x14ac:dyDescent="0.2">
      <c r="A2383" t="s">
        <v>2245</v>
      </c>
      <c r="B2383" t="s">
        <v>20</v>
      </c>
      <c r="C2383">
        <v>1573.1329403142499</v>
      </c>
      <c r="D2383">
        <v>15</v>
      </c>
      <c r="E2383">
        <v>5830</v>
      </c>
      <c r="F2383">
        <v>7434</v>
      </c>
      <c r="G2383">
        <v>1604</v>
      </c>
      <c r="H2383">
        <v>106.933333333333</v>
      </c>
      <c r="I2383" t="s">
        <v>1040</v>
      </c>
    </row>
    <row r="2384" spans="1:9" x14ac:dyDescent="0.2">
      <c r="A2384" t="s">
        <v>2246</v>
      </c>
      <c r="B2384" t="s">
        <v>7</v>
      </c>
      <c r="C2384">
        <v>1108.3248386402499</v>
      </c>
      <c r="D2384">
        <v>12</v>
      </c>
      <c r="E2384">
        <v>5832</v>
      </c>
      <c r="F2384">
        <v>7230</v>
      </c>
      <c r="G2384">
        <v>1398</v>
      </c>
      <c r="H2384">
        <v>116.5</v>
      </c>
      <c r="I2384" t="s">
        <v>1040</v>
      </c>
    </row>
    <row r="2385" spans="1:9" x14ac:dyDescent="0.2">
      <c r="A2385" t="s">
        <v>2247</v>
      </c>
      <c r="B2385" t="s">
        <v>7</v>
      </c>
      <c r="C2385">
        <v>1402.26107048427</v>
      </c>
      <c r="D2385">
        <v>12</v>
      </c>
      <c r="E2385">
        <v>5835</v>
      </c>
      <c r="F2385">
        <v>7435</v>
      </c>
      <c r="G2385">
        <v>1600</v>
      </c>
      <c r="H2385">
        <v>133.333333333333</v>
      </c>
      <c r="I2385" t="s">
        <v>1040</v>
      </c>
    </row>
    <row r="2386" spans="1:9" x14ac:dyDescent="0.2">
      <c r="A2386" t="s">
        <v>2248</v>
      </c>
      <c r="B2386" t="s">
        <v>17</v>
      </c>
      <c r="C2386">
        <v>3763.70858345541</v>
      </c>
      <c r="D2386">
        <v>11</v>
      </c>
      <c r="E2386">
        <v>5837</v>
      </c>
      <c r="F2386">
        <v>7059</v>
      </c>
      <c r="G2386">
        <v>1222</v>
      </c>
      <c r="H2386">
        <v>111.09090909090899</v>
      </c>
      <c r="I2386" t="s">
        <v>1040</v>
      </c>
    </row>
    <row r="2387" spans="1:9" x14ac:dyDescent="0.2">
      <c r="A2387" t="s">
        <v>2249</v>
      </c>
      <c r="B2387" t="s">
        <v>20</v>
      </c>
      <c r="C2387">
        <v>1104.20005179907</v>
      </c>
      <c r="D2387">
        <v>13</v>
      </c>
      <c r="E2387">
        <v>5840</v>
      </c>
      <c r="F2387">
        <v>7051</v>
      </c>
      <c r="G2387">
        <v>1211</v>
      </c>
      <c r="H2387">
        <v>93.153846153846104</v>
      </c>
      <c r="I2387" t="s">
        <v>1040</v>
      </c>
    </row>
    <row r="2388" spans="1:9" x14ac:dyDescent="0.2">
      <c r="A2388" t="s">
        <v>2250</v>
      </c>
      <c r="B2388" t="s">
        <v>11</v>
      </c>
      <c r="C2388">
        <v>0</v>
      </c>
      <c r="D2388">
        <v>16</v>
      </c>
      <c r="E2388">
        <v>5844</v>
      </c>
      <c r="F2388">
        <v>7060</v>
      </c>
      <c r="G2388">
        <v>1216</v>
      </c>
      <c r="H2388">
        <v>76</v>
      </c>
      <c r="I2388" t="s">
        <v>1040</v>
      </c>
    </row>
    <row r="2389" spans="1:9" x14ac:dyDescent="0.2">
      <c r="A2389" t="s">
        <v>2251</v>
      </c>
      <c r="B2389" t="s">
        <v>11</v>
      </c>
      <c r="C2389">
        <v>0</v>
      </c>
      <c r="D2389">
        <v>17</v>
      </c>
      <c r="E2389">
        <v>5846</v>
      </c>
      <c r="F2389">
        <v>7168</v>
      </c>
      <c r="G2389">
        <v>1322</v>
      </c>
      <c r="H2389">
        <v>77.764705882352899</v>
      </c>
      <c r="I2389" t="s">
        <v>1040</v>
      </c>
    </row>
    <row r="2390" spans="1:9" x14ac:dyDescent="0.2">
      <c r="A2390" t="s">
        <v>2252</v>
      </c>
      <c r="B2390" t="s">
        <v>7</v>
      </c>
      <c r="C2390">
        <v>1301.63534660041</v>
      </c>
      <c r="D2390">
        <v>1</v>
      </c>
      <c r="E2390">
        <v>5852</v>
      </c>
      <c r="F2390">
        <v>7437</v>
      </c>
      <c r="G2390">
        <v>1585</v>
      </c>
      <c r="H2390">
        <v>1585</v>
      </c>
      <c r="I2390" t="s">
        <v>1040</v>
      </c>
    </row>
    <row r="2391" spans="1:9" x14ac:dyDescent="0.2">
      <c r="A2391" t="s">
        <v>2253</v>
      </c>
      <c r="B2391" t="s">
        <v>11</v>
      </c>
      <c r="C2391">
        <v>0</v>
      </c>
      <c r="D2391">
        <v>12</v>
      </c>
      <c r="E2391">
        <v>5866</v>
      </c>
      <c r="F2391">
        <v>7104</v>
      </c>
      <c r="G2391">
        <v>1238</v>
      </c>
      <c r="H2391">
        <v>103.166666666666</v>
      </c>
      <c r="I2391" t="s">
        <v>1040</v>
      </c>
    </row>
    <row r="2392" spans="1:9" x14ac:dyDescent="0.2">
      <c r="A2392" t="s">
        <v>2254</v>
      </c>
      <c r="B2392" t="s">
        <v>9</v>
      </c>
      <c r="C2392">
        <v>2693.4057904546398</v>
      </c>
      <c r="D2392">
        <v>5</v>
      </c>
      <c r="E2392">
        <v>5869</v>
      </c>
      <c r="F2392">
        <v>7135</v>
      </c>
      <c r="G2392">
        <v>1266</v>
      </c>
      <c r="H2392">
        <v>253.2</v>
      </c>
      <c r="I2392" t="s">
        <v>1040</v>
      </c>
    </row>
    <row r="2393" spans="1:9" x14ac:dyDescent="0.2">
      <c r="A2393" t="s">
        <v>2255</v>
      </c>
      <c r="B2393" t="s">
        <v>15</v>
      </c>
      <c r="C2393">
        <v>735.12275047083995</v>
      </c>
      <c r="D2393">
        <v>10</v>
      </c>
      <c r="E2393">
        <v>5873</v>
      </c>
      <c r="F2393">
        <v>7231</v>
      </c>
      <c r="G2393">
        <v>1358</v>
      </c>
      <c r="H2393">
        <v>135.80000000000001</v>
      </c>
      <c r="I2393" t="s">
        <v>1040</v>
      </c>
    </row>
    <row r="2394" spans="1:9" x14ac:dyDescent="0.2">
      <c r="A2394" t="s">
        <v>2256</v>
      </c>
      <c r="B2394" t="s">
        <v>20</v>
      </c>
      <c r="C2394">
        <v>875.54585975616806</v>
      </c>
      <c r="D2394">
        <v>6</v>
      </c>
      <c r="E2394">
        <v>5874</v>
      </c>
      <c r="F2394">
        <v>7083</v>
      </c>
      <c r="G2394">
        <v>1209</v>
      </c>
      <c r="H2394">
        <v>201.5</v>
      </c>
      <c r="I2394" t="s">
        <v>1040</v>
      </c>
    </row>
    <row r="2395" spans="1:9" x14ac:dyDescent="0.2">
      <c r="A2395" t="s">
        <v>2257</v>
      </c>
      <c r="B2395" t="s">
        <v>15</v>
      </c>
      <c r="C2395">
        <v>738.22737873297501</v>
      </c>
      <c r="D2395">
        <v>10</v>
      </c>
      <c r="E2395">
        <v>5877</v>
      </c>
      <c r="F2395">
        <v>7170</v>
      </c>
      <c r="G2395">
        <v>1293</v>
      </c>
      <c r="H2395">
        <v>129.30000000000001</v>
      </c>
      <c r="I2395" t="s">
        <v>1040</v>
      </c>
    </row>
    <row r="2396" spans="1:9" x14ac:dyDescent="0.2">
      <c r="A2396" t="s">
        <v>2259</v>
      </c>
      <c r="B2396" t="s">
        <v>20</v>
      </c>
      <c r="C2396">
        <v>921.66798488989298</v>
      </c>
      <c r="D2396">
        <v>19</v>
      </c>
      <c r="E2396">
        <v>5880</v>
      </c>
      <c r="F2396">
        <v>7285</v>
      </c>
      <c r="G2396">
        <v>1405</v>
      </c>
      <c r="H2396">
        <v>73.947368421052602</v>
      </c>
      <c r="I2396" t="s">
        <v>1040</v>
      </c>
    </row>
    <row r="2397" spans="1:9" x14ac:dyDescent="0.2">
      <c r="A2397" t="s">
        <v>2258</v>
      </c>
      <c r="B2397" t="s">
        <v>9</v>
      </c>
      <c r="C2397">
        <v>2892.3172829251898</v>
      </c>
      <c r="D2397">
        <v>5</v>
      </c>
      <c r="E2397">
        <v>5880</v>
      </c>
      <c r="F2397">
        <v>7249</v>
      </c>
      <c r="G2397">
        <v>1369</v>
      </c>
      <c r="H2397">
        <v>273.8</v>
      </c>
      <c r="I2397" t="s">
        <v>1040</v>
      </c>
    </row>
    <row r="2398" spans="1:9" x14ac:dyDescent="0.2">
      <c r="A2398" t="s">
        <v>2260</v>
      </c>
      <c r="B2398" t="s">
        <v>9</v>
      </c>
      <c r="C2398">
        <v>3195.9856670700001</v>
      </c>
      <c r="D2398">
        <v>18</v>
      </c>
      <c r="E2398">
        <v>5882</v>
      </c>
      <c r="F2398">
        <v>7084</v>
      </c>
      <c r="G2398">
        <v>1202</v>
      </c>
      <c r="H2398">
        <v>66.7777777777777</v>
      </c>
      <c r="I2398" t="s">
        <v>1040</v>
      </c>
    </row>
    <row r="2399" spans="1:9" x14ac:dyDescent="0.2">
      <c r="A2399" t="s">
        <v>2261</v>
      </c>
      <c r="B2399" t="s">
        <v>15</v>
      </c>
      <c r="C2399">
        <v>639.183033856733</v>
      </c>
      <c r="D2399">
        <v>5</v>
      </c>
      <c r="E2399">
        <v>5898</v>
      </c>
      <c r="F2399">
        <v>7592</v>
      </c>
      <c r="G2399">
        <v>1694</v>
      </c>
      <c r="H2399">
        <v>338.8</v>
      </c>
      <c r="I2399" t="s">
        <v>1040</v>
      </c>
    </row>
    <row r="2400" spans="1:9" x14ac:dyDescent="0.2">
      <c r="A2400" t="s">
        <v>2262</v>
      </c>
      <c r="B2400" t="s">
        <v>9</v>
      </c>
      <c r="C2400">
        <v>4074.77703671361</v>
      </c>
      <c r="D2400">
        <v>6</v>
      </c>
      <c r="E2400">
        <v>5901</v>
      </c>
      <c r="F2400">
        <v>7593</v>
      </c>
      <c r="G2400">
        <v>1692</v>
      </c>
      <c r="H2400">
        <v>282</v>
      </c>
      <c r="I2400" t="s">
        <v>1040</v>
      </c>
    </row>
    <row r="2401" spans="1:9" x14ac:dyDescent="0.2">
      <c r="A2401" t="s">
        <v>2263</v>
      </c>
      <c r="B2401" t="s">
        <v>7</v>
      </c>
      <c r="C2401">
        <v>839.83017841358003</v>
      </c>
      <c r="D2401">
        <v>15</v>
      </c>
      <c r="E2401">
        <v>5903</v>
      </c>
      <c r="F2401">
        <v>7372</v>
      </c>
      <c r="G2401">
        <v>1469</v>
      </c>
      <c r="H2401">
        <v>97.933333333333294</v>
      </c>
      <c r="I2401" t="s">
        <v>1040</v>
      </c>
    </row>
    <row r="2402" spans="1:9" x14ac:dyDescent="0.2">
      <c r="A2402" t="s">
        <v>2264</v>
      </c>
      <c r="B2402" t="s">
        <v>15</v>
      </c>
      <c r="C2402">
        <v>604.598586011885</v>
      </c>
      <c r="D2402">
        <v>5</v>
      </c>
      <c r="E2402">
        <v>5906</v>
      </c>
      <c r="F2402">
        <v>7240</v>
      </c>
      <c r="G2402">
        <v>1334</v>
      </c>
      <c r="H2402">
        <v>266.8</v>
      </c>
      <c r="I2402" t="s">
        <v>1040</v>
      </c>
    </row>
    <row r="2403" spans="1:9" x14ac:dyDescent="0.2">
      <c r="A2403" t="s">
        <v>2265</v>
      </c>
      <c r="B2403" t="s">
        <v>7</v>
      </c>
      <c r="C2403">
        <v>1251.3144580865501</v>
      </c>
      <c r="D2403">
        <v>5</v>
      </c>
      <c r="E2403">
        <v>5917</v>
      </c>
      <c r="F2403">
        <v>7595</v>
      </c>
      <c r="G2403">
        <v>1678</v>
      </c>
      <c r="H2403">
        <v>335.6</v>
      </c>
      <c r="I2403" t="s">
        <v>1040</v>
      </c>
    </row>
    <row r="2404" spans="1:9" x14ac:dyDescent="0.2">
      <c r="A2404" t="s">
        <v>2266</v>
      </c>
      <c r="B2404" t="s">
        <v>17</v>
      </c>
      <c r="C2404">
        <v>4800.8727192689203</v>
      </c>
      <c r="D2404">
        <v>6</v>
      </c>
      <c r="E2404">
        <v>5918</v>
      </c>
      <c r="F2404">
        <v>7287</v>
      </c>
      <c r="G2404">
        <v>1369</v>
      </c>
      <c r="H2404">
        <v>228.166666666666</v>
      </c>
      <c r="I2404" t="s">
        <v>1040</v>
      </c>
    </row>
    <row r="2405" spans="1:9" x14ac:dyDescent="0.2">
      <c r="A2405" t="s">
        <v>2267</v>
      </c>
      <c r="B2405" t="s">
        <v>11</v>
      </c>
      <c r="C2405">
        <v>0</v>
      </c>
      <c r="D2405">
        <v>3</v>
      </c>
      <c r="E2405">
        <v>5920</v>
      </c>
      <c r="F2405">
        <v>7374</v>
      </c>
      <c r="G2405">
        <v>1454</v>
      </c>
      <c r="H2405">
        <v>484.666666666666</v>
      </c>
      <c r="I2405" t="s">
        <v>1040</v>
      </c>
    </row>
    <row r="2406" spans="1:9" x14ac:dyDescent="0.2">
      <c r="A2406" t="s">
        <v>2268</v>
      </c>
      <c r="B2406" t="s">
        <v>20</v>
      </c>
      <c r="C2406">
        <v>1156.67878516665</v>
      </c>
      <c r="D2406">
        <v>20</v>
      </c>
      <c r="E2406">
        <v>5923</v>
      </c>
      <c r="F2406">
        <v>7242</v>
      </c>
      <c r="G2406">
        <v>1319</v>
      </c>
      <c r="H2406">
        <v>65.95</v>
      </c>
      <c r="I2406" t="s">
        <v>1040</v>
      </c>
    </row>
    <row r="2407" spans="1:9" x14ac:dyDescent="0.2">
      <c r="A2407" t="s">
        <v>2269</v>
      </c>
      <c r="B2407" t="s">
        <v>11</v>
      </c>
      <c r="C2407">
        <v>0</v>
      </c>
      <c r="D2407">
        <v>9</v>
      </c>
      <c r="E2407">
        <v>5936</v>
      </c>
      <c r="F2407">
        <v>7288</v>
      </c>
      <c r="G2407">
        <v>1352</v>
      </c>
      <c r="H2407">
        <v>150.222222222222</v>
      </c>
      <c r="I2407" t="s">
        <v>1040</v>
      </c>
    </row>
    <row r="2408" spans="1:9" x14ac:dyDescent="0.2">
      <c r="A2408" t="s">
        <v>2270</v>
      </c>
      <c r="B2408" t="s">
        <v>20</v>
      </c>
      <c r="C2408">
        <v>889.56033188637502</v>
      </c>
      <c r="D2408">
        <v>8</v>
      </c>
      <c r="E2408">
        <v>5937</v>
      </c>
      <c r="F2408">
        <v>7137</v>
      </c>
      <c r="G2408">
        <v>1200</v>
      </c>
      <c r="H2408">
        <v>150</v>
      </c>
      <c r="I2408" t="s">
        <v>1040</v>
      </c>
    </row>
    <row r="2409" spans="1:9" x14ac:dyDescent="0.2">
      <c r="A2409" t="s">
        <v>2271</v>
      </c>
      <c r="B2409" t="s">
        <v>11</v>
      </c>
      <c r="C2409">
        <v>0</v>
      </c>
      <c r="D2409">
        <v>12</v>
      </c>
      <c r="E2409">
        <v>5944</v>
      </c>
      <c r="F2409">
        <v>7597</v>
      </c>
      <c r="G2409">
        <v>1653</v>
      </c>
      <c r="H2409">
        <v>137.75</v>
      </c>
      <c r="I2409" t="s">
        <v>1040</v>
      </c>
    </row>
    <row r="2410" spans="1:9" x14ac:dyDescent="0.2">
      <c r="A2410" t="s">
        <v>2272</v>
      </c>
      <c r="B2410" t="s">
        <v>9</v>
      </c>
      <c r="C2410">
        <v>2845.4474078568601</v>
      </c>
      <c r="D2410">
        <v>11</v>
      </c>
      <c r="E2410">
        <v>5947</v>
      </c>
      <c r="F2410">
        <v>7327</v>
      </c>
      <c r="G2410">
        <v>1380</v>
      </c>
      <c r="H2410">
        <v>125.454545454545</v>
      </c>
      <c r="I2410" t="s">
        <v>1040</v>
      </c>
    </row>
    <row r="2411" spans="1:9" x14ac:dyDescent="0.2">
      <c r="A2411" t="s">
        <v>2273</v>
      </c>
      <c r="B2411" t="s">
        <v>17</v>
      </c>
      <c r="C2411">
        <v>4601.8624922230902</v>
      </c>
      <c r="D2411">
        <v>6</v>
      </c>
      <c r="E2411">
        <v>5949</v>
      </c>
      <c r="F2411">
        <v>7442</v>
      </c>
      <c r="G2411">
        <v>1493</v>
      </c>
      <c r="H2411">
        <v>248.833333333333</v>
      </c>
      <c r="I2411" t="s">
        <v>1040</v>
      </c>
    </row>
    <row r="2412" spans="1:9" x14ac:dyDescent="0.2">
      <c r="A2412" t="s">
        <v>2274</v>
      </c>
      <c r="B2412" t="s">
        <v>15</v>
      </c>
      <c r="C2412">
        <v>717.29210118948697</v>
      </c>
      <c r="D2412">
        <v>9</v>
      </c>
      <c r="E2412">
        <v>5958</v>
      </c>
      <c r="F2412">
        <v>7244</v>
      </c>
      <c r="G2412">
        <v>1286</v>
      </c>
      <c r="H2412">
        <v>142.888888888888</v>
      </c>
      <c r="I2412" t="s">
        <v>1040</v>
      </c>
    </row>
    <row r="2413" spans="1:9" x14ac:dyDescent="0.2">
      <c r="A2413" t="s">
        <v>2275</v>
      </c>
      <c r="B2413" t="s">
        <v>9</v>
      </c>
      <c r="C2413">
        <v>3898.2524692729498</v>
      </c>
      <c r="D2413">
        <v>16</v>
      </c>
      <c r="E2413">
        <v>5962</v>
      </c>
      <c r="F2413">
        <v>7375</v>
      </c>
      <c r="G2413">
        <v>1413</v>
      </c>
      <c r="H2413">
        <v>88.3125</v>
      </c>
      <c r="I2413" t="s">
        <v>1040</v>
      </c>
    </row>
    <row r="2414" spans="1:9" x14ac:dyDescent="0.2">
      <c r="A2414" t="s">
        <v>2276</v>
      </c>
      <c r="B2414" t="s">
        <v>17</v>
      </c>
      <c r="C2414">
        <v>4292.9691198218397</v>
      </c>
      <c r="D2414">
        <v>10</v>
      </c>
      <c r="E2414">
        <v>5963</v>
      </c>
      <c r="F2414">
        <v>7251</v>
      </c>
      <c r="G2414">
        <v>1288</v>
      </c>
      <c r="H2414">
        <v>128.80000000000001</v>
      </c>
      <c r="I2414" t="s">
        <v>1040</v>
      </c>
    </row>
    <row r="2415" spans="1:9" x14ac:dyDescent="0.2">
      <c r="A2415" t="s">
        <v>2277</v>
      </c>
      <c r="B2415" t="s">
        <v>11</v>
      </c>
      <c r="C2415">
        <v>0</v>
      </c>
      <c r="D2415">
        <v>3</v>
      </c>
      <c r="E2415">
        <v>5968</v>
      </c>
      <c r="F2415">
        <v>7599</v>
      </c>
      <c r="G2415">
        <v>1631</v>
      </c>
      <c r="H2415">
        <v>543.66666666666595</v>
      </c>
      <c r="I2415" t="s">
        <v>1040</v>
      </c>
    </row>
    <row r="2416" spans="1:9" x14ac:dyDescent="0.2">
      <c r="A2416" t="s">
        <v>2278</v>
      </c>
      <c r="B2416" t="s">
        <v>15</v>
      </c>
      <c r="C2416">
        <v>817.61127268266296</v>
      </c>
      <c r="D2416">
        <v>14</v>
      </c>
      <c r="E2416">
        <v>5971</v>
      </c>
      <c r="F2416">
        <v>7601</v>
      </c>
      <c r="G2416">
        <v>1630</v>
      </c>
      <c r="H2416">
        <v>116.428571428571</v>
      </c>
      <c r="I2416" t="s">
        <v>1040</v>
      </c>
    </row>
    <row r="2417" spans="1:9" x14ac:dyDescent="0.2">
      <c r="A2417" t="s">
        <v>2279</v>
      </c>
      <c r="B2417" t="s">
        <v>15</v>
      </c>
      <c r="C2417">
        <v>719.441467039396</v>
      </c>
      <c r="D2417">
        <v>5</v>
      </c>
      <c r="E2417">
        <v>5979</v>
      </c>
      <c r="F2417">
        <v>7444</v>
      </c>
      <c r="G2417">
        <v>1465</v>
      </c>
      <c r="H2417">
        <v>293</v>
      </c>
      <c r="I2417" t="s">
        <v>1040</v>
      </c>
    </row>
    <row r="2418" spans="1:9" x14ac:dyDescent="0.2">
      <c r="A2418" t="s">
        <v>2280</v>
      </c>
      <c r="B2418" t="s">
        <v>9</v>
      </c>
      <c r="C2418">
        <v>4717.1903847981603</v>
      </c>
      <c r="D2418">
        <v>18</v>
      </c>
      <c r="E2418">
        <v>5991</v>
      </c>
      <c r="F2418">
        <v>7602</v>
      </c>
      <c r="G2418">
        <v>1611</v>
      </c>
      <c r="H2418">
        <v>89.5</v>
      </c>
      <c r="I2418" t="s">
        <v>1040</v>
      </c>
    </row>
    <row r="2419" spans="1:9" x14ac:dyDescent="0.2">
      <c r="A2419" t="s">
        <v>2281</v>
      </c>
      <c r="B2419" t="s">
        <v>9</v>
      </c>
      <c r="C2419">
        <v>2771.4693045231902</v>
      </c>
      <c r="D2419">
        <v>12</v>
      </c>
      <c r="E2419">
        <v>5997</v>
      </c>
      <c r="F2419">
        <v>7139</v>
      </c>
      <c r="G2419">
        <v>1142</v>
      </c>
      <c r="H2419">
        <v>95.1666666666666</v>
      </c>
      <c r="I2419" t="s">
        <v>1040</v>
      </c>
    </row>
    <row r="2420" spans="1:9" x14ac:dyDescent="0.2">
      <c r="A2420" t="s">
        <v>2282</v>
      </c>
      <c r="B2420" t="s">
        <v>20</v>
      </c>
      <c r="C2420">
        <v>1387.2683484509701</v>
      </c>
      <c r="D2420">
        <v>15</v>
      </c>
      <c r="E2420">
        <v>5998</v>
      </c>
      <c r="F2420">
        <v>7446</v>
      </c>
      <c r="G2420">
        <v>1448</v>
      </c>
      <c r="H2420">
        <v>96.533333333333303</v>
      </c>
      <c r="I2420" t="s">
        <v>1040</v>
      </c>
    </row>
    <row r="2421" spans="1:9" x14ac:dyDescent="0.2">
      <c r="A2421" t="s">
        <v>2283</v>
      </c>
      <c r="B2421" t="s">
        <v>9</v>
      </c>
      <c r="C2421">
        <v>4759.84574062094</v>
      </c>
      <c r="D2421">
        <v>4</v>
      </c>
      <c r="E2421">
        <v>5999</v>
      </c>
      <c r="F2421">
        <v>7604</v>
      </c>
      <c r="G2421">
        <v>1605</v>
      </c>
      <c r="H2421">
        <v>401.25</v>
      </c>
      <c r="I2421" t="s">
        <v>1040</v>
      </c>
    </row>
    <row r="2422" spans="1:9" x14ac:dyDescent="0.2">
      <c r="A2422" t="s">
        <v>2284</v>
      </c>
      <c r="B2422" t="s">
        <v>15</v>
      </c>
      <c r="C2422">
        <v>631.417563047768</v>
      </c>
      <c r="D2422">
        <v>5</v>
      </c>
      <c r="E2422">
        <v>6001</v>
      </c>
      <c r="F2422">
        <v>7329</v>
      </c>
      <c r="G2422">
        <v>1328</v>
      </c>
      <c r="H2422">
        <v>265.60000000000002</v>
      </c>
      <c r="I2422" t="s">
        <v>1040</v>
      </c>
    </row>
    <row r="2423" spans="1:9" x14ac:dyDescent="0.2">
      <c r="A2423" t="s">
        <v>2285</v>
      </c>
      <c r="B2423" t="s">
        <v>11</v>
      </c>
      <c r="C2423">
        <v>0</v>
      </c>
      <c r="D2423">
        <v>11</v>
      </c>
      <c r="E2423">
        <v>6002</v>
      </c>
      <c r="F2423">
        <v>7377</v>
      </c>
      <c r="G2423">
        <v>1375</v>
      </c>
      <c r="H2423">
        <v>125</v>
      </c>
      <c r="I2423" t="s">
        <v>1040</v>
      </c>
    </row>
    <row r="2424" spans="1:9" x14ac:dyDescent="0.2">
      <c r="A2424" t="s">
        <v>2286</v>
      </c>
      <c r="B2424" t="s">
        <v>11</v>
      </c>
      <c r="C2424">
        <v>0</v>
      </c>
      <c r="D2424">
        <v>3</v>
      </c>
      <c r="E2424">
        <v>6006</v>
      </c>
      <c r="F2424">
        <v>7448</v>
      </c>
      <c r="G2424">
        <v>1442</v>
      </c>
      <c r="H2424">
        <v>480.666666666666</v>
      </c>
      <c r="I2424" t="s">
        <v>1040</v>
      </c>
    </row>
    <row r="2425" spans="1:9" x14ac:dyDescent="0.2">
      <c r="A2425" t="s">
        <v>2288</v>
      </c>
      <c r="B2425" t="s">
        <v>11</v>
      </c>
      <c r="C2425">
        <v>0</v>
      </c>
      <c r="D2425">
        <v>6</v>
      </c>
      <c r="E2425">
        <v>6009</v>
      </c>
      <c r="F2425">
        <v>7449</v>
      </c>
      <c r="G2425">
        <v>1440</v>
      </c>
      <c r="H2425">
        <v>240</v>
      </c>
      <c r="I2425" t="s">
        <v>1040</v>
      </c>
    </row>
    <row r="2426" spans="1:9" x14ac:dyDescent="0.2">
      <c r="A2426" t="s">
        <v>2287</v>
      </c>
      <c r="B2426" t="s">
        <v>11</v>
      </c>
      <c r="C2426">
        <v>0</v>
      </c>
      <c r="D2426">
        <v>16</v>
      </c>
      <c r="E2426">
        <v>6009</v>
      </c>
      <c r="F2426">
        <v>7376</v>
      </c>
      <c r="G2426">
        <v>1367</v>
      </c>
      <c r="H2426">
        <v>85.4375</v>
      </c>
      <c r="I2426" t="s">
        <v>1040</v>
      </c>
    </row>
    <row r="2427" spans="1:9" x14ac:dyDescent="0.2">
      <c r="A2427" t="s">
        <v>2289</v>
      </c>
      <c r="B2427" t="s">
        <v>20</v>
      </c>
      <c r="C2427">
        <v>1148.3104979187401</v>
      </c>
      <c r="D2427">
        <v>18</v>
      </c>
      <c r="E2427">
        <v>6012</v>
      </c>
      <c r="F2427">
        <v>7377</v>
      </c>
      <c r="G2427">
        <v>1365</v>
      </c>
      <c r="H2427">
        <v>75.8333333333333</v>
      </c>
      <c r="I2427" t="s">
        <v>1040</v>
      </c>
    </row>
    <row r="2428" spans="1:9" x14ac:dyDescent="0.2">
      <c r="A2428" t="s">
        <v>2290</v>
      </c>
      <c r="B2428" t="s">
        <v>7</v>
      </c>
      <c r="C2428">
        <v>982.45619830096302</v>
      </c>
      <c r="D2428">
        <v>2</v>
      </c>
      <c r="E2428">
        <v>6015</v>
      </c>
      <c r="F2428">
        <v>7379</v>
      </c>
      <c r="G2428">
        <v>1364</v>
      </c>
      <c r="H2428">
        <v>682</v>
      </c>
      <c r="I2428" t="s">
        <v>1040</v>
      </c>
    </row>
    <row r="2429" spans="1:9" x14ac:dyDescent="0.2">
      <c r="A2429" t="s">
        <v>2291</v>
      </c>
      <c r="B2429" t="s">
        <v>11</v>
      </c>
      <c r="C2429">
        <v>0</v>
      </c>
      <c r="D2429">
        <v>2</v>
      </c>
      <c r="E2429">
        <v>6016</v>
      </c>
      <c r="F2429">
        <v>7245</v>
      </c>
      <c r="G2429">
        <v>1229</v>
      </c>
      <c r="H2429">
        <v>614.5</v>
      </c>
      <c r="I2429" t="s">
        <v>1040</v>
      </c>
    </row>
    <row r="2430" spans="1:9" x14ac:dyDescent="0.2">
      <c r="A2430" t="s">
        <v>2292</v>
      </c>
      <c r="B2430" t="s">
        <v>20</v>
      </c>
      <c r="C2430">
        <v>1477.5415826185799</v>
      </c>
      <c r="D2430">
        <v>7</v>
      </c>
      <c r="E2430">
        <v>6029</v>
      </c>
      <c r="F2430">
        <v>7606</v>
      </c>
      <c r="G2430">
        <v>1577</v>
      </c>
      <c r="H2430">
        <v>225.28571428571399</v>
      </c>
      <c r="I2430" t="s">
        <v>1040</v>
      </c>
    </row>
    <row r="2431" spans="1:9" x14ac:dyDescent="0.2">
      <c r="A2431" t="s">
        <v>2293</v>
      </c>
      <c r="B2431" t="s">
        <v>17</v>
      </c>
      <c r="C2431">
        <v>5960.4911395475201</v>
      </c>
      <c r="D2431">
        <v>12</v>
      </c>
      <c r="E2431">
        <v>6030</v>
      </c>
      <c r="F2431">
        <v>7379</v>
      </c>
      <c r="G2431">
        <v>1349</v>
      </c>
      <c r="H2431">
        <v>112.416666666666</v>
      </c>
      <c r="I2431" t="s">
        <v>1040</v>
      </c>
    </row>
    <row r="2432" spans="1:9" x14ac:dyDescent="0.2">
      <c r="A2432" t="s">
        <v>2294</v>
      </c>
      <c r="B2432" t="s">
        <v>9</v>
      </c>
      <c r="C2432">
        <v>3241.96648548644</v>
      </c>
      <c r="D2432">
        <v>12</v>
      </c>
      <c r="E2432">
        <v>6035</v>
      </c>
      <c r="F2432">
        <v>7329</v>
      </c>
      <c r="G2432">
        <v>1294</v>
      </c>
      <c r="H2432">
        <v>107.833333333333</v>
      </c>
      <c r="I2432" t="s">
        <v>1040</v>
      </c>
    </row>
    <row r="2433" spans="1:9" x14ac:dyDescent="0.2">
      <c r="A2433" t="s">
        <v>2295</v>
      </c>
      <c r="B2433" t="s">
        <v>11</v>
      </c>
      <c r="C2433">
        <v>0</v>
      </c>
      <c r="D2433">
        <v>17</v>
      </c>
      <c r="E2433">
        <v>6039</v>
      </c>
      <c r="F2433">
        <v>7403</v>
      </c>
      <c r="G2433">
        <v>1364</v>
      </c>
      <c r="H2433">
        <v>80.235294117647001</v>
      </c>
      <c r="I2433" t="s">
        <v>1040</v>
      </c>
    </row>
    <row r="2434" spans="1:9" x14ac:dyDescent="0.2">
      <c r="A2434" t="s">
        <v>2296</v>
      </c>
      <c r="B2434" t="s">
        <v>7</v>
      </c>
      <c r="C2434">
        <v>812.88569392751003</v>
      </c>
      <c r="D2434">
        <v>12</v>
      </c>
      <c r="E2434">
        <v>6042</v>
      </c>
      <c r="F2434">
        <v>7456</v>
      </c>
      <c r="G2434">
        <v>1414</v>
      </c>
      <c r="H2434">
        <v>117.833333333333</v>
      </c>
      <c r="I2434" t="s">
        <v>1040</v>
      </c>
    </row>
    <row r="2435" spans="1:9" x14ac:dyDescent="0.2">
      <c r="A2435" t="s">
        <v>2297</v>
      </c>
      <c r="B2435" t="s">
        <v>17</v>
      </c>
      <c r="C2435">
        <v>5727.3591848000096</v>
      </c>
      <c r="D2435">
        <v>17</v>
      </c>
      <c r="E2435">
        <v>6043</v>
      </c>
      <c r="F2435">
        <v>7451</v>
      </c>
      <c r="G2435">
        <v>1408</v>
      </c>
      <c r="H2435">
        <v>82.823529411764696</v>
      </c>
      <c r="I2435" t="s">
        <v>1040</v>
      </c>
    </row>
    <row r="2436" spans="1:9" x14ac:dyDescent="0.2">
      <c r="A2436" t="s">
        <v>2298</v>
      </c>
      <c r="B2436" t="s">
        <v>11</v>
      </c>
      <c r="C2436">
        <v>0</v>
      </c>
      <c r="D2436">
        <v>12</v>
      </c>
      <c r="E2436">
        <v>6047</v>
      </c>
      <c r="F2436">
        <v>7428</v>
      </c>
      <c r="G2436">
        <v>1381</v>
      </c>
      <c r="H2436">
        <v>115.083333333333</v>
      </c>
      <c r="I2436" t="s">
        <v>1040</v>
      </c>
    </row>
    <row r="2437" spans="1:9" x14ac:dyDescent="0.2">
      <c r="A2437" t="s">
        <v>2299</v>
      </c>
      <c r="B2437" t="s">
        <v>11</v>
      </c>
      <c r="C2437">
        <v>0</v>
      </c>
      <c r="D2437">
        <v>11</v>
      </c>
      <c r="E2437">
        <v>6054</v>
      </c>
      <c r="F2437">
        <v>7608</v>
      </c>
      <c r="G2437">
        <v>1554</v>
      </c>
      <c r="H2437">
        <v>141.272727272727</v>
      </c>
      <c r="I2437" t="s">
        <v>1040</v>
      </c>
    </row>
    <row r="2438" spans="1:9" x14ac:dyDescent="0.2">
      <c r="A2438" t="s">
        <v>2300</v>
      </c>
      <c r="B2438" t="s">
        <v>11</v>
      </c>
      <c r="C2438">
        <v>0</v>
      </c>
      <c r="D2438">
        <v>4</v>
      </c>
      <c r="E2438">
        <v>6057</v>
      </c>
      <c r="F2438">
        <v>7475</v>
      </c>
      <c r="G2438">
        <v>1418</v>
      </c>
      <c r="H2438">
        <v>354.5</v>
      </c>
      <c r="I2438" t="s">
        <v>1040</v>
      </c>
    </row>
    <row r="2439" spans="1:9" x14ac:dyDescent="0.2">
      <c r="A2439" t="s">
        <v>2301</v>
      </c>
      <c r="B2439" t="s">
        <v>17</v>
      </c>
      <c r="C2439">
        <v>5624.1128767948803</v>
      </c>
      <c r="D2439">
        <v>6</v>
      </c>
      <c r="E2439">
        <v>6059</v>
      </c>
      <c r="F2439">
        <v>7380</v>
      </c>
      <c r="G2439">
        <v>1321</v>
      </c>
      <c r="H2439">
        <v>220.166666666666</v>
      </c>
      <c r="I2439" t="s">
        <v>1040</v>
      </c>
    </row>
    <row r="2440" spans="1:9" x14ac:dyDescent="0.2">
      <c r="A2440" t="s">
        <v>2302</v>
      </c>
      <c r="B2440" t="s">
        <v>20</v>
      </c>
      <c r="C2440">
        <v>1430.4264268035299</v>
      </c>
      <c r="D2440">
        <v>13</v>
      </c>
      <c r="E2440">
        <v>6061</v>
      </c>
      <c r="F2440">
        <v>7609</v>
      </c>
      <c r="G2440">
        <v>1548</v>
      </c>
      <c r="H2440">
        <v>119.07692307692299</v>
      </c>
      <c r="I2440" t="s">
        <v>1040</v>
      </c>
    </row>
    <row r="2441" spans="1:9" x14ac:dyDescent="0.2">
      <c r="A2441" t="s">
        <v>2303</v>
      </c>
      <c r="B2441" t="s">
        <v>15</v>
      </c>
      <c r="C2441">
        <v>667.42959048361399</v>
      </c>
      <c r="D2441">
        <v>2</v>
      </c>
      <c r="E2441">
        <v>6064</v>
      </c>
      <c r="F2441">
        <v>7457</v>
      </c>
      <c r="G2441">
        <v>1393</v>
      </c>
      <c r="H2441">
        <v>696.5</v>
      </c>
      <c r="I2441" t="s">
        <v>1040</v>
      </c>
    </row>
    <row r="2442" spans="1:9" x14ac:dyDescent="0.2">
      <c r="A2442" t="s">
        <v>2304</v>
      </c>
      <c r="B2442" t="s">
        <v>7</v>
      </c>
      <c r="C2442">
        <v>1214.40508651696</v>
      </c>
      <c r="D2442">
        <v>9</v>
      </c>
      <c r="E2442">
        <v>6066</v>
      </c>
      <c r="F2442">
        <v>7611</v>
      </c>
      <c r="G2442">
        <v>1545</v>
      </c>
      <c r="H2442">
        <v>171.666666666666</v>
      </c>
      <c r="I2442" t="s">
        <v>1040</v>
      </c>
    </row>
    <row r="2443" spans="1:9" x14ac:dyDescent="0.2">
      <c r="A2443" t="s">
        <v>2305</v>
      </c>
      <c r="B2443" t="s">
        <v>9</v>
      </c>
      <c r="C2443">
        <v>3806.30836479347</v>
      </c>
      <c r="D2443">
        <v>20</v>
      </c>
      <c r="E2443">
        <v>6071</v>
      </c>
      <c r="F2443">
        <v>7453</v>
      </c>
      <c r="G2443">
        <v>1382</v>
      </c>
      <c r="H2443">
        <v>69.099999999999994</v>
      </c>
      <c r="I2443" t="s">
        <v>1040</v>
      </c>
    </row>
    <row r="2444" spans="1:9" x14ac:dyDescent="0.2">
      <c r="A2444" t="s">
        <v>2306</v>
      </c>
      <c r="B2444" t="s">
        <v>15</v>
      </c>
      <c r="C2444">
        <v>767.34747692627604</v>
      </c>
      <c r="D2444">
        <v>7</v>
      </c>
      <c r="E2444">
        <v>6072</v>
      </c>
      <c r="F2444">
        <v>7613</v>
      </c>
      <c r="G2444">
        <v>1541</v>
      </c>
      <c r="H2444">
        <v>220.142857142857</v>
      </c>
      <c r="I2444" t="s">
        <v>1040</v>
      </c>
    </row>
    <row r="2445" spans="1:9" x14ac:dyDescent="0.2">
      <c r="A2445" t="s">
        <v>2307</v>
      </c>
      <c r="B2445" t="s">
        <v>11</v>
      </c>
      <c r="C2445">
        <v>0</v>
      </c>
      <c r="D2445">
        <v>2</v>
      </c>
      <c r="E2445">
        <v>6076</v>
      </c>
      <c r="F2445">
        <v>7464</v>
      </c>
      <c r="G2445">
        <v>1388</v>
      </c>
      <c r="H2445">
        <v>694</v>
      </c>
      <c r="I2445" t="s">
        <v>1040</v>
      </c>
    </row>
    <row r="2446" spans="1:9" x14ac:dyDescent="0.2">
      <c r="A2446" t="s">
        <v>2308</v>
      </c>
      <c r="B2446" t="s">
        <v>7</v>
      </c>
      <c r="C2446">
        <v>966.16424934450094</v>
      </c>
      <c r="D2446">
        <v>8</v>
      </c>
      <c r="E2446">
        <v>6080</v>
      </c>
      <c r="F2446">
        <v>7466</v>
      </c>
      <c r="G2446">
        <v>1386</v>
      </c>
      <c r="H2446">
        <v>173.25</v>
      </c>
      <c r="I2446" t="s">
        <v>1040</v>
      </c>
    </row>
    <row r="2447" spans="1:9" x14ac:dyDescent="0.2">
      <c r="A2447" t="s">
        <v>2309</v>
      </c>
      <c r="B2447" t="s">
        <v>15</v>
      </c>
      <c r="C2447">
        <v>716.18132126300497</v>
      </c>
      <c r="D2447">
        <v>10</v>
      </c>
      <c r="E2447">
        <v>6081</v>
      </c>
      <c r="F2447">
        <v>7405</v>
      </c>
      <c r="G2447">
        <v>1324</v>
      </c>
      <c r="H2447">
        <v>132.4</v>
      </c>
      <c r="I2447" t="s">
        <v>1040</v>
      </c>
    </row>
    <row r="2448" spans="1:9" x14ac:dyDescent="0.2">
      <c r="A2448" t="s">
        <v>2310</v>
      </c>
      <c r="B2448" t="s">
        <v>9</v>
      </c>
      <c r="C2448">
        <v>2909.3881781831401</v>
      </c>
      <c r="D2448">
        <v>11</v>
      </c>
      <c r="E2448">
        <v>6088</v>
      </c>
      <c r="F2448">
        <v>7471</v>
      </c>
      <c r="G2448">
        <v>1383</v>
      </c>
      <c r="H2448">
        <v>125.72727272727199</v>
      </c>
      <c r="I2448" t="s">
        <v>1040</v>
      </c>
    </row>
    <row r="2449" spans="1:9" x14ac:dyDescent="0.2">
      <c r="A2449" t="s">
        <v>2311</v>
      </c>
      <c r="B2449" t="s">
        <v>20</v>
      </c>
      <c r="C2449">
        <v>1103.39522922986</v>
      </c>
      <c r="D2449">
        <v>19</v>
      </c>
      <c r="E2449">
        <v>6091</v>
      </c>
      <c r="F2449">
        <v>7347</v>
      </c>
      <c r="G2449">
        <v>1256</v>
      </c>
      <c r="H2449">
        <v>66.105263157894697</v>
      </c>
      <c r="I2449" t="s">
        <v>1040</v>
      </c>
    </row>
    <row r="2450" spans="1:9" x14ac:dyDescent="0.2">
      <c r="A2450" t="s">
        <v>2312</v>
      </c>
      <c r="B2450" t="s">
        <v>17</v>
      </c>
      <c r="C2450">
        <v>4503.8216974990301</v>
      </c>
      <c r="D2450">
        <v>13</v>
      </c>
      <c r="E2450">
        <v>6095</v>
      </c>
      <c r="F2450">
        <v>7349</v>
      </c>
      <c r="G2450">
        <v>1254</v>
      </c>
      <c r="H2450">
        <v>96.461538461538396</v>
      </c>
      <c r="I2450" t="s">
        <v>1040</v>
      </c>
    </row>
    <row r="2451" spans="1:9" x14ac:dyDescent="0.2">
      <c r="A2451" t="s">
        <v>2313</v>
      </c>
      <c r="B2451" t="s">
        <v>9</v>
      </c>
      <c r="C2451">
        <v>3076.42842710695</v>
      </c>
      <c r="D2451">
        <v>8</v>
      </c>
      <c r="E2451">
        <v>6098</v>
      </c>
      <c r="F2451">
        <v>7649</v>
      </c>
      <c r="G2451">
        <v>1551</v>
      </c>
      <c r="H2451">
        <v>193.875</v>
      </c>
      <c r="I2451" t="s">
        <v>1040</v>
      </c>
    </row>
    <row r="2452" spans="1:9" x14ac:dyDescent="0.2">
      <c r="A2452" t="s">
        <v>2314</v>
      </c>
      <c r="B2452" t="s">
        <v>11</v>
      </c>
      <c r="C2452">
        <v>0</v>
      </c>
      <c r="D2452">
        <v>12</v>
      </c>
      <c r="E2452">
        <v>6101</v>
      </c>
      <c r="F2452">
        <v>7651</v>
      </c>
      <c r="G2452">
        <v>1550</v>
      </c>
      <c r="H2452">
        <v>129.166666666666</v>
      </c>
      <c r="I2452" t="s">
        <v>1040</v>
      </c>
    </row>
    <row r="2453" spans="1:9" x14ac:dyDescent="0.2">
      <c r="A2453" t="s">
        <v>2315</v>
      </c>
      <c r="B2453" t="s">
        <v>20</v>
      </c>
      <c r="C2453">
        <v>1293.74430629161</v>
      </c>
      <c r="D2453">
        <v>2</v>
      </c>
      <c r="E2453">
        <v>6106</v>
      </c>
      <c r="F2453">
        <v>7454</v>
      </c>
      <c r="G2453">
        <v>1348</v>
      </c>
      <c r="H2453">
        <v>674</v>
      </c>
      <c r="I2453" t="s">
        <v>1040</v>
      </c>
    </row>
    <row r="2454" spans="1:9" x14ac:dyDescent="0.2">
      <c r="A2454" t="s">
        <v>2316</v>
      </c>
      <c r="B2454" t="s">
        <v>17</v>
      </c>
      <c r="C2454">
        <v>5516.2709223962702</v>
      </c>
      <c r="D2454">
        <v>8</v>
      </c>
      <c r="E2454">
        <v>6107</v>
      </c>
      <c r="F2454">
        <v>7407</v>
      </c>
      <c r="G2454">
        <v>1300</v>
      </c>
      <c r="H2454">
        <v>162.5</v>
      </c>
      <c r="I2454" t="s">
        <v>1040</v>
      </c>
    </row>
    <row r="2455" spans="1:9" x14ac:dyDescent="0.2">
      <c r="A2455" t="s">
        <v>2317</v>
      </c>
      <c r="B2455" t="s">
        <v>9</v>
      </c>
      <c r="C2455">
        <v>4254.4066393967296</v>
      </c>
      <c r="D2455">
        <v>10</v>
      </c>
      <c r="E2455">
        <v>6110</v>
      </c>
      <c r="F2455">
        <v>7408</v>
      </c>
      <c r="G2455">
        <v>1298</v>
      </c>
      <c r="H2455">
        <v>129.80000000000001</v>
      </c>
      <c r="I2455" t="s">
        <v>1040</v>
      </c>
    </row>
    <row r="2456" spans="1:9" x14ac:dyDescent="0.2">
      <c r="A2456" t="s">
        <v>2318</v>
      </c>
      <c r="B2456" t="s">
        <v>11</v>
      </c>
      <c r="C2456">
        <v>0</v>
      </c>
      <c r="D2456">
        <v>19</v>
      </c>
      <c r="E2456">
        <v>6110</v>
      </c>
      <c r="F2456">
        <v>7514</v>
      </c>
      <c r="G2456">
        <v>1404</v>
      </c>
      <c r="H2456">
        <v>73.894736842105203</v>
      </c>
      <c r="I2456" t="s">
        <v>1040</v>
      </c>
    </row>
    <row r="2457" spans="1:9" x14ac:dyDescent="0.2">
      <c r="A2457" t="s">
        <v>2319</v>
      </c>
      <c r="B2457" t="s">
        <v>17</v>
      </c>
      <c r="C2457">
        <v>4145.3747744345301</v>
      </c>
      <c r="D2457">
        <v>1</v>
      </c>
      <c r="E2457">
        <v>6113</v>
      </c>
      <c r="F2457">
        <v>7516</v>
      </c>
      <c r="G2457">
        <v>1403</v>
      </c>
      <c r="H2457">
        <v>1403</v>
      </c>
      <c r="I2457" t="s">
        <v>1040</v>
      </c>
    </row>
    <row r="2458" spans="1:9" x14ac:dyDescent="0.2">
      <c r="A2458" t="s">
        <v>2320</v>
      </c>
      <c r="B2458" t="s">
        <v>17</v>
      </c>
      <c r="C2458">
        <v>4974.8720426790396</v>
      </c>
      <c r="D2458">
        <v>7</v>
      </c>
      <c r="E2458">
        <v>6114</v>
      </c>
      <c r="F2458">
        <v>7410</v>
      </c>
      <c r="G2458">
        <v>1296</v>
      </c>
      <c r="H2458">
        <v>185.142857142857</v>
      </c>
      <c r="I2458" t="s">
        <v>1040</v>
      </c>
    </row>
    <row r="2459" spans="1:9" x14ac:dyDescent="0.2">
      <c r="A2459" t="s">
        <v>2321</v>
      </c>
      <c r="B2459" t="s">
        <v>20</v>
      </c>
      <c r="C2459">
        <v>1208.6988940469801</v>
      </c>
      <c r="D2459">
        <v>4</v>
      </c>
      <c r="E2459">
        <v>6116</v>
      </c>
      <c r="F2459">
        <v>7517</v>
      </c>
      <c r="G2459">
        <v>1401</v>
      </c>
      <c r="H2459">
        <v>350.25</v>
      </c>
      <c r="I2459" t="s">
        <v>1040</v>
      </c>
    </row>
    <row r="2460" spans="1:9" x14ac:dyDescent="0.2">
      <c r="A2460" t="s">
        <v>2322</v>
      </c>
      <c r="B2460" t="s">
        <v>7</v>
      </c>
      <c r="C2460">
        <v>825.896860381647</v>
      </c>
      <c r="D2460">
        <v>5</v>
      </c>
      <c r="E2460">
        <v>6117</v>
      </c>
      <c r="F2460">
        <v>7537</v>
      </c>
      <c r="G2460">
        <v>1420</v>
      </c>
      <c r="H2460">
        <v>284</v>
      </c>
      <c r="I2460" t="s">
        <v>1040</v>
      </c>
    </row>
    <row r="2461" spans="1:9" x14ac:dyDescent="0.2">
      <c r="A2461" t="s">
        <v>2323</v>
      </c>
      <c r="B2461" t="s">
        <v>11</v>
      </c>
      <c r="C2461">
        <v>0</v>
      </c>
      <c r="D2461">
        <v>8</v>
      </c>
      <c r="E2461">
        <v>6118</v>
      </c>
      <c r="F2461">
        <v>7442</v>
      </c>
      <c r="G2461">
        <v>1324</v>
      </c>
      <c r="H2461">
        <v>165.5</v>
      </c>
      <c r="I2461" t="s">
        <v>1040</v>
      </c>
    </row>
    <row r="2462" spans="1:9" x14ac:dyDescent="0.2">
      <c r="A2462" t="s">
        <v>2324</v>
      </c>
      <c r="B2462" t="s">
        <v>9</v>
      </c>
      <c r="C2462">
        <v>4104.9173348003496</v>
      </c>
      <c r="D2462">
        <v>12</v>
      </c>
      <c r="E2462">
        <v>6120</v>
      </c>
      <c r="F2462">
        <v>7614</v>
      </c>
      <c r="G2462">
        <v>1494</v>
      </c>
      <c r="H2462">
        <v>124.5</v>
      </c>
      <c r="I2462" t="s">
        <v>1040</v>
      </c>
    </row>
    <row r="2463" spans="1:9" x14ac:dyDescent="0.2">
      <c r="A2463" t="s">
        <v>2325</v>
      </c>
      <c r="B2463" t="s">
        <v>20</v>
      </c>
      <c r="C2463">
        <v>1186.1598699231799</v>
      </c>
      <c r="D2463">
        <v>17</v>
      </c>
      <c r="E2463">
        <v>6127</v>
      </c>
      <c r="F2463">
        <v>7539</v>
      </c>
      <c r="G2463">
        <v>1412</v>
      </c>
      <c r="H2463">
        <v>83.058823529411697</v>
      </c>
      <c r="I2463" t="s">
        <v>1040</v>
      </c>
    </row>
    <row r="2464" spans="1:9" x14ac:dyDescent="0.2">
      <c r="A2464" t="s">
        <v>2326</v>
      </c>
      <c r="B2464" t="s">
        <v>20</v>
      </c>
      <c r="C2464">
        <v>1206.8565615421101</v>
      </c>
      <c r="D2464">
        <v>9</v>
      </c>
      <c r="E2464">
        <v>6139</v>
      </c>
      <c r="F2464">
        <v>7412</v>
      </c>
      <c r="G2464">
        <v>1273</v>
      </c>
      <c r="H2464">
        <v>141.444444444444</v>
      </c>
      <c r="I2464" t="s">
        <v>1040</v>
      </c>
    </row>
    <row r="2465" spans="1:9" x14ac:dyDescent="0.2">
      <c r="A2465" t="s">
        <v>2327</v>
      </c>
      <c r="B2465" t="s">
        <v>15</v>
      </c>
      <c r="C2465">
        <v>667.34001553353198</v>
      </c>
      <c r="D2465">
        <v>5</v>
      </c>
      <c r="E2465">
        <v>6141</v>
      </c>
      <c r="F2465">
        <v>7473</v>
      </c>
      <c r="G2465">
        <v>1332</v>
      </c>
      <c r="H2465">
        <v>266.39999999999998</v>
      </c>
      <c r="I2465" t="s">
        <v>1040</v>
      </c>
    </row>
    <row r="2466" spans="1:9" x14ac:dyDescent="0.2">
      <c r="A2466" t="s">
        <v>2328</v>
      </c>
      <c r="B2466" t="s">
        <v>7</v>
      </c>
      <c r="C2466">
        <v>1055.38262240462</v>
      </c>
      <c r="D2466">
        <v>8</v>
      </c>
      <c r="E2466">
        <v>6144</v>
      </c>
      <c r="F2466">
        <v>7414</v>
      </c>
      <c r="G2466">
        <v>1270</v>
      </c>
      <c r="H2466">
        <v>158.75</v>
      </c>
      <c r="I2466" t="s">
        <v>1040</v>
      </c>
    </row>
    <row r="2467" spans="1:9" x14ac:dyDescent="0.2">
      <c r="A2467" t="s">
        <v>2329</v>
      </c>
      <c r="B2467" t="s">
        <v>20</v>
      </c>
      <c r="C2467">
        <v>1236.8121380431401</v>
      </c>
      <c r="D2467">
        <v>6</v>
      </c>
      <c r="E2467">
        <v>6144</v>
      </c>
      <c r="F2467">
        <v>7474</v>
      </c>
      <c r="G2467">
        <v>1330</v>
      </c>
      <c r="H2467">
        <v>221.666666666666</v>
      </c>
      <c r="I2467" t="s">
        <v>1040</v>
      </c>
    </row>
    <row r="2468" spans="1:9" x14ac:dyDescent="0.2">
      <c r="A2468" t="s">
        <v>2330</v>
      </c>
      <c r="B2468" t="s">
        <v>9</v>
      </c>
      <c r="C2468">
        <v>3557.0103783437098</v>
      </c>
      <c r="D2468">
        <v>3</v>
      </c>
      <c r="E2468">
        <v>6146</v>
      </c>
      <c r="F2468">
        <v>7444</v>
      </c>
      <c r="G2468">
        <v>1298</v>
      </c>
      <c r="H2468">
        <v>432.666666666666</v>
      </c>
      <c r="I2468" t="s">
        <v>1040</v>
      </c>
    </row>
    <row r="2469" spans="1:9" x14ac:dyDescent="0.2">
      <c r="A2469" t="s">
        <v>2331</v>
      </c>
      <c r="B2469" t="s">
        <v>7</v>
      </c>
      <c r="C2469">
        <v>1069.1127187534501</v>
      </c>
      <c r="D2469">
        <v>10</v>
      </c>
      <c r="E2469">
        <v>6147</v>
      </c>
      <c r="F2469">
        <v>7616</v>
      </c>
      <c r="G2469">
        <v>1469</v>
      </c>
      <c r="H2469">
        <v>146.9</v>
      </c>
      <c r="I2469" t="s">
        <v>1040</v>
      </c>
    </row>
    <row r="2470" spans="1:9" x14ac:dyDescent="0.2">
      <c r="A2470" t="s">
        <v>2332</v>
      </c>
      <c r="B2470" t="s">
        <v>7</v>
      </c>
      <c r="C2470">
        <v>1184.09750061519</v>
      </c>
      <c r="D2470">
        <v>19</v>
      </c>
      <c r="E2470">
        <v>6150</v>
      </c>
      <c r="F2470">
        <v>7618</v>
      </c>
      <c r="G2470">
        <v>1468</v>
      </c>
      <c r="H2470">
        <v>77.263157894736807</v>
      </c>
      <c r="I2470" t="s">
        <v>1040</v>
      </c>
    </row>
    <row r="2471" spans="1:9" x14ac:dyDescent="0.2">
      <c r="A2471" t="s">
        <v>2333</v>
      </c>
      <c r="B2471" t="s">
        <v>7</v>
      </c>
      <c r="C2471">
        <v>1228.74243846902</v>
      </c>
      <c r="D2471">
        <v>17</v>
      </c>
      <c r="E2471">
        <v>6157</v>
      </c>
      <c r="F2471">
        <v>7620</v>
      </c>
      <c r="G2471">
        <v>1463</v>
      </c>
      <c r="H2471">
        <v>86.058823529411697</v>
      </c>
      <c r="I2471" t="s">
        <v>1040</v>
      </c>
    </row>
    <row r="2472" spans="1:9" x14ac:dyDescent="0.2">
      <c r="A2472" t="s">
        <v>2334</v>
      </c>
      <c r="B2472" t="s">
        <v>20</v>
      </c>
      <c r="C2472">
        <v>927.64770240831399</v>
      </c>
      <c r="D2472">
        <v>17</v>
      </c>
      <c r="E2472">
        <v>6158</v>
      </c>
      <c r="F2472">
        <v>7455</v>
      </c>
      <c r="G2472">
        <v>1297</v>
      </c>
      <c r="H2472">
        <v>76.294117647058798</v>
      </c>
      <c r="I2472" t="s">
        <v>1040</v>
      </c>
    </row>
    <row r="2473" spans="1:9" x14ac:dyDescent="0.2">
      <c r="A2473" t="s">
        <v>2335</v>
      </c>
      <c r="B2473" t="s">
        <v>9</v>
      </c>
      <c r="C2473">
        <v>4093.3030813369901</v>
      </c>
      <c r="D2473">
        <v>18</v>
      </c>
      <c r="E2473">
        <v>6162</v>
      </c>
      <c r="F2473">
        <v>7519</v>
      </c>
      <c r="G2473">
        <v>1357</v>
      </c>
      <c r="H2473">
        <v>75.3888888888888</v>
      </c>
      <c r="I2473" t="s">
        <v>1040</v>
      </c>
    </row>
    <row r="2474" spans="1:9" x14ac:dyDescent="0.2">
      <c r="A2474" t="s">
        <v>2336</v>
      </c>
      <c r="B2474" t="s">
        <v>11</v>
      </c>
      <c r="C2474">
        <v>0</v>
      </c>
      <c r="D2474">
        <v>20</v>
      </c>
      <c r="E2474">
        <v>6165</v>
      </c>
      <c r="F2474">
        <v>7625</v>
      </c>
      <c r="G2474">
        <v>1460</v>
      </c>
      <c r="H2474">
        <v>73</v>
      </c>
      <c r="I2474" t="s">
        <v>1040</v>
      </c>
    </row>
    <row r="2475" spans="1:9" x14ac:dyDescent="0.2">
      <c r="A2475" t="s">
        <v>2337</v>
      </c>
      <c r="B2475" t="s">
        <v>9</v>
      </c>
      <c r="C2475">
        <v>4020.8421208669702</v>
      </c>
      <c r="D2475">
        <v>18</v>
      </c>
      <c r="E2475">
        <v>6167</v>
      </c>
      <c r="F2475">
        <v>7540</v>
      </c>
      <c r="G2475">
        <v>1373</v>
      </c>
      <c r="H2475">
        <v>76.2777777777777</v>
      </c>
      <c r="I2475" t="s">
        <v>1040</v>
      </c>
    </row>
    <row r="2476" spans="1:9" x14ac:dyDescent="0.2">
      <c r="A2476" t="s">
        <v>2338</v>
      </c>
      <c r="B2476" t="s">
        <v>20</v>
      </c>
      <c r="C2476">
        <v>1303.4367560563301</v>
      </c>
      <c r="D2476">
        <v>14</v>
      </c>
      <c r="E2476">
        <v>6177</v>
      </c>
      <c r="F2476">
        <v>7542</v>
      </c>
      <c r="G2476">
        <v>1365</v>
      </c>
      <c r="H2476">
        <v>97.5</v>
      </c>
      <c r="I2476" t="s">
        <v>1040</v>
      </c>
    </row>
    <row r="2477" spans="1:9" x14ac:dyDescent="0.2">
      <c r="A2477" t="s">
        <v>2339</v>
      </c>
      <c r="B2477" t="s">
        <v>20</v>
      </c>
      <c r="C2477">
        <v>1243.3008275625</v>
      </c>
      <c r="D2477">
        <v>15</v>
      </c>
      <c r="E2477">
        <v>6182</v>
      </c>
      <c r="F2477">
        <v>7626</v>
      </c>
      <c r="G2477">
        <v>1444</v>
      </c>
      <c r="H2477">
        <v>96.266666666666595</v>
      </c>
      <c r="I2477" t="s">
        <v>1040</v>
      </c>
    </row>
    <row r="2478" spans="1:9" x14ac:dyDescent="0.2">
      <c r="A2478" t="s">
        <v>2340</v>
      </c>
      <c r="B2478" t="s">
        <v>9</v>
      </c>
      <c r="C2478">
        <v>3233.1902444755201</v>
      </c>
      <c r="D2478">
        <v>19</v>
      </c>
      <c r="E2478">
        <v>6187</v>
      </c>
      <c r="F2478">
        <v>7800</v>
      </c>
      <c r="G2478">
        <v>1613</v>
      </c>
      <c r="H2478">
        <v>84.894736842105203</v>
      </c>
      <c r="I2478" t="s">
        <v>1040</v>
      </c>
    </row>
    <row r="2479" spans="1:9" x14ac:dyDescent="0.2">
      <c r="A2479" t="s">
        <v>2341</v>
      </c>
      <c r="B2479" t="s">
        <v>17</v>
      </c>
      <c r="C2479">
        <v>5211.4257360301799</v>
      </c>
      <c r="D2479">
        <v>17</v>
      </c>
      <c r="E2479">
        <v>6188</v>
      </c>
      <c r="F2479">
        <v>7468</v>
      </c>
      <c r="G2479">
        <v>1280</v>
      </c>
      <c r="H2479">
        <v>75.294117647058798</v>
      </c>
      <c r="I2479" t="s">
        <v>1040</v>
      </c>
    </row>
    <row r="2480" spans="1:9" x14ac:dyDescent="0.2">
      <c r="A2480" t="s">
        <v>2342</v>
      </c>
      <c r="B2480" t="s">
        <v>9</v>
      </c>
      <c r="C2480">
        <v>4018.44364277553</v>
      </c>
      <c r="D2480">
        <v>16</v>
      </c>
      <c r="E2480">
        <v>6190</v>
      </c>
      <c r="F2480">
        <v>7802</v>
      </c>
      <c r="G2480">
        <v>1612</v>
      </c>
      <c r="H2480">
        <v>100.75</v>
      </c>
      <c r="I2480" t="s">
        <v>1040</v>
      </c>
    </row>
    <row r="2481" spans="1:9" x14ac:dyDescent="0.2">
      <c r="A2481" t="s">
        <v>2343</v>
      </c>
      <c r="B2481" t="s">
        <v>9</v>
      </c>
      <c r="C2481">
        <v>2818.0765612586401</v>
      </c>
      <c r="D2481">
        <v>6</v>
      </c>
      <c r="E2481">
        <v>6196</v>
      </c>
      <c r="F2481">
        <v>7514</v>
      </c>
      <c r="G2481">
        <v>1318</v>
      </c>
      <c r="H2481">
        <v>219.666666666666</v>
      </c>
      <c r="I2481" t="s">
        <v>1040</v>
      </c>
    </row>
    <row r="2482" spans="1:9" x14ac:dyDescent="0.2">
      <c r="A2482" t="s">
        <v>2344</v>
      </c>
      <c r="B2482" t="s">
        <v>7</v>
      </c>
      <c r="C2482">
        <v>928.212244907887</v>
      </c>
      <c r="D2482">
        <v>17</v>
      </c>
      <c r="E2482">
        <v>6211</v>
      </c>
      <c r="F2482">
        <v>7516</v>
      </c>
      <c r="G2482">
        <v>1305</v>
      </c>
      <c r="H2482">
        <v>76.764705882352899</v>
      </c>
      <c r="I2482" t="s">
        <v>1040</v>
      </c>
    </row>
    <row r="2483" spans="1:9" x14ac:dyDescent="0.2">
      <c r="A2483" t="s">
        <v>2345</v>
      </c>
      <c r="B2483" t="s">
        <v>15</v>
      </c>
      <c r="C2483">
        <v>756.01841803749699</v>
      </c>
      <c r="D2483">
        <v>12</v>
      </c>
      <c r="E2483">
        <v>6213</v>
      </c>
      <c r="F2483">
        <v>7628</v>
      </c>
      <c r="G2483">
        <v>1415</v>
      </c>
      <c r="H2483">
        <v>117.916666666666</v>
      </c>
      <c r="I2483" t="s">
        <v>1040</v>
      </c>
    </row>
    <row r="2484" spans="1:9" x14ac:dyDescent="0.2">
      <c r="A2484" t="s">
        <v>2346</v>
      </c>
      <c r="B2484" t="s">
        <v>17</v>
      </c>
      <c r="C2484">
        <v>6349.9607908147</v>
      </c>
      <c r="D2484">
        <v>7</v>
      </c>
      <c r="E2484">
        <v>6216</v>
      </c>
      <c r="F2484">
        <v>7630</v>
      </c>
      <c r="G2484">
        <v>1414</v>
      </c>
      <c r="H2484">
        <v>202</v>
      </c>
      <c r="I2484" t="s">
        <v>1040</v>
      </c>
    </row>
    <row r="2485" spans="1:9" x14ac:dyDescent="0.2">
      <c r="A2485" t="s">
        <v>2347</v>
      </c>
      <c r="B2485" t="s">
        <v>15</v>
      </c>
      <c r="C2485">
        <v>792.55148295375704</v>
      </c>
      <c r="D2485">
        <v>14</v>
      </c>
      <c r="E2485">
        <v>6217</v>
      </c>
      <c r="F2485">
        <v>7804</v>
      </c>
      <c r="G2485">
        <v>1587</v>
      </c>
      <c r="H2485">
        <v>113.35714285714199</v>
      </c>
      <c r="I2485" t="s">
        <v>1040</v>
      </c>
    </row>
    <row r="2486" spans="1:9" x14ac:dyDescent="0.2">
      <c r="A2486" t="s">
        <v>2348</v>
      </c>
      <c r="B2486" t="s">
        <v>7</v>
      </c>
      <c r="C2486">
        <v>1297.0871882266899</v>
      </c>
      <c r="D2486">
        <v>3</v>
      </c>
      <c r="E2486">
        <v>6220</v>
      </c>
      <c r="F2486">
        <v>7805</v>
      </c>
      <c r="G2486">
        <v>1585</v>
      </c>
      <c r="H2486">
        <v>528.33333333333303</v>
      </c>
      <c r="I2486" t="s">
        <v>1040</v>
      </c>
    </row>
    <row r="2487" spans="1:9" x14ac:dyDescent="0.2">
      <c r="A2487" t="s">
        <v>2349</v>
      </c>
      <c r="B2487" t="s">
        <v>9</v>
      </c>
      <c r="C2487">
        <v>3248.5519484148699</v>
      </c>
      <c r="D2487">
        <v>9</v>
      </c>
      <c r="E2487">
        <v>6222</v>
      </c>
      <c r="F2487">
        <v>7421</v>
      </c>
      <c r="G2487">
        <v>1199</v>
      </c>
      <c r="H2487">
        <v>133.222222222222</v>
      </c>
      <c r="I2487" t="s">
        <v>1040</v>
      </c>
    </row>
    <row r="2488" spans="1:9" x14ac:dyDescent="0.2">
      <c r="A2488" t="s">
        <v>2350</v>
      </c>
      <c r="B2488" t="s">
        <v>11</v>
      </c>
      <c r="C2488">
        <v>0</v>
      </c>
      <c r="D2488">
        <v>7</v>
      </c>
      <c r="E2488">
        <v>6231</v>
      </c>
      <c r="F2488">
        <v>7602</v>
      </c>
      <c r="G2488">
        <v>1371</v>
      </c>
      <c r="H2488">
        <v>195.85714285714201</v>
      </c>
      <c r="I2488" t="s">
        <v>1040</v>
      </c>
    </row>
    <row r="2489" spans="1:9" x14ac:dyDescent="0.2">
      <c r="A2489" t="s">
        <v>2351</v>
      </c>
      <c r="B2489" t="s">
        <v>17</v>
      </c>
      <c r="C2489">
        <v>6837.7595171596904</v>
      </c>
      <c r="D2489">
        <v>8</v>
      </c>
      <c r="E2489">
        <v>6232</v>
      </c>
      <c r="F2489">
        <v>7807</v>
      </c>
      <c r="G2489">
        <v>1575</v>
      </c>
      <c r="H2489">
        <v>196.875</v>
      </c>
      <c r="I2489" t="s">
        <v>1040</v>
      </c>
    </row>
    <row r="2490" spans="1:9" x14ac:dyDescent="0.2">
      <c r="A2490" t="s">
        <v>2352</v>
      </c>
      <c r="B2490" t="s">
        <v>17</v>
      </c>
      <c r="C2490">
        <v>5534.8563954571</v>
      </c>
      <c r="D2490">
        <v>5</v>
      </c>
      <c r="E2490">
        <v>6235</v>
      </c>
      <c r="F2490">
        <v>7517</v>
      </c>
      <c r="G2490">
        <v>1282</v>
      </c>
      <c r="H2490">
        <v>256.39999999999998</v>
      </c>
      <c r="I2490" t="s">
        <v>1040</v>
      </c>
    </row>
    <row r="2491" spans="1:9" x14ac:dyDescent="0.2">
      <c r="A2491" t="s">
        <v>2353</v>
      </c>
      <c r="B2491" t="s">
        <v>15</v>
      </c>
      <c r="C2491">
        <v>638.69332738941296</v>
      </c>
      <c r="D2491">
        <v>5</v>
      </c>
      <c r="E2491">
        <v>6237</v>
      </c>
      <c r="F2491">
        <v>7469</v>
      </c>
      <c r="G2491">
        <v>1232</v>
      </c>
      <c r="H2491">
        <v>246.4</v>
      </c>
      <c r="I2491" t="s">
        <v>1040</v>
      </c>
    </row>
    <row r="2492" spans="1:9" x14ac:dyDescent="0.2">
      <c r="A2492" t="s">
        <v>2354</v>
      </c>
      <c r="B2492" t="s">
        <v>7</v>
      </c>
      <c r="C2492">
        <v>823.96005754340501</v>
      </c>
      <c r="D2492">
        <v>7</v>
      </c>
      <c r="E2492">
        <v>6238</v>
      </c>
      <c r="F2492">
        <v>7609</v>
      </c>
      <c r="G2492">
        <v>1371</v>
      </c>
      <c r="H2492">
        <v>195.85714285714201</v>
      </c>
      <c r="I2492" t="s">
        <v>1040</v>
      </c>
    </row>
    <row r="2493" spans="1:9" x14ac:dyDescent="0.2">
      <c r="A2493" t="s">
        <v>2355</v>
      </c>
      <c r="B2493" t="s">
        <v>11</v>
      </c>
      <c r="C2493">
        <v>0</v>
      </c>
      <c r="D2493">
        <v>1</v>
      </c>
      <c r="E2493">
        <v>6241</v>
      </c>
      <c r="F2493">
        <v>7610</v>
      </c>
      <c r="G2493">
        <v>1369</v>
      </c>
      <c r="H2493">
        <v>1369</v>
      </c>
      <c r="I2493" t="s">
        <v>1040</v>
      </c>
    </row>
    <row r="2494" spans="1:9" x14ac:dyDescent="0.2">
      <c r="A2494" t="s">
        <v>2356</v>
      </c>
      <c r="B2494" t="s">
        <v>20</v>
      </c>
      <c r="C2494">
        <v>916.26881796091698</v>
      </c>
      <c r="D2494">
        <v>6</v>
      </c>
      <c r="E2494">
        <v>6243</v>
      </c>
      <c r="F2494">
        <v>7544</v>
      </c>
      <c r="G2494">
        <v>1301</v>
      </c>
      <c r="H2494">
        <v>216.833333333333</v>
      </c>
      <c r="I2494" t="s">
        <v>1040</v>
      </c>
    </row>
    <row r="2495" spans="1:9" x14ac:dyDescent="0.2">
      <c r="A2495" t="s">
        <v>2357</v>
      </c>
      <c r="B2495" t="s">
        <v>11</v>
      </c>
      <c r="C2495">
        <v>0</v>
      </c>
      <c r="D2495">
        <v>16</v>
      </c>
      <c r="E2495">
        <v>6245</v>
      </c>
      <c r="F2495">
        <v>7616</v>
      </c>
      <c r="G2495">
        <v>1371</v>
      </c>
      <c r="H2495">
        <v>85.6875</v>
      </c>
      <c r="I2495" t="s">
        <v>1040</v>
      </c>
    </row>
    <row r="2496" spans="1:9" x14ac:dyDescent="0.2">
      <c r="A2496" t="s">
        <v>2358</v>
      </c>
      <c r="B2496" t="s">
        <v>7</v>
      </c>
      <c r="C2496">
        <v>932.17688818453996</v>
      </c>
      <c r="D2496">
        <v>12</v>
      </c>
      <c r="E2496">
        <v>6246</v>
      </c>
      <c r="F2496">
        <v>7546</v>
      </c>
      <c r="G2496">
        <v>1300</v>
      </c>
      <c r="H2496">
        <v>108.333333333333</v>
      </c>
      <c r="I2496" t="s">
        <v>1040</v>
      </c>
    </row>
    <row r="2497" spans="1:9" x14ac:dyDescent="0.2">
      <c r="A2497" t="s">
        <v>2359</v>
      </c>
      <c r="B2497" t="s">
        <v>17</v>
      </c>
      <c r="C2497">
        <v>5298.8029377307503</v>
      </c>
      <c r="D2497">
        <v>6</v>
      </c>
      <c r="E2497">
        <v>6251</v>
      </c>
      <c r="F2497">
        <v>7653</v>
      </c>
      <c r="G2497">
        <v>1402</v>
      </c>
      <c r="H2497">
        <v>233.666666666666</v>
      </c>
      <c r="I2497" t="s">
        <v>1040</v>
      </c>
    </row>
    <row r="2498" spans="1:9" x14ac:dyDescent="0.2">
      <c r="A2498" t="s">
        <v>2360</v>
      </c>
      <c r="B2498" t="s">
        <v>9</v>
      </c>
      <c r="C2498">
        <v>4713.2570167573804</v>
      </c>
      <c r="D2498">
        <v>2</v>
      </c>
      <c r="E2498">
        <v>6259</v>
      </c>
      <c r="F2498">
        <v>7809</v>
      </c>
      <c r="G2498">
        <v>1550</v>
      </c>
      <c r="H2498">
        <v>775</v>
      </c>
      <c r="I2498" t="s">
        <v>1040</v>
      </c>
    </row>
    <row r="2499" spans="1:9" x14ac:dyDescent="0.2">
      <c r="A2499" t="s">
        <v>2361</v>
      </c>
      <c r="B2499" t="s">
        <v>7</v>
      </c>
      <c r="C2499">
        <v>1337.14228171953</v>
      </c>
      <c r="D2499">
        <v>12</v>
      </c>
      <c r="E2499">
        <v>6274</v>
      </c>
      <c r="F2499">
        <v>7811</v>
      </c>
      <c r="G2499">
        <v>1537</v>
      </c>
      <c r="H2499">
        <v>128.083333333333</v>
      </c>
      <c r="I2499" t="s">
        <v>1040</v>
      </c>
    </row>
    <row r="2500" spans="1:9" x14ac:dyDescent="0.2">
      <c r="A2500" t="s">
        <v>2362</v>
      </c>
      <c r="B2500" t="s">
        <v>17</v>
      </c>
      <c r="C2500">
        <v>5519.0484083496904</v>
      </c>
      <c r="D2500">
        <v>3</v>
      </c>
      <c r="E2500">
        <v>6275</v>
      </c>
      <c r="F2500">
        <v>7632</v>
      </c>
      <c r="G2500">
        <v>1357</v>
      </c>
      <c r="H2500">
        <v>452.33333333333297</v>
      </c>
      <c r="I2500" t="s">
        <v>1040</v>
      </c>
    </row>
    <row r="2501" spans="1:9" x14ac:dyDescent="0.2">
      <c r="A2501" t="s">
        <v>2363</v>
      </c>
      <c r="B2501" t="s">
        <v>11</v>
      </c>
      <c r="C2501">
        <v>0</v>
      </c>
      <c r="D2501">
        <v>20</v>
      </c>
      <c r="E2501">
        <v>6278</v>
      </c>
      <c r="F2501">
        <v>7547</v>
      </c>
      <c r="G2501">
        <v>1269</v>
      </c>
      <c r="H2501">
        <v>63.45</v>
      </c>
      <c r="I2501" t="s">
        <v>1040</v>
      </c>
    </row>
    <row r="2502" spans="1:9" x14ac:dyDescent="0.2">
      <c r="A2502" t="s">
        <v>2364</v>
      </c>
      <c r="B2502" t="s">
        <v>17</v>
      </c>
      <c r="C2502">
        <v>3803.76838662922</v>
      </c>
      <c r="D2502">
        <v>8</v>
      </c>
      <c r="E2502">
        <v>6282</v>
      </c>
      <c r="F2502">
        <v>7604</v>
      </c>
      <c r="G2502">
        <v>1322</v>
      </c>
      <c r="H2502">
        <v>165.25</v>
      </c>
      <c r="I2502" t="s">
        <v>1040</v>
      </c>
    </row>
    <row r="2503" spans="1:9" x14ac:dyDescent="0.2">
      <c r="A2503" t="s">
        <v>2365</v>
      </c>
      <c r="B2503" t="s">
        <v>20</v>
      </c>
      <c r="C2503">
        <v>964.64290073718701</v>
      </c>
      <c r="D2503">
        <v>7</v>
      </c>
      <c r="E2503">
        <v>6285</v>
      </c>
      <c r="F2503">
        <v>7606</v>
      </c>
      <c r="G2503">
        <v>1321</v>
      </c>
      <c r="H2503">
        <v>188.71428571428501</v>
      </c>
      <c r="I2503" t="s">
        <v>1040</v>
      </c>
    </row>
    <row r="2504" spans="1:9" x14ac:dyDescent="0.2">
      <c r="A2504" t="s">
        <v>2366</v>
      </c>
      <c r="B2504" t="s">
        <v>9</v>
      </c>
      <c r="C2504">
        <v>3291.6962684048099</v>
      </c>
      <c r="D2504">
        <v>3</v>
      </c>
      <c r="E2504">
        <v>6287</v>
      </c>
      <c r="F2504">
        <v>7655</v>
      </c>
      <c r="G2504">
        <v>1368</v>
      </c>
      <c r="H2504">
        <v>456</v>
      </c>
      <c r="I2504" t="s">
        <v>1040</v>
      </c>
    </row>
    <row r="2505" spans="1:9" x14ac:dyDescent="0.2">
      <c r="A2505" t="s">
        <v>2367</v>
      </c>
      <c r="B2505" t="s">
        <v>7</v>
      </c>
      <c r="C2505">
        <v>870.97884591356103</v>
      </c>
      <c r="D2505">
        <v>15</v>
      </c>
      <c r="E2505">
        <v>6288</v>
      </c>
      <c r="F2505">
        <v>7617</v>
      </c>
      <c r="G2505">
        <v>1329</v>
      </c>
      <c r="H2505">
        <v>88.6</v>
      </c>
      <c r="I2505" t="s">
        <v>1040</v>
      </c>
    </row>
    <row r="2506" spans="1:9" x14ac:dyDescent="0.2">
      <c r="A2506" t="s">
        <v>2368</v>
      </c>
      <c r="B2506" t="s">
        <v>11</v>
      </c>
      <c r="C2506">
        <v>0</v>
      </c>
      <c r="D2506">
        <v>7</v>
      </c>
      <c r="E2506">
        <v>6290</v>
      </c>
      <c r="F2506">
        <v>7612</v>
      </c>
      <c r="G2506">
        <v>1322</v>
      </c>
      <c r="H2506">
        <v>188.85714285714201</v>
      </c>
      <c r="I2506" t="s">
        <v>1040</v>
      </c>
    </row>
    <row r="2507" spans="1:9" x14ac:dyDescent="0.2">
      <c r="A2507" t="s">
        <v>2369</v>
      </c>
      <c r="B2507" t="s">
        <v>7</v>
      </c>
      <c r="C2507">
        <v>808.38095224445499</v>
      </c>
      <c r="D2507">
        <v>20</v>
      </c>
      <c r="E2507">
        <v>6291</v>
      </c>
      <c r="F2507">
        <v>7669</v>
      </c>
      <c r="G2507">
        <v>1378</v>
      </c>
      <c r="H2507">
        <v>68.900000000000006</v>
      </c>
      <c r="I2507" t="s">
        <v>1040</v>
      </c>
    </row>
    <row r="2508" spans="1:9" x14ac:dyDescent="0.2">
      <c r="A2508" t="s">
        <v>2370</v>
      </c>
      <c r="B2508" t="s">
        <v>11</v>
      </c>
      <c r="C2508">
        <v>0</v>
      </c>
      <c r="D2508">
        <v>11</v>
      </c>
      <c r="E2508">
        <v>6295</v>
      </c>
      <c r="F2508">
        <v>7614</v>
      </c>
      <c r="G2508">
        <v>1319</v>
      </c>
      <c r="H2508">
        <v>119.90909090909</v>
      </c>
      <c r="I2508" t="s">
        <v>1040</v>
      </c>
    </row>
    <row r="2509" spans="1:9" x14ac:dyDescent="0.2">
      <c r="A2509" t="s">
        <v>2371</v>
      </c>
      <c r="B2509" t="s">
        <v>17</v>
      </c>
      <c r="C2509">
        <v>4365.0918095908701</v>
      </c>
      <c r="D2509">
        <v>6</v>
      </c>
      <c r="E2509">
        <v>6298</v>
      </c>
      <c r="F2509">
        <v>7616</v>
      </c>
      <c r="G2509">
        <v>1318</v>
      </c>
      <c r="H2509">
        <v>219.666666666666</v>
      </c>
      <c r="I2509" t="s">
        <v>1040</v>
      </c>
    </row>
    <row r="2510" spans="1:9" x14ac:dyDescent="0.2">
      <c r="A2510" t="s">
        <v>2372</v>
      </c>
      <c r="B2510" t="s">
        <v>9</v>
      </c>
      <c r="C2510">
        <v>3906.9871558292498</v>
      </c>
      <c r="D2510">
        <v>19</v>
      </c>
      <c r="E2510">
        <v>6300</v>
      </c>
      <c r="F2510">
        <v>7813</v>
      </c>
      <c r="G2510">
        <v>1513</v>
      </c>
      <c r="H2510">
        <v>79.631578947368396</v>
      </c>
      <c r="I2510" t="s">
        <v>1040</v>
      </c>
    </row>
    <row r="2511" spans="1:9" x14ac:dyDescent="0.2">
      <c r="A2511" t="s">
        <v>2373</v>
      </c>
      <c r="B2511" t="s">
        <v>20</v>
      </c>
      <c r="C2511">
        <v>1209.2759828442399</v>
      </c>
      <c r="D2511">
        <v>1</v>
      </c>
      <c r="E2511">
        <v>6301</v>
      </c>
      <c r="F2511">
        <v>7618</v>
      </c>
      <c r="G2511">
        <v>1317</v>
      </c>
      <c r="H2511">
        <v>1317</v>
      </c>
      <c r="I2511" t="s">
        <v>1040</v>
      </c>
    </row>
    <row r="2512" spans="1:9" x14ac:dyDescent="0.2">
      <c r="A2512" t="s">
        <v>2374</v>
      </c>
      <c r="B2512" t="s">
        <v>17</v>
      </c>
      <c r="C2512">
        <v>5692.3272325670596</v>
      </c>
      <c r="D2512">
        <v>7</v>
      </c>
      <c r="E2512">
        <v>6304</v>
      </c>
      <c r="F2512">
        <v>7619</v>
      </c>
      <c r="G2512">
        <v>1315</v>
      </c>
      <c r="H2512">
        <v>187.85714285714201</v>
      </c>
      <c r="I2512" t="s">
        <v>1040</v>
      </c>
    </row>
    <row r="2513" spans="1:9" x14ac:dyDescent="0.2">
      <c r="A2513" t="s">
        <v>2375</v>
      </c>
      <c r="B2513" t="s">
        <v>11</v>
      </c>
      <c r="C2513">
        <v>0</v>
      </c>
      <c r="D2513">
        <v>11</v>
      </c>
      <c r="E2513">
        <v>6306</v>
      </c>
      <c r="F2513">
        <v>7815</v>
      </c>
      <c r="G2513">
        <v>1509</v>
      </c>
      <c r="H2513">
        <v>137.18181818181799</v>
      </c>
      <c r="I2513" t="s">
        <v>1040</v>
      </c>
    </row>
    <row r="2514" spans="1:9" x14ac:dyDescent="0.2">
      <c r="A2514" t="s">
        <v>2376</v>
      </c>
      <c r="B2514" t="s">
        <v>15</v>
      </c>
      <c r="C2514">
        <v>576.25742788391995</v>
      </c>
      <c r="D2514">
        <v>16</v>
      </c>
      <c r="E2514">
        <v>6308</v>
      </c>
      <c r="F2514">
        <v>7547</v>
      </c>
      <c r="G2514">
        <v>1239</v>
      </c>
      <c r="H2514">
        <v>77.4375</v>
      </c>
      <c r="I2514" t="s">
        <v>1040</v>
      </c>
    </row>
    <row r="2515" spans="1:9" x14ac:dyDescent="0.2">
      <c r="A2515" t="s">
        <v>2377</v>
      </c>
      <c r="B2515" t="s">
        <v>11</v>
      </c>
      <c r="C2515">
        <v>0</v>
      </c>
      <c r="D2515">
        <v>18</v>
      </c>
      <c r="E2515">
        <v>6310</v>
      </c>
      <c r="F2515">
        <v>7690</v>
      </c>
      <c r="G2515">
        <v>1380</v>
      </c>
      <c r="H2515">
        <v>76.6666666666666</v>
      </c>
      <c r="I2515" t="s">
        <v>1040</v>
      </c>
    </row>
    <row r="2516" spans="1:9" x14ac:dyDescent="0.2">
      <c r="A2516" t="s">
        <v>2378</v>
      </c>
      <c r="B2516" t="s">
        <v>17</v>
      </c>
      <c r="C2516">
        <v>5517.9109269194096</v>
      </c>
      <c r="D2516">
        <v>2</v>
      </c>
      <c r="E2516">
        <v>6315</v>
      </c>
      <c r="F2516">
        <v>7549</v>
      </c>
      <c r="G2516">
        <v>1234</v>
      </c>
      <c r="H2516">
        <v>617</v>
      </c>
      <c r="I2516" t="s">
        <v>1040</v>
      </c>
    </row>
    <row r="2517" spans="1:9" x14ac:dyDescent="0.2">
      <c r="A2517" t="s">
        <v>2379</v>
      </c>
      <c r="B2517" t="s">
        <v>11</v>
      </c>
      <c r="C2517">
        <v>0</v>
      </c>
      <c r="D2517">
        <v>2</v>
      </c>
      <c r="E2517">
        <v>6327</v>
      </c>
      <c r="F2517">
        <v>7549</v>
      </c>
      <c r="G2517">
        <v>1222</v>
      </c>
      <c r="H2517">
        <v>611</v>
      </c>
      <c r="I2517" t="s">
        <v>1040</v>
      </c>
    </row>
    <row r="2518" spans="1:9" x14ac:dyDescent="0.2">
      <c r="A2518" t="s">
        <v>2380</v>
      </c>
      <c r="B2518" t="s">
        <v>11</v>
      </c>
      <c r="C2518">
        <v>0</v>
      </c>
      <c r="D2518">
        <v>12</v>
      </c>
      <c r="E2518">
        <v>6328</v>
      </c>
      <c r="F2518">
        <v>7816</v>
      </c>
      <c r="G2518">
        <v>1488</v>
      </c>
      <c r="H2518">
        <v>124</v>
      </c>
      <c r="I2518" t="s">
        <v>1040</v>
      </c>
    </row>
    <row r="2519" spans="1:9" x14ac:dyDescent="0.2">
      <c r="A2519" t="s">
        <v>2381</v>
      </c>
      <c r="B2519" t="s">
        <v>15</v>
      </c>
      <c r="C2519">
        <v>826.88036358225497</v>
      </c>
      <c r="D2519">
        <v>16</v>
      </c>
      <c r="E2519">
        <v>6333</v>
      </c>
      <c r="F2519">
        <v>7818</v>
      </c>
      <c r="G2519">
        <v>1485</v>
      </c>
      <c r="H2519">
        <v>92.8125</v>
      </c>
      <c r="I2519" t="s">
        <v>1040</v>
      </c>
    </row>
    <row r="2520" spans="1:9" x14ac:dyDescent="0.2">
      <c r="A2520" t="s">
        <v>2382</v>
      </c>
      <c r="B2520" t="s">
        <v>20</v>
      </c>
      <c r="C2520">
        <v>1284.7450797824199</v>
      </c>
      <c r="D2520">
        <v>18</v>
      </c>
      <c r="E2520">
        <v>6335</v>
      </c>
      <c r="F2520">
        <v>7551</v>
      </c>
      <c r="G2520">
        <v>1216</v>
      </c>
      <c r="H2520">
        <v>67.5555555555555</v>
      </c>
      <c r="I2520" t="s">
        <v>1040</v>
      </c>
    </row>
    <row r="2521" spans="1:9" x14ac:dyDescent="0.2">
      <c r="A2521" t="s">
        <v>2383</v>
      </c>
      <c r="B2521" t="s">
        <v>17</v>
      </c>
      <c r="C2521">
        <v>6432.9470057355302</v>
      </c>
      <c r="D2521">
        <v>12</v>
      </c>
      <c r="E2521">
        <v>6336</v>
      </c>
      <c r="F2521">
        <v>7820</v>
      </c>
      <c r="G2521">
        <v>1484</v>
      </c>
      <c r="H2521">
        <v>123.666666666666</v>
      </c>
      <c r="I2521" t="s">
        <v>1040</v>
      </c>
    </row>
    <row r="2522" spans="1:9" x14ac:dyDescent="0.2">
      <c r="A2522" t="s">
        <v>2384</v>
      </c>
      <c r="B2522" t="s">
        <v>9</v>
      </c>
      <c r="C2522">
        <v>3301.7186427998599</v>
      </c>
      <c r="D2522">
        <v>5</v>
      </c>
      <c r="E2522">
        <v>6336</v>
      </c>
      <c r="F2522">
        <v>7621</v>
      </c>
      <c r="G2522">
        <v>1285</v>
      </c>
      <c r="H2522">
        <v>257</v>
      </c>
      <c r="I2522" t="s">
        <v>1040</v>
      </c>
    </row>
    <row r="2523" spans="1:9" x14ac:dyDescent="0.2">
      <c r="A2523" t="s">
        <v>2385</v>
      </c>
      <c r="B2523" t="s">
        <v>17</v>
      </c>
      <c r="C2523">
        <v>5244.3704613336204</v>
      </c>
      <c r="D2523">
        <v>16</v>
      </c>
      <c r="E2523">
        <v>6342</v>
      </c>
      <c r="F2523">
        <v>7551</v>
      </c>
      <c r="G2523">
        <v>1209</v>
      </c>
      <c r="H2523">
        <v>75.5625</v>
      </c>
      <c r="I2523" t="s">
        <v>1040</v>
      </c>
    </row>
    <row r="2524" spans="1:9" x14ac:dyDescent="0.2">
      <c r="A2524" t="s">
        <v>2387</v>
      </c>
      <c r="B2524" t="s">
        <v>15</v>
      </c>
      <c r="C2524">
        <v>544.51563207926802</v>
      </c>
      <c r="D2524">
        <v>17</v>
      </c>
      <c r="E2524">
        <v>6345</v>
      </c>
      <c r="F2524">
        <v>7553</v>
      </c>
      <c r="G2524">
        <v>1208</v>
      </c>
      <c r="H2524">
        <v>71.058823529411697</v>
      </c>
      <c r="I2524" t="s">
        <v>1040</v>
      </c>
    </row>
    <row r="2525" spans="1:9" x14ac:dyDescent="0.2">
      <c r="A2525" t="s">
        <v>2386</v>
      </c>
      <c r="B2525" t="s">
        <v>9</v>
      </c>
      <c r="C2525">
        <v>2803.56948102162</v>
      </c>
      <c r="D2525">
        <v>3</v>
      </c>
      <c r="E2525">
        <v>6345</v>
      </c>
      <c r="F2525">
        <v>7566</v>
      </c>
      <c r="G2525">
        <v>1221</v>
      </c>
      <c r="H2525">
        <v>407</v>
      </c>
      <c r="I2525" t="s">
        <v>1040</v>
      </c>
    </row>
    <row r="2526" spans="1:9" x14ac:dyDescent="0.2">
      <c r="A2526" t="s">
        <v>2388</v>
      </c>
      <c r="B2526" t="s">
        <v>20</v>
      </c>
      <c r="C2526">
        <v>900.58457952065498</v>
      </c>
      <c r="D2526">
        <v>11</v>
      </c>
      <c r="E2526">
        <v>6348</v>
      </c>
      <c r="F2526">
        <v>7711</v>
      </c>
      <c r="G2526">
        <v>1363</v>
      </c>
      <c r="H2526">
        <v>123.90909090909</v>
      </c>
      <c r="I2526" t="s">
        <v>1040</v>
      </c>
    </row>
    <row r="2527" spans="1:9" x14ac:dyDescent="0.2">
      <c r="A2527" t="s">
        <v>2389</v>
      </c>
      <c r="B2527" t="s">
        <v>17</v>
      </c>
      <c r="C2527">
        <v>4915.8913618777597</v>
      </c>
      <c r="D2527">
        <v>19</v>
      </c>
      <c r="E2527">
        <v>6350</v>
      </c>
      <c r="F2527">
        <v>7692</v>
      </c>
      <c r="G2527">
        <v>1342</v>
      </c>
      <c r="H2527">
        <v>70.631578947368396</v>
      </c>
      <c r="I2527" t="s">
        <v>1040</v>
      </c>
    </row>
    <row r="2528" spans="1:9" x14ac:dyDescent="0.2">
      <c r="A2528" t="s">
        <v>2390</v>
      </c>
      <c r="B2528" t="s">
        <v>9</v>
      </c>
      <c r="C2528">
        <v>3347.2274772906899</v>
      </c>
      <c r="D2528">
        <v>10</v>
      </c>
      <c r="E2528">
        <v>6353</v>
      </c>
      <c r="F2528">
        <v>7608</v>
      </c>
      <c r="G2528">
        <v>1255</v>
      </c>
      <c r="H2528">
        <v>125.5</v>
      </c>
      <c r="I2528" t="s">
        <v>1040</v>
      </c>
    </row>
    <row r="2529" spans="1:9" x14ac:dyDescent="0.2">
      <c r="A2529" t="s">
        <v>2391</v>
      </c>
      <c r="B2529" t="s">
        <v>7</v>
      </c>
      <c r="C2529">
        <v>745.62874586309795</v>
      </c>
      <c r="D2529">
        <v>20</v>
      </c>
      <c r="E2529">
        <v>6356</v>
      </c>
      <c r="F2529">
        <v>7609</v>
      </c>
      <c r="G2529">
        <v>1253</v>
      </c>
      <c r="H2529">
        <v>62.65</v>
      </c>
      <c r="I2529" t="s">
        <v>1040</v>
      </c>
    </row>
    <row r="2530" spans="1:9" x14ac:dyDescent="0.2">
      <c r="A2530" t="s">
        <v>2392</v>
      </c>
      <c r="B2530" t="s">
        <v>15</v>
      </c>
      <c r="C2530">
        <v>644.21893633978402</v>
      </c>
      <c r="D2530">
        <v>11</v>
      </c>
      <c r="E2530">
        <v>6365</v>
      </c>
      <c r="F2530">
        <v>7671</v>
      </c>
      <c r="G2530">
        <v>1306</v>
      </c>
      <c r="H2530">
        <v>118.72727272727199</v>
      </c>
      <c r="I2530" t="s">
        <v>1040</v>
      </c>
    </row>
    <row r="2531" spans="1:9" x14ac:dyDescent="0.2">
      <c r="A2531" t="s">
        <v>2393</v>
      </c>
      <c r="B2531" t="s">
        <v>7</v>
      </c>
      <c r="C2531">
        <v>886.010402511547</v>
      </c>
      <c r="D2531">
        <v>19</v>
      </c>
      <c r="E2531">
        <v>6376</v>
      </c>
      <c r="F2531">
        <v>7623</v>
      </c>
      <c r="G2531">
        <v>1247</v>
      </c>
      <c r="H2531">
        <v>65.631578947368396</v>
      </c>
      <c r="I2531" t="s">
        <v>1040</v>
      </c>
    </row>
    <row r="2532" spans="1:9" x14ac:dyDescent="0.2">
      <c r="A2532" t="s">
        <v>2394</v>
      </c>
      <c r="B2532" t="s">
        <v>7</v>
      </c>
      <c r="C2532">
        <v>780.85646191588</v>
      </c>
      <c r="D2532">
        <v>3</v>
      </c>
      <c r="E2532">
        <v>6378</v>
      </c>
      <c r="F2532">
        <v>7699</v>
      </c>
      <c r="G2532">
        <v>1321</v>
      </c>
      <c r="H2532">
        <v>440.33333333333297</v>
      </c>
      <c r="I2532" t="s">
        <v>1040</v>
      </c>
    </row>
    <row r="2533" spans="1:9" x14ac:dyDescent="0.2">
      <c r="A2533" t="s">
        <v>2395</v>
      </c>
      <c r="B2533" t="s">
        <v>7</v>
      </c>
      <c r="C2533">
        <v>872.58551135606604</v>
      </c>
      <c r="D2533">
        <v>16</v>
      </c>
      <c r="E2533">
        <v>6379</v>
      </c>
      <c r="F2533">
        <v>7625</v>
      </c>
      <c r="G2533">
        <v>1246</v>
      </c>
      <c r="H2533">
        <v>77.875</v>
      </c>
      <c r="I2533" t="s">
        <v>1040</v>
      </c>
    </row>
    <row r="2534" spans="1:9" x14ac:dyDescent="0.2">
      <c r="A2534" t="s">
        <v>2396</v>
      </c>
      <c r="B2534" t="s">
        <v>15</v>
      </c>
      <c r="C2534">
        <v>675.72983333091702</v>
      </c>
      <c r="D2534">
        <v>14</v>
      </c>
      <c r="E2534">
        <v>6381</v>
      </c>
      <c r="F2534">
        <v>7672</v>
      </c>
      <c r="G2534">
        <v>1291</v>
      </c>
      <c r="H2534">
        <v>92.214285714285694</v>
      </c>
      <c r="I2534" t="s">
        <v>1040</v>
      </c>
    </row>
    <row r="2535" spans="1:9" x14ac:dyDescent="0.2">
      <c r="A2535" t="s">
        <v>2397</v>
      </c>
      <c r="B2535" t="s">
        <v>9</v>
      </c>
      <c r="C2535">
        <v>3523.9701967389901</v>
      </c>
      <c r="D2535">
        <v>11</v>
      </c>
      <c r="E2535">
        <v>6381</v>
      </c>
      <c r="F2535">
        <v>7701</v>
      </c>
      <c r="G2535">
        <v>1320</v>
      </c>
      <c r="H2535">
        <v>120</v>
      </c>
      <c r="I2535" t="s">
        <v>1040</v>
      </c>
    </row>
    <row r="2536" spans="1:9" x14ac:dyDescent="0.2">
      <c r="A2536" t="s">
        <v>2398</v>
      </c>
      <c r="B2536" t="s">
        <v>7</v>
      </c>
      <c r="C2536">
        <v>1079.6238566649699</v>
      </c>
      <c r="D2536">
        <v>3</v>
      </c>
      <c r="E2536">
        <v>6384</v>
      </c>
      <c r="F2536">
        <v>7702</v>
      </c>
      <c r="G2536">
        <v>1318</v>
      </c>
      <c r="H2536">
        <v>439.33333333333297</v>
      </c>
      <c r="I2536" t="s">
        <v>1040</v>
      </c>
    </row>
    <row r="2537" spans="1:9" x14ac:dyDescent="0.2">
      <c r="A2537" t="s">
        <v>2399</v>
      </c>
      <c r="B2537" t="s">
        <v>20</v>
      </c>
      <c r="C2537">
        <v>1397.95720553916</v>
      </c>
      <c r="D2537">
        <v>9</v>
      </c>
      <c r="E2537">
        <v>6390</v>
      </c>
      <c r="F2537">
        <v>7704</v>
      </c>
      <c r="G2537">
        <v>1314</v>
      </c>
      <c r="H2537">
        <v>146</v>
      </c>
      <c r="I2537" t="s">
        <v>1040</v>
      </c>
    </row>
    <row r="2538" spans="1:9" x14ac:dyDescent="0.2">
      <c r="A2538" t="s">
        <v>2400</v>
      </c>
      <c r="B2538" t="s">
        <v>17</v>
      </c>
      <c r="C2538">
        <v>3830.21067261911</v>
      </c>
      <c r="D2538">
        <v>3</v>
      </c>
      <c r="E2538">
        <v>6391</v>
      </c>
      <c r="F2538">
        <v>7774</v>
      </c>
      <c r="G2538">
        <v>1383</v>
      </c>
      <c r="H2538">
        <v>461</v>
      </c>
      <c r="I2538" t="s">
        <v>1040</v>
      </c>
    </row>
    <row r="2539" spans="1:9" x14ac:dyDescent="0.2">
      <c r="A2539" t="s">
        <v>2401</v>
      </c>
      <c r="B2539" t="s">
        <v>9</v>
      </c>
      <c r="C2539">
        <v>3053.8360502468099</v>
      </c>
      <c r="D2539">
        <v>11</v>
      </c>
      <c r="E2539">
        <v>6393</v>
      </c>
      <c r="F2539">
        <v>7892</v>
      </c>
      <c r="G2539">
        <v>1499</v>
      </c>
      <c r="H2539">
        <v>136.272727272727</v>
      </c>
      <c r="I2539" t="s">
        <v>1040</v>
      </c>
    </row>
    <row r="2540" spans="1:9" x14ac:dyDescent="0.2">
      <c r="A2540" t="s">
        <v>2402</v>
      </c>
      <c r="B2540" t="s">
        <v>9</v>
      </c>
      <c r="C2540">
        <v>3674.85492133555</v>
      </c>
      <c r="D2540">
        <v>1</v>
      </c>
      <c r="E2540">
        <v>6399</v>
      </c>
      <c r="F2540">
        <v>7776</v>
      </c>
      <c r="G2540">
        <v>1377</v>
      </c>
      <c r="H2540">
        <v>1377</v>
      </c>
      <c r="I2540" t="s">
        <v>1040</v>
      </c>
    </row>
    <row r="2541" spans="1:9" x14ac:dyDescent="0.2">
      <c r="A2541" t="s">
        <v>2403</v>
      </c>
      <c r="B2541" t="s">
        <v>20</v>
      </c>
      <c r="C2541">
        <v>1097.14847362519</v>
      </c>
      <c r="D2541">
        <v>6</v>
      </c>
      <c r="E2541">
        <v>6403</v>
      </c>
      <c r="F2541">
        <v>7778</v>
      </c>
      <c r="G2541">
        <v>1375</v>
      </c>
      <c r="H2541">
        <v>229.166666666666</v>
      </c>
      <c r="I2541" t="s">
        <v>1040</v>
      </c>
    </row>
    <row r="2542" spans="1:9" x14ac:dyDescent="0.2">
      <c r="A2542" t="s">
        <v>2404</v>
      </c>
      <c r="B2542" t="s">
        <v>20</v>
      </c>
      <c r="C2542">
        <v>1185.3828986818701</v>
      </c>
      <c r="D2542">
        <v>11</v>
      </c>
      <c r="E2542">
        <v>6409</v>
      </c>
      <c r="F2542">
        <v>7693</v>
      </c>
      <c r="G2542">
        <v>1284</v>
      </c>
      <c r="H2542">
        <v>116.72727272727199</v>
      </c>
      <c r="I2542" t="s">
        <v>1040</v>
      </c>
    </row>
    <row r="2543" spans="1:9" x14ac:dyDescent="0.2">
      <c r="A2543" t="s">
        <v>2405</v>
      </c>
      <c r="B2543" t="s">
        <v>17</v>
      </c>
      <c r="C2543">
        <v>4651.5403503908501</v>
      </c>
      <c r="D2543">
        <v>8</v>
      </c>
      <c r="E2543">
        <v>6410</v>
      </c>
      <c r="F2543">
        <v>7610</v>
      </c>
      <c r="G2543">
        <v>1200</v>
      </c>
      <c r="H2543">
        <v>150</v>
      </c>
      <c r="I2543" t="s">
        <v>1040</v>
      </c>
    </row>
    <row r="2544" spans="1:9" x14ac:dyDescent="0.2">
      <c r="A2544" t="s">
        <v>2406</v>
      </c>
      <c r="B2544" t="s">
        <v>9</v>
      </c>
      <c r="C2544">
        <v>3743.5111691502402</v>
      </c>
      <c r="D2544">
        <v>11</v>
      </c>
      <c r="E2544">
        <v>6411</v>
      </c>
      <c r="F2544">
        <v>7893</v>
      </c>
      <c r="G2544">
        <v>1482</v>
      </c>
      <c r="H2544">
        <v>134.72727272727201</v>
      </c>
      <c r="I2544" t="s">
        <v>1040</v>
      </c>
    </row>
    <row r="2545" spans="1:9" x14ac:dyDescent="0.2">
      <c r="A2545" t="s">
        <v>2407</v>
      </c>
      <c r="B2545" t="s">
        <v>7</v>
      </c>
      <c r="C2545">
        <v>926.980371405862</v>
      </c>
      <c r="D2545">
        <v>9</v>
      </c>
      <c r="E2545">
        <v>6413</v>
      </c>
      <c r="F2545">
        <v>7626</v>
      </c>
      <c r="G2545">
        <v>1213</v>
      </c>
      <c r="H2545">
        <v>134.777777777777</v>
      </c>
      <c r="I2545" t="s">
        <v>1040</v>
      </c>
    </row>
    <row r="2546" spans="1:9" x14ac:dyDescent="0.2">
      <c r="A2546" t="s">
        <v>2408</v>
      </c>
      <c r="B2546" t="s">
        <v>15</v>
      </c>
      <c r="C2546">
        <v>739.78272621279405</v>
      </c>
      <c r="D2546">
        <v>9</v>
      </c>
      <c r="E2546">
        <v>6415</v>
      </c>
      <c r="F2546">
        <v>7695</v>
      </c>
      <c r="G2546">
        <v>1280</v>
      </c>
      <c r="H2546">
        <v>142.222222222222</v>
      </c>
      <c r="I2546" t="s">
        <v>1040</v>
      </c>
    </row>
    <row r="2547" spans="1:9" x14ac:dyDescent="0.2">
      <c r="A2547" t="s">
        <v>2409</v>
      </c>
      <c r="B2547" t="s">
        <v>11</v>
      </c>
      <c r="C2547">
        <v>0</v>
      </c>
      <c r="D2547">
        <v>10</v>
      </c>
      <c r="E2547">
        <v>6420</v>
      </c>
      <c r="F2547">
        <v>7697</v>
      </c>
      <c r="G2547">
        <v>1277</v>
      </c>
      <c r="H2547">
        <v>127.7</v>
      </c>
      <c r="I2547" t="s">
        <v>1040</v>
      </c>
    </row>
    <row r="2548" spans="1:9" x14ac:dyDescent="0.2">
      <c r="A2548" t="s">
        <v>2410</v>
      </c>
      <c r="B2548" t="s">
        <v>15</v>
      </c>
      <c r="C2548">
        <v>741.44685004679297</v>
      </c>
      <c r="D2548">
        <v>16</v>
      </c>
      <c r="E2548">
        <v>6426</v>
      </c>
      <c r="F2548">
        <v>7895</v>
      </c>
      <c r="G2548">
        <v>1469</v>
      </c>
      <c r="H2548">
        <v>91.8125</v>
      </c>
      <c r="I2548" t="s">
        <v>1040</v>
      </c>
    </row>
    <row r="2549" spans="1:9" x14ac:dyDescent="0.2">
      <c r="A2549" t="s">
        <v>2411</v>
      </c>
      <c r="B2549" t="s">
        <v>17</v>
      </c>
      <c r="C2549">
        <v>4425.7139767135004</v>
      </c>
      <c r="D2549">
        <v>14</v>
      </c>
      <c r="E2549">
        <v>6429</v>
      </c>
      <c r="F2549">
        <v>7713</v>
      </c>
      <c r="G2549">
        <v>1284</v>
      </c>
      <c r="H2549">
        <v>91.714285714285694</v>
      </c>
      <c r="I2549" t="s">
        <v>1040</v>
      </c>
    </row>
    <row r="2550" spans="1:9" x14ac:dyDescent="0.2">
      <c r="A2550" t="s">
        <v>2412</v>
      </c>
      <c r="B2550" t="s">
        <v>17</v>
      </c>
      <c r="C2550">
        <v>5601.0865040097196</v>
      </c>
      <c r="D2550">
        <v>1</v>
      </c>
      <c r="E2550">
        <v>6431</v>
      </c>
      <c r="F2550">
        <v>7822</v>
      </c>
      <c r="G2550">
        <v>1391</v>
      </c>
      <c r="H2550">
        <v>1391</v>
      </c>
      <c r="I2550" t="s">
        <v>1040</v>
      </c>
    </row>
    <row r="2551" spans="1:9" x14ac:dyDescent="0.2">
      <c r="A2551" t="s">
        <v>2413</v>
      </c>
      <c r="B2551" t="s">
        <v>9</v>
      </c>
      <c r="C2551">
        <v>2829.5898518379699</v>
      </c>
      <c r="D2551">
        <v>10</v>
      </c>
      <c r="E2551">
        <v>6436</v>
      </c>
      <c r="F2551">
        <v>7753</v>
      </c>
      <c r="G2551">
        <v>1317</v>
      </c>
      <c r="H2551">
        <v>131.69999999999999</v>
      </c>
      <c r="I2551" t="s">
        <v>1040</v>
      </c>
    </row>
    <row r="2552" spans="1:9" x14ac:dyDescent="0.2">
      <c r="A2552" t="s">
        <v>2414</v>
      </c>
      <c r="B2552" t="s">
        <v>7</v>
      </c>
      <c r="C2552">
        <v>808.492989859148</v>
      </c>
      <c r="D2552">
        <v>6</v>
      </c>
      <c r="E2552">
        <v>6437</v>
      </c>
      <c r="F2552">
        <v>7821</v>
      </c>
      <c r="G2552">
        <v>1384</v>
      </c>
      <c r="H2552">
        <v>230.666666666666</v>
      </c>
      <c r="I2552" t="s">
        <v>1040</v>
      </c>
    </row>
    <row r="2553" spans="1:9" x14ac:dyDescent="0.2">
      <c r="A2553" t="s">
        <v>2415</v>
      </c>
      <c r="B2553" t="s">
        <v>17</v>
      </c>
      <c r="C2553">
        <v>5277.43591275166</v>
      </c>
      <c r="D2553">
        <v>10</v>
      </c>
      <c r="E2553">
        <v>6438</v>
      </c>
      <c r="F2553">
        <v>7714</v>
      </c>
      <c r="G2553">
        <v>1276</v>
      </c>
      <c r="H2553">
        <v>127.6</v>
      </c>
      <c r="I2553" t="s">
        <v>1040</v>
      </c>
    </row>
    <row r="2554" spans="1:9" x14ac:dyDescent="0.2">
      <c r="A2554" t="s">
        <v>2416</v>
      </c>
      <c r="B2554" t="s">
        <v>17</v>
      </c>
      <c r="C2554">
        <v>3961.9841614791799</v>
      </c>
      <c r="D2554">
        <v>2</v>
      </c>
      <c r="E2554">
        <v>6449</v>
      </c>
      <c r="F2554">
        <v>7767</v>
      </c>
      <c r="G2554">
        <v>1318</v>
      </c>
      <c r="H2554">
        <v>659</v>
      </c>
      <c r="I2554" t="s">
        <v>1040</v>
      </c>
    </row>
    <row r="2555" spans="1:9" x14ac:dyDescent="0.2">
      <c r="A2555" t="s">
        <v>2417</v>
      </c>
      <c r="B2555" t="s">
        <v>9</v>
      </c>
      <c r="C2555">
        <v>2814.3924878154598</v>
      </c>
      <c r="D2555">
        <v>4</v>
      </c>
      <c r="E2555">
        <v>6451</v>
      </c>
      <c r="F2555">
        <v>7718</v>
      </c>
      <c r="G2555">
        <v>1267</v>
      </c>
      <c r="H2555">
        <v>316.75</v>
      </c>
      <c r="I2555" t="s">
        <v>1040</v>
      </c>
    </row>
    <row r="2556" spans="1:9" x14ac:dyDescent="0.2">
      <c r="A2556" t="s">
        <v>2418</v>
      </c>
      <c r="B2556" t="s">
        <v>20</v>
      </c>
      <c r="C2556">
        <v>1112.1042787224801</v>
      </c>
      <c r="D2556">
        <v>14</v>
      </c>
      <c r="E2556">
        <v>6454</v>
      </c>
      <c r="F2556">
        <v>7720</v>
      </c>
      <c r="G2556">
        <v>1266</v>
      </c>
      <c r="H2556">
        <v>90.428571428571402</v>
      </c>
      <c r="I2556" t="s">
        <v>1040</v>
      </c>
    </row>
    <row r="2557" spans="1:9" x14ac:dyDescent="0.2">
      <c r="A2557" t="s">
        <v>2419</v>
      </c>
      <c r="B2557" t="s">
        <v>11</v>
      </c>
      <c r="C2557">
        <v>0</v>
      </c>
      <c r="D2557">
        <v>14</v>
      </c>
      <c r="E2557">
        <v>6456</v>
      </c>
      <c r="F2557">
        <v>7716</v>
      </c>
      <c r="G2557">
        <v>1260</v>
      </c>
      <c r="H2557">
        <v>90</v>
      </c>
      <c r="I2557" t="s">
        <v>1040</v>
      </c>
    </row>
    <row r="2558" spans="1:9" x14ac:dyDescent="0.2">
      <c r="A2558" t="s">
        <v>2420</v>
      </c>
      <c r="B2558" t="s">
        <v>15</v>
      </c>
      <c r="C2558">
        <v>729.57499114570305</v>
      </c>
      <c r="D2558">
        <v>20</v>
      </c>
      <c r="E2558">
        <v>6466</v>
      </c>
      <c r="F2558">
        <v>7779</v>
      </c>
      <c r="G2558">
        <v>1313</v>
      </c>
      <c r="H2558">
        <v>65.650000000000006</v>
      </c>
      <c r="I2558" t="s">
        <v>1040</v>
      </c>
    </row>
    <row r="2559" spans="1:9" x14ac:dyDescent="0.2">
      <c r="A2559" t="s">
        <v>2421</v>
      </c>
      <c r="B2559" t="s">
        <v>7</v>
      </c>
      <c r="C2559">
        <v>856.07524820535798</v>
      </c>
      <c r="D2559">
        <v>7</v>
      </c>
      <c r="E2559">
        <v>6468</v>
      </c>
      <c r="F2559">
        <v>7609</v>
      </c>
      <c r="G2559">
        <v>1141</v>
      </c>
      <c r="H2559">
        <v>163</v>
      </c>
      <c r="I2559" t="s">
        <v>1040</v>
      </c>
    </row>
    <row r="2560" spans="1:9" x14ac:dyDescent="0.2">
      <c r="A2560" t="s">
        <v>2422</v>
      </c>
      <c r="B2560" t="s">
        <v>17</v>
      </c>
      <c r="C2560">
        <v>4895.7687186246203</v>
      </c>
      <c r="D2560">
        <v>9</v>
      </c>
      <c r="E2560">
        <v>6471</v>
      </c>
      <c r="F2560">
        <v>7823</v>
      </c>
      <c r="G2560">
        <v>1352</v>
      </c>
      <c r="H2560">
        <v>150.222222222222</v>
      </c>
      <c r="I2560" t="s">
        <v>1040</v>
      </c>
    </row>
    <row r="2561" spans="1:9" x14ac:dyDescent="0.2">
      <c r="A2561" t="s">
        <v>2423</v>
      </c>
      <c r="B2561" t="s">
        <v>20</v>
      </c>
      <c r="C2561">
        <v>1139.29264291555</v>
      </c>
      <c r="D2561">
        <v>12</v>
      </c>
      <c r="E2561">
        <v>6474</v>
      </c>
      <c r="F2561">
        <v>7769</v>
      </c>
      <c r="G2561">
        <v>1295</v>
      </c>
      <c r="H2561">
        <v>107.916666666666</v>
      </c>
      <c r="I2561" t="s">
        <v>1040</v>
      </c>
    </row>
    <row r="2562" spans="1:9" x14ac:dyDescent="0.2">
      <c r="A2562" t="s">
        <v>2424</v>
      </c>
      <c r="B2562" t="s">
        <v>15</v>
      </c>
      <c r="C2562">
        <v>759.88041535675495</v>
      </c>
      <c r="D2562">
        <v>19</v>
      </c>
      <c r="E2562">
        <v>6480</v>
      </c>
      <c r="F2562">
        <v>7781</v>
      </c>
      <c r="G2562">
        <v>1301</v>
      </c>
      <c r="H2562">
        <v>68.473684210526301</v>
      </c>
      <c r="I2562" t="s">
        <v>1040</v>
      </c>
    </row>
    <row r="2563" spans="1:9" x14ac:dyDescent="0.2">
      <c r="A2563" t="s">
        <v>2425</v>
      </c>
      <c r="B2563" t="s">
        <v>20</v>
      </c>
      <c r="C2563">
        <v>1246.3866959474899</v>
      </c>
      <c r="D2563">
        <v>16</v>
      </c>
      <c r="E2563">
        <v>6481</v>
      </c>
      <c r="F2563">
        <v>7825</v>
      </c>
      <c r="G2563">
        <v>1344</v>
      </c>
      <c r="H2563">
        <v>84</v>
      </c>
      <c r="I2563" t="s">
        <v>1040</v>
      </c>
    </row>
    <row r="2564" spans="1:9" x14ac:dyDescent="0.2">
      <c r="A2564" t="s">
        <v>2426</v>
      </c>
      <c r="B2564" t="s">
        <v>11</v>
      </c>
      <c r="C2564">
        <v>0</v>
      </c>
      <c r="D2564">
        <v>19</v>
      </c>
      <c r="E2564">
        <v>6483</v>
      </c>
      <c r="F2564">
        <v>7718</v>
      </c>
      <c r="G2564">
        <v>1235</v>
      </c>
      <c r="H2564">
        <v>65</v>
      </c>
      <c r="I2564" t="s">
        <v>1040</v>
      </c>
    </row>
    <row r="2565" spans="1:9" x14ac:dyDescent="0.2">
      <c r="A2565" t="s">
        <v>2427</v>
      </c>
      <c r="B2565" t="s">
        <v>11</v>
      </c>
      <c r="C2565">
        <v>0</v>
      </c>
      <c r="D2565">
        <v>10</v>
      </c>
      <c r="E2565">
        <v>6484</v>
      </c>
      <c r="F2565">
        <v>7824</v>
      </c>
      <c r="G2565">
        <v>1340</v>
      </c>
      <c r="H2565">
        <v>134</v>
      </c>
      <c r="I2565" t="s">
        <v>1040</v>
      </c>
    </row>
    <row r="2566" spans="1:9" x14ac:dyDescent="0.2">
      <c r="A2566" t="s">
        <v>2428</v>
      </c>
      <c r="B2566" t="s">
        <v>9</v>
      </c>
      <c r="C2566">
        <v>3102.8206023453399</v>
      </c>
      <c r="D2566">
        <v>20</v>
      </c>
      <c r="E2566">
        <v>6485</v>
      </c>
      <c r="F2566">
        <v>7771</v>
      </c>
      <c r="G2566">
        <v>1286</v>
      </c>
      <c r="H2566">
        <v>64.3</v>
      </c>
      <c r="I2566" t="s">
        <v>1040</v>
      </c>
    </row>
    <row r="2567" spans="1:9" x14ac:dyDescent="0.2">
      <c r="A2567" t="s">
        <v>2429</v>
      </c>
      <c r="B2567" t="s">
        <v>15</v>
      </c>
      <c r="C2567">
        <v>641.31914562951499</v>
      </c>
      <c r="D2567">
        <v>9</v>
      </c>
      <c r="E2567">
        <v>6486</v>
      </c>
      <c r="F2567">
        <v>7720</v>
      </c>
      <c r="G2567">
        <v>1234</v>
      </c>
      <c r="H2567">
        <v>137.111111111111</v>
      </c>
      <c r="I2567" t="s">
        <v>1040</v>
      </c>
    </row>
    <row r="2568" spans="1:9" x14ac:dyDescent="0.2">
      <c r="A2568" t="s">
        <v>2430</v>
      </c>
      <c r="B2568" t="s">
        <v>11</v>
      </c>
      <c r="C2568">
        <v>0</v>
      </c>
      <c r="D2568">
        <v>6</v>
      </c>
      <c r="E2568">
        <v>6494</v>
      </c>
      <c r="F2568">
        <v>7721</v>
      </c>
      <c r="G2568">
        <v>1227</v>
      </c>
      <c r="H2568">
        <v>204.5</v>
      </c>
      <c r="I2568" t="s">
        <v>1040</v>
      </c>
    </row>
    <row r="2569" spans="1:9" x14ac:dyDescent="0.2">
      <c r="A2569" t="s">
        <v>2431</v>
      </c>
      <c r="B2569" t="s">
        <v>9</v>
      </c>
      <c r="C2569">
        <v>4171.7536462383396</v>
      </c>
      <c r="D2569">
        <v>11</v>
      </c>
      <c r="E2569">
        <v>6495</v>
      </c>
      <c r="F2569">
        <v>7897</v>
      </c>
      <c r="G2569">
        <v>1402</v>
      </c>
      <c r="H2569">
        <v>127.454545454545</v>
      </c>
      <c r="I2569" t="s">
        <v>1040</v>
      </c>
    </row>
    <row r="2570" spans="1:9" x14ac:dyDescent="0.2">
      <c r="A2570" t="s">
        <v>2432</v>
      </c>
      <c r="B2570" t="s">
        <v>17</v>
      </c>
      <c r="C2570">
        <v>6357.4775825732004</v>
      </c>
      <c r="D2570">
        <v>5</v>
      </c>
      <c r="E2570">
        <v>6501</v>
      </c>
      <c r="F2570">
        <v>7898</v>
      </c>
      <c r="G2570">
        <v>1397</v>
      </c>
      <c r="H2570">
        <v>279.39999999999998</v>
      </c>
      <c r="I2570" t="s">
        <v>1040</v>
      </c>
    </row>
    <row r="2571" spans="1:9" x14ac:dyDescent="0.2">
      <c r="A2571" t="s">
        <v>2433</v>
      </c>
      <c r="B2571" t="s">
        <v>11</v>
      </c>
      <c r="C2571">
        <v>0</v>
      </c>
      <c r="D2571">
        <v>12</v>
      </c>
      <c r="E2571">
        <v>6510</v>
      </c>
      <c r="F2571">
        <v>7783</v>
      </c>
      <c r="G2571">
        <v>1273</v>
      </c>
      <c r="H2571">
        <v>106.083333333333</v>
      </c>
      <c r="I2571" t="s">
        <v>1040</v>
      </c>
    </row>
    <row r="2572" spans="1:9" x14ac:dyDescent="0.2">
      <c r="A2572" t="s">
        <v>2434</v>
      </c>
      <c r="B2572" t="s">
        <v>7</v>
      </c>
      <c r="C2572">
        <v>769.25807415945496</v>
      </c>
      <c r="D2572">
        <v>4</v>
      </c>
      <c r="E2572">
        <v>6518</v>
      </c>
      <c r="F2572">
        <v>7789</v>
      </c>
      <c r="G2572">
        <v>1271</v>
      </c>
      <c r="H2572">
        <v>317.75</v>
      </c>
      <c r="I2572" t="s">
        <v>1040</v>
      </c>
    </row>
    <row r="2573" spans="1:9" x14ac:dyDescent="0.2">
      <c r="A2573" t="s">
        <v>2435</v>
      </c>
      <c r="B2573" t="s">
        <v>20</v>
      </c>
      <c r="C2573">
        <v>886.76612210849305</v>
      </c>
      <c r="D2573">
        <v>13</v>
      </c>
      <c r="E2573">
        <v>6519</v>
      </c>
      <c r="F2573">
        <v>7851</v>
      </c>
      <c r="G2573">
        <v>1332</v>
      </c>
      <c r="H2573">
        <v>102.461538461538</v>
      </c>
      <c r="I2573" t="s">
        <v>1040</v>
      </c>
    </row>
    <row r="2574" spans="1:9" x14ac:dyDescent="0.2">
      <c r="A2574" t="s">
        <v>2436</v>
      </c>
      <c r="B2574" t="s">
        <v>17</v>
      </c>
      <c r="C2574">
        <v>4813.7704131786104</v>
      </c>
      <c r="D2574">
        <v>12</v>
      </c>
      <c r="E2574">
        <v>6522</v>
      </c>
      <c r="F2574">
        <v>7827</v>
      </c>
      <c r="G2574">
        <v>1305</v>
      </c>
      <c r="H2574">
        <v>108.75</v>
      </c>
      <c r="I2574" t="s">
        <v>1040</v>
      </c>
    </row>
    <row r="2575" spans="1:9" x14ac:dyDescent="0.2">
      <c r="A2575" t="s">
        <v>2437</v>
      </c>
      <c r="B2575" t="s">
        <v>7</v>
      </c>
      <c r="C2575">
        <v>1056.3296756115501</v>
      </c>
      <c r="D2575">
        <v>17</v>
      </c>
      <c r="E2575">
        <v>6523</v>
      </c>
      <c r="F2575">
        <v>7784</v>
      </c>
      <c r="G2575">
        <v>1261</v>
      </c>
      <c r="H2575">
        <v>74.176470588235205</v>
      </c>
      <c r="I2575" t="s">
        <v>1040</v>
      </c>
    </row>
    <row r="2576" spans="1:9" x14ac:dyDescent="0.2">
      <c r="A2576" t="s">
        <v>2438</v>
      </c>
      <c r="B2576" t="s">
        <v>9</v>
      </c>
      <c r="C2576">
        <v>3962.5730087351699</v>
      </c>
      <c r="D2576">
        <v>19</v>
      </c>
      <c r="E2576">
        <v>6524</v>
      </c>
      <c r="F2576">
        <v>7900</v>
      </c>
      <c r="G2576">
        <v>1376</v>
      </c>
      <c r="H2576">
        <v>72.421052631578902</v>
      </c>
      <c r="I2576" t="s">
        <v>1040</v>
      </c>
    </row>
    <row r="2577" spans="1:9" x14ac:dyDescent="0.2">
      <c r="A2577" t="s">
        <v>2439</v>
      </c>
      <c r="B2577" t="s">
        <v>7</v>
      </c>
      <c r="C2577">
        <v>906.567798476809</v>
      </c>
      <c r="D2577">
        <v>7</v>
      </c>
      <c r="E2577">
        <v>6533</v>
      </c>
      <c r="F2577">
        <v>7791</v>
      </c>
      <c r="G2577">
        <v>1258</v>
      </c>
      <c r="H2577">
        <v>179.71428571428501</v>
      </c>
      <c r="I2577" t="s">
        <v>1040</v>
      </c>
    </row>
    <row r="2578" spans="1:9" x14ac:dyDescent="0.2">
      <c r="A2578" t="s">
        <v>2440</v>
      </c>
      <c r="B2578" t="s">
        <v>9</v>
      </c>
      <c r="C2578">
        <v>2928.82513632157</v>
      </c>
      <c r="D2578">
        <v>13</v>
      </c>
      <c r="E2578">
        <v>6539</v>
      </c>
      <c r="F2578">
        <v>7851</v>
      </c>
      <c r="G2578">
        <v>1312</v>
      </c>
      <c r="H2578">
        <v>100.923076923076</v>
      </c>
      <c r="I2578" t="s">
        <v>1040</v>
      </c>
    </row>
    <row r="2579" spans="1:9" x14ac:dyDescent="0.2">
      <c r="A2579" t="s">
        <v>2441</v>
      </c>
      <c r="B2579" t="s">
        <v>20</v>
      </c>
      <c r="C2579">
        <v>849.64654975271799</v>
      </c>
      <c r="D2579">
        <v>15</v>
      </c>
      <c r="E2579">
        <v>6540</v>
      </c>
      <c r="F2579">
        <v>7773</v>
      </c>
      <c r="G2579">
        <v>1233</v>
      </c>
      <c r="H2579">
        <v>82.2</v>
      </c>
      <c r="I2579" t="s">
        <v>1040</v>
      </c>
    </row>
    <row r="2580" spans="1:9" x14ac:dyDescent="0.2">
      <c r="A2580" t="s">
        <v>2442</v>
      </c>
      <c r="B2580" t="s">
        <v>9</v>
      </c>
      <c r="C2580">
        <v>3575.3338705604901</v>
      </c>
      <c r="D2580">
        <v>5</v>
      </c>
      <c r="E2580">
        <v>6542</v>
      </c>
      <c r="F2580">
        <v>7852</v>
      </c>
      <c r="G2580">
        <v>1310</v>
      </c>
      <c r="H2580">
        <v>262</v>
      </c>
      <c r="I2580" t="s">
        <v>1040</v>
      </c>
    </row>
    <row r="2581" spans="1:9" x14ac:dyDescent="0.2">
      <c r="A2581" t="s">
        <v>2443</v>
      </c>
      <c r="B2581" t="s">
        <v>9</v>
      </c>
      <c r="C2581">
        <v>3307.0978102855602</v>
      </c>
      <c r="D2581">
        <v>16</v>
      </c>
      <c r="E2581">
        <v>6544</v>
      </c>
      <c r="F2581">
        <v>7825</v>
      </c>
      <c r="G2581">
        <v>1281</v>
      </c>
      <c r="H2581">
        <v>80.0625</v>
      </c>
      <c r="I2581" t="s">
        <v>1040</v>
      </c>
    </row>
    <row r="2582" spans="1:9" x14ac:dyDescent="0.2">
      <c r="A2582" t="s">
        <v>2444</v>
      </c>
      <c r="B2582" t="s">
        <v>15</v>
      </c>
      <c r="C2582">
        <v>688.04530638310803</v>
      </c>
      <c r="D2582">
        <v>8</v>
      </c>
      <c r="E2582">
        <v>6547</v>
      </c>
      <c r="F2582">
        <v>7793</v>
      </c>
      <c r="G2582">
        <v>1246</v>
      </c>
      <c r="H2582">
        <v>155.75</v>
      </c>
      <c r="I2582" t="s">
        <v>1040</v>
      </c>
    </row>
    <row r="2583" spans="1:9" x14ac:dyDescent="0.2">
      <c r="A2583" t="s">
        <v>2445</v>
      </c>
      <c r="B2583" t="s">
        <v>9</v>
      </c>
      <c r="C2583">
        <v>3717.9874113523201</v>
      </c>
      <c r="D2583">
        <v>2</v>
      </c>
      <c r="E2583">
        <v>6552</v>
      </c>
      <c r="F2583">
        <v>7827</v>
      </c>
      <c r="G2583">
        <v>1275</v>
      </c>
      <c r="H2583">
        <v>637.5</v>
      </c>
      <c r="I2583" t="s">
        <v>1040</v>
      </c>
    </row>
    <row r="2584" spans="1:9" x14ac:dyDescent="0.2">
      <c r="A2584" t="s">
        <v>2446</v>
      </c>
      <c r="B2584" t="s">
        <v>9</v>
      </c>
      <c r="C2584">
        <v>2770.0307889686401</v>
      </c>
      <c r="D2584">
        <v>8</v>
      </c>
      <c r="E2584">
        <v>6555</v>
      </c>
      <c r="F2584">
        <v>7866</v>
      </c>
      <c r="G2584">
        <v>1311</v>
      </c>
      <c r="H2584">
        <v>163.875</v>
      </c>
      <c r="I2584" t="s">
        <v>1040</v>
      </c>
    </row>
    <row r="2585" spans="1:9" x14ac:dyDescent="0.2">
      <c r="A2585" t="s">
        <v>2447</v>
      </c>
      <c r="B2585" t="s">
        <v>11</v>
      </c>
      <c r="C2585">
        <v>0</v>
      </c>
      <c r="D2585">
        <v>3</v>
      </c>
      <c r="E2585">
        <v>6563</v>
      </c>
      <c r="F2585">
        <v>7896</v>
      </c>
      <c r="G2585">
        <v>1333</v>
      </c>
      <c r="H2585">
        <v>444.33333333333297</v>
      </c>
      <c r="I2585" t="s">
        <v>1040</v>
      </c>
    </row>
    <row r="2586" spans="1:9" x14ac:dyDescent="0.2">
      <c r="A2586" t="s">
        <v>2448</v>
      </c>
      <c r="B2586" t="s">
        <v>11</v>
      </c>
      <c r="C2586">
        <v>0</v>
      </c>
      <c r="D2586">
        <v>3</v>
      </c>
      <c r="E2586">
        <v>6570</v>
      </c>
      <c r="F2586">
        <v>7852</v>
      </c>
      <c r="G2586">
        <v>1282</v>
      </c>
      <c r="H2586">
        <v>427.33333333333297</v>
      </c>
      <c r="I2586" t="s">
        <v>1040</v>
      </c>
    </row>
    <row r="2587" spans="1:9" x14ac:dyDescent="0.2">
      <c r="A2587" t="s">
        <v>2449</v>
      </c>
      <c r="B2587" t="s">
        <v>11</v>
      </c>
      <c r="C2587">
        <v>0</v>
      </c>
      <c r="D2587">
        <v>2</v>
      </c>
      <c r="E2587">
        <v>6574</v>
      </c>
      <c r="F2587">
        <v>7868</v>
      </c>
      <c r="G2587">
        <v>1294</v>
      </c>
      <c r="H2587">
        <v>647</v>
      </c>
      <c r="I2587" t="s">
        <v>1040</v>
      </c>
    </row>
    <row r="2588" spans="1:9" x14ac:dyDescent="0.2">
      <c r="A2588" t="s">
        <v>2450</v>
      </c>
      <c r="B2588" t="s">
        <v>15</v>
      </c>
      <c r="C2588">
        <v>659.67897190019005</v>
      </c>
      <c r="D2588">
        <v>17</v>
      </c>
      <c r="E2588">
        <v>6581</v>
      </c>
      <c r="F2588">
        <v>7854</v>
      </c>
      <c r="G2588">
        <v>1273</v>
      </c>
      <c r="H2588">
        <v>74.882352941176407</v>
      </c>
      <c r="I2588" t="s">
        <v>1040</v>
      </c>
    </row>
    <row r="2589" spans="1:9" x14ac:dyDescent="0.2">
      <c r="A2589" t="s">
        <v>2451</v>
      </c>
      <c r="B2589" t="s">
        <v>7</v>
      </c>
      <c r="C2589">
        <v>1027.1585465814901</v>
      </c>
      <c r="D2589">
        <v>17</v>
      </c>
      <c r="E2589">
        <v>6582</v>
      </c>
      <c r="F2589">
        <v>7870</v>
      </c>
      <c r="G2589">
        <v>1288</v>
      </c>
      <c r="H2589">
        <v>75.764705882352899</v>
      </c>
      <c r="I2589" t="s">
        <v>1040</v>
      </c>
    </row>
    <row r="2590" spans="1:9" x14ac:dyDescent="0.2">
      <c r="A2590" t="s">
        <v>2452</v>
      </c>
      <c r="B2590" t="s">
        <v>7</v>
      </c>
      <c r="C2590">
        <v>936.39114417493295</v>
      </c>
      <c r="D2590">
        <v>16</v>
      </c>
      <c r="E2590">
        <v>6590</v>
      </c>
      <c r="F2590">
        <v>7898</v>
      </c>
      <c r="G2590">
        <v>1308</v>
      </c>
      <c r="H2590">
        <v>81.75</v>
      </c>
      <c r="I2590" t="s">
        <v>1040</v>
      </c>
    </row>
    <row r="2591" spans="1:9" x14ac:dyDescent="0.2">
      <c r="A2591" t="s">
        <v>2453</v>
      </c>
      <c r="B2591" t="s">
        <v>7</v>
      </c>
      <c r="C2591">
        <v>776.49757986049099</v>
      </c>
      <c r="D2591">
        <v>19</v>
      </c>
      <c r="E2591">
        <v>6593</v>
      </c>
      <c r="F2591">
        <v>7903</v>
      </c>
      <c r="G2591">
        <v>1310</v>
      </c>
      <c r="H2591">
        <v>68.947368421052602</v>
      </c>
      <c r="I2591" t="s">
        <v>1040</v>
      </c>
    </row>
    <row r="2592" spans="1:9" x14ac:dyDescent="0.2">
      <c r="A2592" t="s">
        <v>2454</v>
      </c>
      <c r="B2592" t="s">
        <v>20</v>
      </c>
      <c r="C2592">
        <v>1045.6986019825999</v>
      </c>
      <c r="D2592">
        <v>16</v>
      </c>
      <c r="E2592">
        <v>6594</v>
      </c>
      <c r="F2592">
        <v>7828</v>
      </c>
      <c r="G2592">
        <v>1234</v>
      </c>
      <c r="H2592">
        <v>77.125</v>
      </c>
      <c r="I2592" t="s">
        <v>1040</v>
      </c>
    </row>
    <row r="2593" spans="1:9" x14ac:dyDescent="0.2">
      <c r="A2593" t="s">
        <v>2455</v>
      </c>
      <c r="B2593" t="s">
        <v>9</v>
      </c>
      <c r="C2593">
        <v>4128.7848372297603</v>
      </c>
      <c r="D2593">
        <v>11</v>
      </c>
      <c r="E2593">
        <v>6595</v>
      </c>
      <c r="F2593">
        <v>7871</v>
      </c>
      <c r="G2593">
        <v>1276</v>
      </c>
      <c r="H2593">
        <v>116</v>
      </c>
      <c r="I2593" t="s">
        <v>1040</v>
      </c>
    </row>
    <row r="2594" spans="1:9" x14ac:dyDescent="0.2">
      <c r="A2594" t="s">
        <v>2456</v>
      </c>
      <c r="B2594" t="s">
        <v>11</v>
      </c>
      <c r="C2594">
        <v>0</v>
      </c>
      <c r="D2594">
        <v>17</v>
      </c>
      <c r="E2594">
        <v>6596</v>
      </c>
      <c r="F2594">
        <v>7854</v>
      </c>
      <c r="G2594">
        <v>1258</v>
      </c>
      <c r="H2594">
        <v>74</v>
      </c>
      <c r="I2594" t="s">
        <v>1040</v>
      </c>
    </row>
    <row r="2595" spans="1:9" x14ac:dyDescent="0.2">
      <c r="A2595" t="s">
        <v>2457</v>
      </c>
      <c r="B2595" t="s">
        <v>17</v>
      </c>
      <c r="C2595">
        <v>4894.1855169640203</v>
      </c>
      <c r="D2595">
        <v>6</v>
      </c>
      <c r="E2595">
        <v>6597</v>
      </c>
      <c r="F2595">
        <v>7786</v>
      </c>
      <c r="G2595">
        <v>1189</v>
      </c>
      <c r="H2595">
        <v>198.166666666666</v>
      </c>
      <c r="I2595" t="s">
        <v>1040</v>
      </c>
    </row>
    <row r="2596" spans="1:9" x14ac:dyDescent="0.2">
      <c r="A2596" t="s">
        <v>2458</v>
      </c>
      <c r="B2596" t="s">
        <v>15</v>
      </c>
      <c r="C2596">
        <v>566.41197696622396</v>
      </c>
      <c r="D2596">
        <v>19</v>
      </c>
      <c r="E2596">
        <v>6598</v>
      </c>
      <c r="F2596">
        <v>7980</v>
      </c>
      <c r="G2596">
        <v>1382</v>
      </c>
      <c r="H2596">
        <v>72.736842105263094</v>
      </c>
      <c r="I2596" t="s">
        <v>1040</v>
      </c>
    </row>
    <row r="2597" spans="1:9" x14ac:dyDescent="0.2">
      <c r="A2597" t="s">
        <v>2459</v>
      </c>
      <c r="B2597" t="s">
        <v>11</v>
      </c>
      <c r="C2597">
        <v>0</v>
      </c>
      <c r="D2597">
        <v>16</v>
      </c>
      <c r="E2597">
        <v>6603</v>
      </c>
      <c r="F2597">
        <v>7873</v>
      </c>
      <c r="G2597">
        <v>1270</v>
      </c>
      <c r="H2597">
        <v>79.375</v>
      </c>
      <c r="I2597" t="s">
        <v>1040</v>
      </c>
    </row>
    <row r="2598" spans="1:9" x14ac:dyDescent="0.2">
      <c r="A2598" t="s">
        <v>2460</v>
      </c>
      <c r="B2598" t="s">
        <v>20</v>
      </c>
      <c r="C2598">
        <v>1007.163281011</v>
      </c>
      <c r="D2598">
        <v>13</v>
      </c>
      <c r="E2598">
        <v>6605</v>
      </c>
      <c r="F2598">
        <v>7829</v>
      </c>
      <c r="G2598">
        <v>1224</v>
      </c>
      <c r="H2598">
        <v>94.153846153846104</v>
      </c>
      <c r="I2598" t="s">
        <v>1040</v>
      </c>
    </row>
    <row r="2599" spans="1:9" x14ac:dyDescent="0.2">
      <c r="A2599" t="s">
        <v>2461</v>
      </c>
      <c r="B2599" t="s">
        <v>9</v>
      </c>
      <c r="C2599">
        <v>4051.7928911952899</v>
      </c>
      <c r="D2599">
        <v>1</v>
      </c>
      <c r="E2599">
        <v>6606</v>
      </c>
      <c r="F2599">
        <v>7875</v>
      </c>
      <c r="G2599">
        <v>1269</v>
      </c>
      <c r="H2599">
        <v>1269</v>
      </c>
      <c r="I2599" t="s">
        <v>1040</v>
      </c>
    </row>
    <row r="2600" spans="1:9" x14ac:dyDescent="0.2">
      <c r="A2600" t="s">
        <v>2462</v>
      </c>
      <c r="B2600" t="s">
        <v>17</v>
      </c>
      <c r="C2600">
        <v>4935.1988710289197</v>
      </c>
      <c r="D2600">
        <v>13</v>
      </c>
      <c r="E2600">
        <v>6608</v>
      </c>
      <c r="F2600">
        <v>7981</v>
      </c>
      <c r="G2600">
        <v>1373</v>
      </c>
      <c r="H2600">
        <v>105.615384615384</v>
      </c>
      <c r="I2600" t="s">
        <v>1040</v>
      </c>
    </row>
    <row r="2601" spans="1:9" x14ac:dyDescent="0.2">
      <c r="A2601" t="s">
        <v>2463</v>
      </c>
      <c r="B2601" t="s">
        <v>7</v>
      </c>
      <c r="C2601">
        <v>1066.76070200394</v>
      </c>
      <c r="D2601">
        <v>18</v>
      </c>
      <c r="E2601">
        <v>6611</v>
      </c>
      <c r="F2601">
        <v>7983</v>
      </c>
      <c r="G2601">
        <v>1372</v>
      </c>
      <c r="H2601">
        <v>76.2222222222222</v>
      </c>
      <c r="I2601" t="s">
        <v>1040</v>
      </c>
    </row>
    <row r="2602" spans="1:9" x14ac:dyDescent="0.2">
      <c r="A2602" t="s">
        <v>2464</v>
      </c>
      <c r="B2602" t="s">
        <v>11</v>
      </c>
      <c r="C2602">
        <v>0</v>
      </c>
      <c r="D2602">
        <v>18</v>
      </c>
      <c r="E2602">
        <v>6619</v>
      </c>
      <c r="F2602">
        <v>7858</v>
      </c>
      <c r="G2602">
        <v>1239</v>
      </c>
      <c r="H2602">
        <v>68.8333333333333</v>
      </c>
      <c r="I2602" t="s">
        <v>1040</v>
      </c>
    </row>
    <row r="2603" spans="1:9" x14ac:dyDescent="0.2">
      <c r="A2603" t="s">
        <v>2465</v>
      </c>
      <c r="B2603" t="s">
        <v>9</v>
      </c>
      <c r="C2603">
        <v>2866.3763141886402</v>
      </c>
      <c r="D2603">
        <v>15</v>
      </c>
      <c r="E2603">
        <v>6621</v>
      </c>
      <c r="F2603">
        <v>7939</v>
      </c>
      <c r="G2603">
        <v>1318</v>
      </c>
      <c r="H2603">
        <v>87.866666666666603</v>
      </c>
      <c r="I2603" t="s">
        <v>1040</v>
      </c>
    </row>
    <row r="2604" spans="1:9" x14ac:dyDescent="0.2">
      <c r="A2604" t="s">
        <v>2466</v>
      </c>
      <c r="B2604" t="s">
        <v>11</v>
      </c>
      <c r="C2604">
        <v>0</v>
      </c>
      <c r="D2604">
        <v>6</v>
      </c>
      <c r="E2604">
        <v>6624</v>
      </c>
      <c r="F2604">
        <v>7900</v>
      </c>
      <c r="G2604">
        <v>1276</v>
      </c>
      <c r="H2604">
        <v>212.666666666666</v>
      </c>
      <c r="I2604" t="s">
        <v>1040</v>
      </c>
    </row>
    <row r="2605" spans="1:9" x14ac:dyDescent="0.2">
      <c r="A2605" t="s">
        <v>2467</v>
      </c>
      <c r="B2605" t="s">
        <v>11</v>
      </c>
      <c r="C2605">
        <v>0</v>
      </c>
      <c r="D2605">
        <v>19</v>
      </c>
      <c r="E2605">
        <v>6633</v>
      </c>
      <c r="F2605">
        <v>7905</v>
      </c>
      <c r="G2605">
        <v>1272</v>
      </c>
      <c r="H2605">
        <v>66.947368421052602</v>
      </c>
      <c r="I2605" t="s">
        <v>1040</v>
      </c>
    </row>
    <row r="2606" spans="1:9" x14ac:dyDescent="0.2">
      <c r="A2606" t="s">
        <v>2468</v>
      </c>
      <c r="B2606" t="s">
        <v>20</v>
      </c>
      <c r="C2606">
        <v>951.015392728694</v>
      </c>
      <c r="D2606">
        <v>19</v>
      </c>
      <c r="E2606">
        <v>6635</v>
      </c>
      <c r="F2606">
        <v>7830</v>
      </c>
      <c r="G2606">
        <v>1195</v>
      </c>
      <c r="H2606">
        <v>62.894736842105203</v>
      </c>
      <c r="I2606" t="s">
        <v>1040</v>
      </c>
    </row>
    <row r="2607" spans="1:9" x14ac:dyDescent="0.2">
      <c r="A2607" t="s">
        <v>2469</v>
      </c>
      <c r="B2607" t="s">
        <v>20</v>
      </c>
      <c r="C2607">
        <v>1107.3859462236501</v>
      </c>
      <c r="D2607">
        <v>12</v>
      </c>
      <c r="E2607">
        <v>6636</v>
      </c>
      <c r="F2607">
        <v>7906</v>
      </c>
      <c r="G2607">
        <v>1270</v>
      </c>
      <c r="H2607">
        <v>105.833333333333</v>
      </c>
      <c r="I2607" t="s">
        <v>1040</v>
      </c>
    </row>
    <row r="2608" spans="1:9" x14ac:dyDescent="0.2">
      <c r="A2608" t="s">
        <v>2470</v>
      </c>
      <c r="B2608" t="s">
        <v>20</v>
      </c>
      <c r="C2608">
        <v>1140.04576684629</v>
      </c>
      <c r="D2608">
        <v>2</v>
      </c>
      <c r="E2608">
        <v>6638</v>
      </c>
      <c r="F2608">
        <v>7832</v>
      </c>
      <c r="G2608">
        <v>1194</v>
      </c>
      <c r="H2608">
        <v>597</v>
      </c>
      <c r="I2608" t="s">
        <v>1040</v>
      </c>
    </row>
    <row r="2609" spans="1:9" x14ac:dyDescent="0.2">
      <c r="A2609" t="s">
        <v>2471</v>
      </c>
      <c r="B2609" t="s">
        <v>17</v>
      </c>
      <c r="C2609">
        <v>5652.7957944562804</v>
      </c>
      <c r="D2609">
        <v>12</v>
      </c>
      <c r="E2609">
        <v>6643</v>
      </c>
      <c r="F2609">
        <v>7901</v>
      </c>
      <c r="G2609">
        <v>1258</v>
      </c>
      <c r="H2609">
        <v>104.833333333333</v>
      </c>
      <c r="I2609" t="s">
        <v>1040</v>
      </c>
    </row>
    <row r="2610" spans="1:9" x14ac:dyDescent="0.2">
      <c r="A2610" t="s">
        <v>2472</v>
      </c>
      <c r="B2610" t="s">
        <v>17</v>
      </c>
      <c r="C2610">
        <v>4959.5849210973201</v>
      </c>
      <c r="D2610">
        <v>12</v>
      </c>
      <c r="E2610">
        <v>6644</v>
      </c>
      <c r="F2610">
        <v>7941</v>
      </c>
      <c r="G2610">
        <v>1297</v>
      </c>
      <c r="H2610">
        <v>108.083333333333</v>
      </c>
      <c r="I2610" t="s">
        <v>1040</v>
      </c>
    </row>
    <row r="2611" spans="1:9" x14ac:dyDescent="0.2">
      <c r="A2611" t="s">
        <v>2473</v>
      </c>
      <c r="B2611" t="s">
        <v>11</v>
      </c>
      <c r="C2611">
        <v>0</v>
      </c>
      <c r="D2611">
        <v>15</v>
      </c>
      <c r="E2611">
        <v>6646</v>
      </c>
      <c r="F2611">
        <v>8007</v>
      </c>
      <c r="G2611">
        <v>1361</v>
      </c>
      <c r="H2611">
        <v>90.733333333333306</v>
      </c>
      <c r="I2611" t="s">
        <v>1040</v>
      </c>
    </row>
    <row r="2612" spans="1:9" x14ac:dyDescent="0.2">
      <c r="A2612" t="s">
        <v>2475</v>
      </c>
      <c r="B2612" t="s">
        <v>11</v>
      </c>
      <c r="C2612">
        <v>0</v>
      </c>
      <c r="D2612">
        <v>18</v>
      </c>
      <c r="E2612">
        <v>6647</v>
      </c>
      <c r="F2612">
        <v>7905</v>
      </c>
      <c r="G2612">
        <v>1258</v>
      </c>
      <c r="H2612">
        <v>69.8888888888888</v>
      </c>
      <c r="I2612" t="s">
        <v>1040</v>
      </c>
    </row>
    <row r="2613" spans="1:9" x14ac:dyDescent="0.2">
      <c r="A2613" t="s">
        <v>2474</v>
      </c>
      <c r="B2613" t="s">
        <v>9</v>
      </c>
      <c r="C2613">
        <v>2791.52604611881</v>
      </c>
      <c r="D2613">
        <v>8</v>
      </c>
      <c r="E2613">
        <v>6647</v>
      </c>
      <c r="F2613">
        <v>7952</v>
      </c>
      <c r="G2613">
        <v>1305</v>
      </c>
      <c r="H2613">
        <v>163.125</v>
      </c>
      <c r="I2613" t="s">
        <v>1040</v>
      </c>
    </row>
    <row r="2614" spans="1:9" x14ac:dyDescent="0.2">
      <c r="A2614" t="s">
        <v>2476</v>
      </c>
      <c r="B2614" t="s">
        <v>17</v>
      </c>
      <c r="C2614">
        <v>3911.9306554926002</v>
      </c>
      <c r="D2614">
        <v>10</v>
      </c>
      <c r="E2614">
        <v>6649</v>
      </c>
      <c r="F2614">
        <v>8009</v>
      </c>
      <c r="G2614">
        <v>1360</v>
      </c>
      <c r="H2614">
        <v>136</v>
      </c>
      <c r="I2614" t="s">
        <v>1040</v>
      </c>
    </row>
    <row r="2615" spans="1:9" x14ac:dyDescent="0.2">
      <c r="A2615" t="s">
        <v>2477</v>
      </c>
      <c r="B2615" t="s">
        <v>7</v>
      </c>
      <c r="C2615">
        <v>759.744268957955</v>
      </c>
      <c r="D2615">
        <v>3</v>
      </c>
      <c r="E2615">
        <v>6650</v>
      </c>
      <c r="F2615">
        <v>7942</v>
      </c>
      <c r="G2615">
        <v>1292</v>
      </c>
      <c r="H2615">
        <v>430.666666666666</v>
      </c>
      <c r="I2615" t="s">
        <v>1040</v>
      </c>
    </row>
    <row r="2616" spans="1:9" x14ac:dyDescent="0.2">
      <c r="A2616" t="s">
        <v>2478</v>
      </c>
      <c r="B2616" t="s">
        <v>9</v>
      </c>
      <c r="C2616">
        <v>3834.1287712922799</v>
      </c>
      <c r="D2616">
        <v>15</v>
      </c>
      <c r="E2616">
        <v>6653</v>
      </c>
      <c r="F2616">
        <v>7908</v>
      </c>
      <c r="G2616">
        <v>1255</v>
      </c>
      <c r="H2616">
        <v>83.6666666666666</v>
      </c>
      <c r="I2616" t="s">
        <v>1040</v>
      </c>
    </row>
    <row r="2617" spans="1:9" x14ac:dyDescent="0.2">
      <c r="A2617" t="s">
        <v>2479</v>
      </c>
      <c r="B2617" t="s">
        <v>17</v>
      </c>
      <c r="C2617">
        <v>4623.7132411299499</v>
      </c>
      <c r="D2617">
        <v>12</v>
      </c>
      <c r="E2617">
        <v>6654</v>
      </c>
      <c r="F2617">
        <v>7788</v>
      </c>
      <c r="G2617">
        <v>1134</v>
      </c>
      <c r="H2617">
        <v>94.5</v>
      </c>
      <c r="I2617" t="s">
        <v>1040</v>
      </c>
    </row>
    <row r="2618" spans="1:9" x14ac:dyDescent="0.2">
      <c r="A2618" t="s">
        <v>2480</v>
      </c>
      <c r="B2618" t="s">
        <v>20</v>
      </c>
      <c r="C2618">
        <v>943.93741294312395</v>
      </c>
      <c r="D2618">
        <v>7</v>
      </c>
      <c r="E2618">
        <v>6656</v>
      </c>
      <c r="F2618">
        <v>7937</v>
      </c>
      <c r="G2618">
        <v>1281</v>
      </c>
      <c r="H2618">
        <v>183</v>
      </c>
      <c r="I2618" t="s">
        <v>1040</v>
      </c>
    </row>
    <row r="2619" spans="1:9" x14ac:dyDescent="0.2">
      <c r="A2619" t="s">
        <v>2481</v>
      </c>
      <c r="B2619" t="s">
        <v>9</v>
      </c>
      <c r="C2619">
        <v>2647.6553793738299</v>
      </c>
      <c r="D2619">
        <v>6</v>
      </c>
      <c r="E2619">
        <v>6657</v>
      </c>
      <c r="F2619">
        <v>7814</v>
      </c>
      <c r="G2619">
        <v>1157</v>
      </c>
      <c r="H2619">
        <v>192.833333333333</v>
      </c>
      <c r="I2619" t="s">
        <v>1040</v>
      </c>
    </row>
    <row r="2620" spans="1:9" x14ac:dyDescent="0.2">
      <c r="A2620" t="s">
        <v>2482</v>
      </c>
      <c r="B2620" t="s">
        <v>9</v>
      </c>
      <c r="C2620">
        <v>2673.3530846359499</v>
      </c>
      <c r="D2620">
        <v>5</v>
      </c>
      <c r="E2620">
        <v>6662</v>
      </c>
      <c r="F2620">
        <v>7843</v>
      </c>
      <c r="G2620">
        <v>1181</v>
      </c>
      <c r="H2620">
        <v>236.2</v>
      </c>
      <c r="I2620" t="s">
        <v>1040</v>
      </c>
    </row>
    <row r="2621" spans="1:9" x14ac:dyDescent="0.2">
      <c r="A2621" t="s">
        <v>2483</v>
      </c>
      <c r="B2621" t="s">
        <v>9</v>
      </c>
      <c r="C2621">
        <v>2820.92108177625</v>
      </c>
      <c r="D2621">
        <v>15</v>
      </c>
      <c r="E2621">
        <v>6666</v>
      </c>
      <c r="F2621">
        <v>7942</v>
      </c>
      <c r="G2621">
        <v>1276</v>
      </c>
      <c r="H2621">
        <v>85.066666666666606</v>
      </c>
      <c r="I2621" t="s">
        <v>1040</v>
      </c>
    </row>
    <row r="2622" spans="1:9" x14ac:dyDescent="0.2">
      <c r="A2622" t="s">
        <v>2484</v>
      </c>
      <c r="B2622" t="s">
        <v>7</v>
      </c>
      <c r="C2622">
        <v>684.82688738740399</v>
      </c>
      <c r="D2622">
        <v>2</v>
      </c>
      <c r="E2622">
        <v>6670</v>
      </c>
      <c r="F2622">
        <v>7872</v>
      </c>
      <c r="G2622">
        <v>1202</v>
      </c>
      <c r="H2622">
        <v>601</v>
      </c>
      <c r="I2622" t="s">
        <v>1040</v>
      </c>
    </row>
    <row r="2623" spans="1:9" x14ac:dyDescent="0.2">
      <c r="A2623" t="s">
        <v>2485</v>
      </c>
      <c r="B2623" t="s">
        <v>17</v>
      </c>
      <c r="C2623">
        <v>4992.1439751285498</v>
      </c>
      <c r="D2623">
        <v>12</v>
      </c>
      <c r="E2623">
        <v>6672</v>
      </c>
      <c r="F2623">
        <v>7944</v>
      </c>
      <c r="G2623">
        <v>1272</v>
      </c>
      <c r="H2623">
        <v>106</v>
      </c>
      <c r="I2623" t="s">
        <v>1040</v>
      </c>
    </row>
    <row r="2624" spans="1:9" x14ac:dyDescent="0.2">
      <c r="A2624" t="s">
        <v>2486</v>
      </c>
      <c r="B2624" t="s">
        <v>9</v>
      </c>
      <c r="C2624">
        <v>2877.4949501739402</v>
      </c>
      <c r="D2624">
        <v>19</v>
      </c>
      <c r="E2624">
        <v>6673</v>
      </c>
      <c r="F2624">
        <v>8061</v>
      </c>
      <c r="G2624">
        <v>1388</v>
      </c>
      <c r="H2624">
        <v>73.052631578947299</v>
      </c>
      <c r="I2624" t="s">
        <v>1040</v>
      </c>
    </row>
    <row r="2625" spans="1:9" x14ac:dyDescent="0.2">
      <c r="A2625" t="s">
        <v>2487</v>
      </c>
      <c r="B2625" t="s">
        <v>17</v>
      </c>
      <c r="C2625">
        <v>3947.3138802367598</v>
      </c>
      <c r="D2625">
        <v>11</v>
      </c>
      <c r="E2625">
        <v>6674</v>
      </c>
      <c r="F2625">
        <v>8018</v>
      </c>
      <c r="G2625">
        <v>1344</v>
      </c>
      <c r="H2625">
        <v>122.181818181818</v>
      </c>
      <c r="I2625" t="s">
        <v>1040</v>
      </c>
    </row>
    <row r="2626" spans="1:9" x14ac:dyDescent="0.2">
      <c r="A2626" t="s">
        <v>2488</v>
      </c>
      <c r="B2626" t="s">
        <v>9</v>
      </c>
      <c r="C2626">
        <v>3610.2733959050602</v>
      </c>
      <c r="D2626">
        <v>6</v>
      </c>
      <c r="E2626">
        <v>6677</v>
      </c>
      <c r="F2626">
        <v>8020</v>
      </c>
      <c r="G2626">
        <v>1343</v>
      </c>
      <c r="H2626">
        <v>223.833333333333</v>
      </c>
      <c r="I2626" t="s">
        <v>1040</v>
      </c>
    </row>
    <row r="2627" spans="1:9" x14ac:dyDescent="0.2">
      <c r="A2627" t="s">
        <v>2489</v>
      </c>
      <c r="B2627" t="s">
        <v>11</v>
      </c>
      <c r="C2627">
        <v>0</v>
      </c>
      <c r="D2627">
        <v>19</v>
      </c>
      <c r="E2627">
        <v>6678</v>
      </c>
      <c r="F2627">
        <v>8063</v>
      </c>
      <c r="G2627">
        <v>1385</v>
      </c>
      <c r="H2627">
        <v>72.894736842105203</v>
      </c>
      <c r="I2627" t="s">
        <v>1040</v>
      </c>
    </row>
    <row r="2628" spans="1:9" x14ac:dyDescent="0.2">
      <c r="A2628" t="s">
        <v>2490</v>
      </c>
      <c r="B2628" t="s">
        <v>20</v>
      </c>
      <c r="C2628">
        <v>1328.22698613892</v>
      </c>
      <c r="D2628">
        <v>16</v>
      </c>
      <c r="E2628">
        <v>6684</v>
      </c>
      <c r="F2628">
        <v>8022</v>
      </c>
      <c r="G2628">
        <v>1338</v>
      </c>
      <c r="H2628">
        <v>83.625</v>
      </c>
      <c r="I2628" t="s">
        <v>1040</v>
      </c>
    </row>
    <row r="2629" spans="1:9" x14ac:dyDescent="0.2">
      <c r="A2629" t="s">
        <v>2491</v>
      </c>
      <c r="B2629" t="s">
        <v>20</v>
      </c>
      <c r="C2629">
        <v>910.27418710650204</v>
      </c>
      <c r="D2629">
        <v>16</v>
      </c>
      <c r="E2629">
        <v>6687</v>
      </c>
      <c r="F2629">
        <v>8023</v>
      </c>
      <c r="G2629">
        <v>1336</v>
      </c>
      <c r="H2629">
        <v>83.5</v>
      </c>
      <c r="I2629" t="s">
        <v>1040</v>
      </c>
    </row>
    <row r="2630" spans="1:9" x14ac:dyDescent="0.2">
      <c r="A2630" t="s">
        <v>2492</v>
      </c>
      <c r="B2630" t="s">
        <v>7</v>
      </c>
      <c r="C2630">
        <v>954.40815049576599</v>
      </c>
      <c r="D2630">
        <v>1</v>
      </c>
      <c r="E2630">
        <v>6690</v>
      </c>
      <c r="F2630">
        <v>8025</v>
      </c>
      <c r="G2630">
        <v>1335</v>
      </c>
      <c r="H2630">
        <v>1335</v>
      </c>
      <c r="I2630" t="s">
        <v>1040</v>
      </c>
    </row>
    <row r="2631" spans="1:9" x14ac:dyDescent="0.2">
      <c r="A2631" t="s">
        <v>2493</v>
      </c>
      <c r="B2631" t="s">
        <v>11</v>
      </c>
      <c r="C2631">
        <v>0</v>
      </c>
      <c r="D2631">
        <v>19</v>
      </c>
      <c r="E2631">
        <v>6692</v>
      </c>
      <c r="F2631">
        <v>7945</v>
      </c>
      <c r="G2631">
        <v>1253</v>
      </c>
      <c r="H2631">
        <v>65.947368421052602</v>
      </c>
      <c r="I2631" t="s">
        <v>1040</v>
      </c>
    </row>
    <row r="2632" spans="1:9" x14ac:dyDescent="0.2">
      <c r="A2632" t="s">
        <v>2494</v>
      </c>
      <c r="B2632" t="s">
        <v>20</v>
      </c>
      <c r="C2632">
        <v>1049.13945342488</v>
      </c>
      <c r="D2632">
        <v>8</v>
      </c>
      <c r="E2632">
        <v>6696</v>
      </c>
      <c r="F2632">
        <v>8027</v>
      </c>
      <c r="G2632">
        <v>1331</v>
      </c>
      <c r="H2632">
        <v>166.375</v>
      </c>
      <c r="I2632" t="s">
        <v>1040</v>
      </c>
    </row>
    <row r="2633" spans="1:9" x14ac:dyDescent="0.2">
      <c r="A2633" t="s">
        <v>2495</v>
      </c>
      <c r="B2633" t="s">
        <v>20</v>
      </c>
      <c r="C2633">
        <v>881.65266062906096</v>
      </c>
      <c r="D2633">
        <v>20</v>
      </c>
      <c r="E2633">
        <v>6700</v>
      </c>
      <c r="F2633">
        <v>8060</v>
      </c>
      <c r="G2633">
        <v>1360</v>
      </c>
      <c r="H2633">
        <v>68</v>
      </c>
      <c r="I2633" t="s">
        <v>1040</v>
      </c>
    </row>
    <row r="2634" spans="1:9" x14ac:dyDescent="0.2">
      <c r="A2634" t="s">
        <v>2496</v>
      </c>
      <c r="B2634" t="s">
        <v>7</v>
      </c>
      <c r="C2634">
        <v>956.57181619796495</v>
      </c>
      <c r="D2634">
        <v>2</v>
      </c>
      <c r="E2634">
        <v>6701</v>
      </c>
      <c r="F2634">
        <v>8322</v>
      </c>
      <c r="G2634">
        <v>1621</v>
      </c>
      <c r="H2634">
        <v>810.5</v>
      </c>
      <c r="I2634" t="s">
        <v>1040</v>
      </c>
    </row>
    <row r="2635" spans="1:9" x14ac:dyDescent="0.2">
      <c r="A2635" t="s">
        <v>2497</v>
      </c>
      <c r="B2635" t="s">
        <v>11</v>
      </c>
      <c r="C2635">
        <v>0</v>
      </c>
      <c r="D2635">
        <v>15</v>
      </c>
      <c r="E2635">
        <v>6702</v>
      </c>
      <c r="F2635">
        <v>8051</v>
      </c>
      <c r="G2635">
        <v>1349</v>
      </c>
      <c r="H2635">
        <v>89.933333333333294</v>
      </c>
      <c r="I2635" t="s">
        <v>1040</v>
      </c>
    </row>
    <row r="2636" spans="1:9" x14ac:dyDescent="0.2">
      <c r="A2636" t="s">
        <v>2498</v>
      </c>
      <c r="B2636" t="s">
        <v>9</v>
      </c>
      <c r="C2636">
        <v>3579.2496872779998</v>
      </c>
      <c r="D2636">
        <v>6</v>
      </c>
      <c r="E2636">
        <v>6705</v>
      </c>
      <c r="F2636">
        <v>8053</v>
      </c>
      <c r="G2636">
        <v>1348</v>
      </c>
      <c r="H2636">
        <v>224.666666666666</v>
      </c>
      <c r="I2636" t="s">
        <v>1040</v>
      </c>
    </row>
    <row r="2637" spans="1:9" x14ac:dyDescent="0.2">
      <c r="A2637" t="s">
        <v>2499</v>
      </c>
      <c r="B2637" t="s">
        <v>11</v>
      </c>
      <c r="C2637">
        <v>0</v>
      </c>
      <c r="D2637">
        <v>17</v>
      </c>
      <c r="E2637">
        <v>6705</v>
      </c>
      <c r="F2637">
        <v>8062</v>
      </c>
      <c r="G2637">
        <v>1357</v>
      </c>
      <c r="H2637">
        <v>79.823529411764696</v>
      </c>
      <c r="I2637" t="s">
        <v>1040</v>
      </c>
    </row>
    <row r="2638" spans="1:9" x14ac:dyDescent="0.2">
      <c r="A2638" t="s">
        <v>2500</v>
      </c>
      <c r="B2638" t="s">
        <v>7</v>
      </c>
      <c r="C2638">
        <v>905.76279622568302</v>
      </c>
      <c r="D2638">
        <v>7</v>
      </c>
      <c r="E2638">
        <v>6707</v>
      </c>
      <c r="F2638">
        <v>8011</v>
      </c>
      <c r="G2638">
        <v>1304</v>
      </c>
      <c r="H2638">
        <v>186.28571428571399</v>
      </c>
      <c r="I2638" t="s">
        <v>1040</v>
      </c>
    </row>
    <row r="2639" spans="1:9" x14ac:dyDescent="0.2">
      <c r="A2639" t="s">
        <v>2501</v>
      </c>
      <c r="B2639" t="s">
        <v>9</v>
      </c>
      <c r="C2639">
        <v>3964.35703332312</v>
      </c>
      <c r="D2639">
        <v>13</v>
      </c>
      <c r="E2639">
        <v>6708</v>
      </c>
      <c r="F2639">
        <v>8064</v>
      </c>
      <c r="G2639">
        <v>1356</v>
      </c>
      <c r="H2639">
        <v>104.30769230769199</v>
      </c>
      <c r="I2639" t="s">
        <v>1040</v>
      </c>
    </row>
    <row r="2640" spans="1:9" x14ac:dyDescent="0.2">
      <c r="A2640" t="s">
        <v>2502</v>
      </c>
      <c r="B2640" t="s">
        <v>17</v>
      </c>
      <c r="C2640">
        <v>5073.7780633924704</v>
      </c>
      <c r="D2640">
        <v>15</v>
      </c>
      <c r="E2640">
        <v>6722</v>
      </c>
      <c r="F2640">
        <v>8323</v>
      </c>
      <c r="G2640">
        <v>1601</v>
      </c>
      <c r="H2640">
        <v>106.73333333333299</v>
      </c>
      <c r="I2640" t="s">
        <v>1040</v>
      </c>
    </row>
    <row r="2641" spans="1:9" x14ac:dyDescent="0.2">
      <c r="A2641" t="s">
        <v>2503</v>
      </c>
      <c r="B2641" t="s">
        <v>7</v>
      </c>
      <c r="C2641">
        <v>825.97232394196203</v>
      </c>
      <c r="D2641">
        <v>4</v>
      </c>
      <c r="E2641">
        <v>6723</v>
      </c>
      <c r="F2641">
        <v>7944</v>
      </c>
      <c r="G2641">
        <v>1221</v>
      </c>
      <c r="H2641">
        <v>305.25</v>
      </c>
      <c r="I2641" t="s">
        <v>1040</v>
      </c>
    </row>
    <row r="2642" spans="1:9" x14ac:dyDescent="0.2">
      <c r="A2642" t="s">
        <v>2504</v>
      </c>
      <c r="B2642" t="s">
        <v>7</v>
      </c>
      <c r="C2642">
        <v>742.23079307210003</v>
      </c>
      <c r="D2642">
        <v>11</v>
      </c>
      <c r="E2642">
        <v>6729</v>
      </c>
      <c r="F2642">
        <v>7946</v>
      </c>
      <c r="G2642">
        <v>1217</v>
      </c>
      <c r="H2642">
        <v>110.636363636363</v>
      </c>
      <c r="I2642" t="s">
        <v>1040</v>
      </c>
    </row>
    <row r="2643" spans="1:9" x14ac:dyDescent="0.2">
      <c r="A2643" t="s">
        <v>2505</v>
      </c>
      <c r="B2643" t="s">
        <v>15</v>
      </c>
      <c r="C2643">
        <v>639.20736620024502</v>
      </c>
      <c r="D2643">
        <v>9</v>
      </c>
      <c r="E2643">
        <v>6737</v>
      </c>
      <c r="F2643">
        <v>7948</v>
      </c>
      <c r="G2643">
        <v>1211</v>
      </c>
      <c r="H2643">
        <v>134.555555555555</v>
      </c>
      <c r="I2643" t="s">
        <v>1040</v>
      </c>
    </row>
    <row r="2644" spans="1:9" x14ac:dyDescent="0.2">
      <c r="A2644" t="s">
        <v>2506</v>
      </c>
      <c r="B2644" t="s">
        <v>17</v>
      </c>
      <c r="C2644">
        <v>4262.1957732691999</v>
      </c>
      <c r="D2644">
        <v>5</v>
      </c>
      <c r="E2644">
        <v>6738</v>
      </c>
      <c r="F2644">
        <v>7844</v>
      </c>
      <c r="G2644">
        <v>1106</v>
      </c>
      <c r="H2644">
        <v>221.2</v>
      </c>
      <c r="I2644" t="s">
        <v>1040</v>
      </c>
    </row>
    <row r="2645" spans="1:9" x14ac:dyDescent="0.2">
      <c r="A2645" t="s">
        <v>2507</v>
      </c>
      <c r="B2645" t="s">
        <v>20</v>
      </c>
      <c r="C2645">
        <v>876.61874467726204</v>
      </c>
      <c r="D2645">
        <v>6</v>
      </c>
      <c r="E2645">
        <v>6743</v>
      </c>
      <c r="F2645">
        <v>8036</v>
      </c>
      <c r="G2645">
        <v>1293</v>
      </c>
      <c r="H2645">
        <v>215.5</v>
      </c>
      <c r="I2645" t="s">
        <v>1040</v>
      </c>
    </row>
    <row r="2646" spans="1:9" x14ac:dyDescent="0.2">
      <c r="A2646" t="s">
        <v>2508</v>
      </c>
      <c r="B2646" t="s">
        <v>11</v>
      </c>
      <c r="C2646">
        <v>0</v>
      </c>
      <c r="D2646">
        <v>11</v>
      </c>
      <c r="E2646">
        <v>6744</v>
      </c>
      <c r="F2646">
        <v>8024</v>
      </c>
      <c r="G2646">
        <v>1280</v>
      </c>
      <c r="H2646">
        <v>116.363636363636</v>
      </c>
      <c r="I2646" t="s">
        <v>1040</v>
      </c>
    </row>
    <row r="2647" spans="1:9" x14ac:dyDescent="0.2">
      <c r="A2647" t="s">
        <v>2509</v>
      </c>
      <c r="B2647" t="s">
        <v>7</v>
      </c>
      <c r="C2647">
        <v>942.39271879689102</v>
      </c>
      <c r="D2647">
        <v>5</v>
      </c>
      <c r="E2647">
        <v>6746</v>
      </c>
      <c r="F2647">
        <v>8037</v>
      </c>
      <c r="G2647">
        <v>1291</v>
      </c>
      <c r="H2647">
        <v>258.2</v>
      </c>
      <c r="I2647" t="s">
        <v>1040</v>
      </c>
    </row>
    <row r="2648" spans="1:9" x14ac:dyDescent="0.2">
      <c r="A2648" t="s">
        <v>2510</v>
      </c>
      <c r="B2648" t="s">
        <v>20</v>
      </c>
      <c r="C2648">
        <v>981.68778104880801</v>
      </c>
      <c r="D2648">
        <v>6</v>
      </c>
      <c r="E2648">
        <v>6747</v>
      </c>
      <c r="F2648">
        <v>8176</v>
      </c>
      <c r="G2648">
        <v>1429</v>
      </c>
      <c r="H2648">
        <v>238.166666666666</v>
      </c>
      <c r="I2648" t="s">
        <v>1040</v>
      </c>
    </row>
    <row r="2649" spans="1:9" x14ac:dyDescent="0.2">
      <c r="A2649" t="s">
        <v>2511</v>
      </c>
      <c r="B2649" t="s">
        <v>11</v>
      </c>
      <c r="C2649">
        <v>0</v>
      </c>
      <c r="D2649">
        <v>20</v>
      </c>
      <c r="E2649">
        <v>6750</v>
      </c>
      <c r="F2649">
        <v>8178</v>
      </c>
      <c r="G2649">
        <v>1428</v>
      </c>
      <c r="H2649">
        <v>71.400000000000006</v>
      </c>
      <c r="I2649" t="s">
        <v>1040</v>
      </c>
    </row>
    <row r="2650" spans="1:9" x14ac:dyDescent="0.2">
      <c r="A2650" t="s">
        <v>2512</v>
      </c>
      <c r="B2650" t="s">
        <v>11</v>
      </c>
      <c r="C2650">
        <v>0</v>
      </c>
      <c r="D2650">
        <v>17</v>
      </c>
      <c r="E2650">
        <v>6761</v>
      </c>
      <c r="F2650">
        <v>8039</v>
      </c>
      <c r="G2650">
        <v>1278</v>
      </c>
      <c r="H2650">
        <v>75.176470588235205</v>
      </c>
      <c r="I2650" t="s">
        <v>1040</v>
      </c>
    </row>
    <row r="2651" spans="1:9" x14ac:dyDescent="0.2">
      <c r="A2651" t="s">
        <v>2513</v>
      </c>
      <c r="B2651" t="s">
        <v>11</v>
      </c>
      <c r="C2651">
        <v>0</v>
      </c>
      <c r="D2651">
        <v>10</v>
      </c>
      <c r="E2651">
        <v>6763</v>
      </c>
      <c r="F2651">
        <v>8065</v>
      </c>
      <c r="G2651">
        <v>1302</v>
      </c>
      <c r="H2651">
        <v>130.19999999999999</v>
      </c>
      <c r="I2651" t="s">
        <v>1040</v>
      </c>
    </row>
    <row r="2652" spans="1:9" x14ac:dyDescent="0.2">
      <c r="A2652" t="s">
        <v>2514</v>
      </c>
      <c r="B2652" t="s">
        <v>20</v>
      </c>
      <c r="C2652">
        <v>902.29651090424204</v>
      </c>
      <c r="D2652">
        <v>8</v>
      </c>
      <c r="E2652">
        <v>6766</v>
      </c>
      <c r="F2652">
        <v>8123</v>
      </c>
      <c r="G2652">
        <v>1357</v>
      </c>
      <c r="H2652">
        <v>169.625</v>
      </c>
      <c r="I2652" t="s">
        <v>1040</v>
      </c>
    </row>
    <row r="2653" spans="1:9" x14ac:dyDescent="0.2">
      <c r="A2653" t="s">
        <v>2515</v>
      </c>
      <c r="B2653" t="s">
        <v>11</v>
      </c>
      <c r="C2653">
        <v>0</v>
      </c>
      <c r="D2653">
        <v>18</v>
      </c>
      <c r="E2653">
        <v>6775</v>
      </c>
      <c r="F2653">
        <v>8124</v>
      </c>
      <c r="G2653">
        <v>1349</v>
      </c>
      <c r="H2653">
        <v>74.9444444444444</v>
      </c>
      <c r="I2653" t="s">
        <v>1040</v>
      </c>
    </row>
    <row r="2654" spans="1:9" x14ac:dyDescent="0.2">
      <c r="A2654" t="s">
        <v>2516</v>
      </c>
      <c r="B2654" t="s">
        <v>11</v>
      </c>
      <c r="C2654">
        <v>0</v>
      </c>
      <c r="D2654">
        <v>14</v>
      </c>
      <c r="E2654">
        <v>6776</v>
      </c>
      <c r="F2654">
        <v>8256</v>
      </c>
      <c r="G2654">
        <v>1480</v>
      </c>
      <c r="H2654">
        <v>105.714285714285</v>
      </c>
      <c r="I2654" t="s">
        <v>1040</v>
      </c>
    </row>
    <row r="2655" spans="1:9" x14ac:dyDescent="0.2">
      <c r="A2655" t="s">
        <v>2517</v>
      </c>
      <c r="B2655" t="s">
        <v>11</v>
      </c>
      <c r="C2655">
        <v>0</v>
      </c>
      <c r="D2655">
        <v>15</v>
      </c>
      <c r="E2655">
        <v>6779</v>
      </c>
      <c r="F2655">
        <v>8257</v>
      </c>
      <c r="G2655">
        <v>1478</v>
      </c>
      <c r="H2655">
        <v>98.533333333333303</v>
      </c>
      <c r="I2655" t="s">
        <v>1040</v>
      </c>
    </row>
    <row r="2656" spans="1:9" x14ac:dyDescent="0.2">
      <c r="A2656" t="s">
        <v>2518</v>
      </c>
      <c r="B2656" t="s">
        <v>11</v>
      </c>
      <c r="C2656">
        <v>0</v>
      </c>
      <c r="D2656">
        <v>15</v>
      </c>
      <c r="E2656">
        <v>6786</v>
      </c>
      <c r="F2656">
        <v>8041</v>
      </c>
      <c r="G2656">
        <v>1255</v>
      </c>
      <c r="H2656">
        <v>83.6666666666666</v>
      </c>
      <c r="I2656" t="s">
        <v>1040</v>
      </c>
    </row>
    <row r="2657" spans="1:9" x14ac:dyDescent="0.2">
      <c r="A2657" t="s">
        <v>2519</v>
      </c>
      <c r="B2657" t="s">
        <v>9</v>
      </c>
      <c r="C2657">
        <v>4142.2778235809801</v>
      </c>
      <c r="D2657">
        <v>17</v>
      </c>
      <c r="E2657">
        <v>6789</v>
      </c>
      <c r="F2657">
        <v>8179</v>
      </c>
      <c r="G2657">
        <v>1390</v>
      </c>
      <c r="H2657">
        <v>81.764705882352899</v>
      </c>
      <c r="I2657" t="s">
        <v>1040</v>
      </c>
    </row>
    <row r="2658" spans="1:9" x14ac:dyDescent="0.2">
      <c r="A2658" t="s">
        <v>2520</v>
      </c>
      <c r="B2658" t="s">
        <v>11</v>
      </c>
      <c r="C2658">
        <v>0</v>
      </c>
      <c r="D2658">
        <v>18</v>
      </c>
      <c r="E2658">
        <v>6793</v>
      </c>
      <c r="F2658">
        <v>8325</v>
      </c>
      <c r="G2658">
        <v>1532</v>
      </c>
      <c r="H2658">
        <v>85.1111111111111</v>
      </c>
      <c r="I2658" t="s">
        <v>1040</v>
      </c>
    </row>
    <row r="2659" spans="1:9" x14ac:dyDescent="0.2">
      <c r="A2659" t="s">
        <v>2521</v>
      </c>
      <c r="B2659" t="s">
        <v>11</v>
      </c>
      <c r="C2659">
        <v>0</v>
      </c>
      <c r="D2659">
        <v>10</v>
      </c>
      <c r="E2659">
        <v>6795</v>
      </c>
      <c r="F2659">
        <v>7947</v>
      </c>
      <c r="G2659">
        <v>1152</v>
      </c>
      <c r="H2659">
        <v>115.2</v>
      </c>
      <c r="I2659" t="s">
        <v>1040</v>
      </c>
    </row>
    <row r="2660" spans="1:9" x14ac:dyDescent="0.2">
      <c r="A2660" t="s">
        <v>2522</v>
      </c>
      <c r="B2660" t="s">
        <v>7</v>
      </c>
      <c r="C2660">
        <v>895.071618611443</v>
      </c>
      <c r="D2660">
        <v>6</v>
      </c>
      <c r="E2660">
        <v>6798</v>
      </c>
      <c r="F2660">
        <v>7949</v>
      </c>
      <c r="G2660">
        <v>1151</v>
      </c>
      <c r="H2660">
        <v>191.833333333333</v>
      </c>
      <c r="I2660" t="s">
        <v>1040</v>
      </c>
    </row>
    <row r="2661" spans="1:9" x14ac:dyDescent="0.2">
      <c r="A2661" t="s">
        <v>2523</v>
      </c>
      <c r="B2661" t="s">
        <v>15</v>
      </c>
      <c r="C2661">
        <v>565.27277467040904</v>
      </c>
      <c r="D2661">
        <v>17</v>
      </c>
      <c r="E2661">
        <v>6801</v>
      </c>
      <c r="F2661">
        <v>7954</v>
      </c>
      <c r="G2661">
        <v>1153</v>
      </c>
      <c r="H2661">
        <v>67.823529411764696</v>
      </c>
      <c r="I2661" t="s">
        <v>1040</v>
      </c>
    </row>
    <row r="2662" spans="1:9" x14ac:dyDescent="0.2">
      <c r="A2662" t="s">
        <v>2524</v>
      </c>
      <c r="B2662" t="s">
        <v>9</v>
      </c>
      <c r="C2662">
        <v>2786.0633560801798</v>
      </c>
      <c r="D2662">
        <v>20</v>
      </c>
      <c r="E2662">
        <v>6803</v>
      </c>
      <c r="F2662">
        <v>8143</v>
      </c>
      <c r="G2662">
        <v>1340</v>
      </c>
      <c r="H2662">
        <v>67</v>
      </c>
      <c r="I2662" t="s">
        <v>1040</v>
      </c>
    </row>
    <row r="2663" spans="1:9" x14ac:dyDescent="0.2">
      <c r="A2663" t="s">
        <v>2525</v>
      </c>
      <c r="B2663" t="s">
        <v>7</v>
      </c>
      <c r="C2663">
        <v>718.603488337248</v>
      </c>
      <c r="D2663">
        <v>17</v>
      </c>
      <c r="E2663">
        <v>6810</v>
      </c>
      <c r="F2663">
        <v>8023</v>
      </c>
      <c r="G2663">
        <v>1213</v>
      </c>
      <c r="H2663">
        <v>71.352941176470594</v>
      </c>
      <c r="I2663" t="s">
        <v>1040</v>
      </c>
    </row>
    <row r="2664" spans="1:9" x14ac:dyDescent="0.2">
      <c r="A2664" t="s">
        <v>2526</v>
      </c>
      <c r="B2664" t="s">
        <v>11</v>
      </c>
      <c r="C2664">
        <v>0</v>
      </c>
      <c r="D2664">
        <v>10</v>
      </c>
      <c r="E2664">
        <v>6814</v>
      </c>
      <c r="F2664">
        <v>8155</v>
      </c>
      <c r="G2664">
        <v>1341</v>
      </c>
      <c r="H2664">
        <v>134.1</v>
      </c>
      <c r="I2664" t="s">
        <v>1040</v>
      </c>
    </row>
    <row r="2665" spans="1:9" x14ac:dyDescent="0.2">
      <c r="A2665" t="s">
        <v>2527</v>
      </c>
      <c r="B2665" t="s">
        <v>7</v>
      </c>
      <c r="C2665">
        <v>947.25251968955399</v>
      </c>
      <c r="D2665">
        <v>19</v>
      </c>
      <c r="E2665">
        <v>6822</v>
      </c>
      <c r="F2665">
        <v>8025</v>
      </c>
      <c r="G2665">
        <v>1203</v>
      </c>
      <c r="H2665">
        <v>63.315789473684198</v>
      </c>
      <c r="I2665" t="s">
        <v>1040</v>
      </c>
    </row>
    <row r="2666" spans="1:9" x14ac:dyDescent="0.2">
      <c r="A2666" t="s">
        <v>2528</v>
      </c>
      <c r="B2666" t="s">
        <v>7</v>
      </c>
      <c r="C2666">
        <v>1196.30261082177</v>
      </c>
      <c r="D2666">
        <v>7</v>
      </c>
      <c r="E2666">
        <v>6824</v>
      </c>
      <c r="F2666">
        <v>8327</v>
      </c>
      <c r="G2666">
        <v>1503</v>
      </c>
      <c r="H2666">
        <v>214.71428571428501</v>
      </c>
      <c r="I2666" t="s">
        <v>1040</v>
      </c>
    </row>
    <row r="2667" spans="1:9" x14ac:dyDescent="0.2">
      <c r="A2667" t="s">
        <v>2529</v>
      </c>
      <c r="B2667" t="s">
        <v>11</v>
      </c>
      <c r="C2667">
        <v>0</v>
      </c>
      <c r="D2667">
        <v>10</v>
      </c>
      <c r="E2667">
        <v>6826</v>
      </c>
      <c r="F2667">
        <v>8144</v>
      </c>
      <c r="G2667">
        <v>1318</v>
      </c>
      <c r="H2667">
        <v>131.80000000000001</v>
      </c>
      <c r="I2667" t="s">
        <v>1040</v>
      </c>
    </row>
    <row r="2668" spans="1:9" x14ac:dyDescent="0.2">
      <c r="A2668" t="s">
        <v>2530</v>
      </c>
      <c r="B2668" t="s">
        <v>9</v>
      </c>
      <c r="C2668">
        <v>2629.60567113248</v>
      </c>
      <c r="D2668">
        <v>5</v>
      </c>
      <c r="E2668">
        <v>6828</v>
      </c>
      <c r="F2668">
        <v>8096</v>
      </c>
      <c r="G2668">
        <v>1268</v>
      </c>
      <c r="H2668">
        <v>253.6</v>
      </c>
      <c r="I2668" t="s">
        <v>1040</v>
      </c>
    </row>
    <row r="2669" spans="1:9" x14ac:dyDescent="0.2">
      <c r="A2669" t="s">
        <v>2531</v>
      </c>
      <c r="B2669" t="s">
        <v>7</v>
      </c>
      <c r="C2669">
        <v>1043.0877572120401</v>
      </c>
      <c r="D2669">
        <v>1</v>
      </c>
      <c r="E2669">
        <v>6829</v>
      </c>
      <c r="F2669">
        <v>8146</v>
      </c>
      <c r="G2669">
        <v>1317</v>
      </c>
      <c r="H2669">
        <v>1317</v>
      </c>
      <c r="I2669" t="s">
        <v>1040</v>
      </c>
    </row>
    <row r="2670" spans="1:9" x14ac:dyDescent="0.2">
      <c r="A2670" t="s">
        <v>2532</v>
      </c>
      <c r="B2670" t="s">
        <v>15</v>
      </c>
      <c r="C2670">
        <v>665.21001543340105</v>
      </c>
      <c r="D2670">
        <v>11</v>
      </c>
      <c r="E2670">
        <v>6830</v>
      </c>
      <c r="F2670">
        <v>8156</v>
      </c>
      <c r="G2670">
        <v>1326</v>
      </c>
      <c r="H2670">
        <v>120.54545454545401</v>
      </c>
      <c r="I2670" t="s">
        <v>1040</v>
      </c>
    </row>
    <row r="2671" spans="1:9" x14ac:dyDescent="0.2">
      <c r="A2671" t="s">
        <v>2533</v>
      </c>
      <c r="B2671" t="s">
        <v>15</v>
      </c>
      <c r="C2671">
        <v>716.86696371183405</v>
      </c>
      <c r="D2671">
        <v>4</v>
      </c>
      <c r="E2671">
        <v>6832</v>
      </c>
      <c r="F2671">
        <v>8027</v>
      </c>
      <c r="G2671">
        <v>1195</v>
      </c>
      <c r="H2671">
        <v>298.75</v>
      </c>
      <c r="I2671" t="s">
        <v>1040</v>
      </c>
    </row>
    <row r="2672" spans="1:9" x14ac:dyDescent="0.2">
      <c r="A2672" t="s">
        <v>2534</v>
      </c>
      <c r="B2672" t="s">
        <v>7</v>
      </c>
      <c r="C2672">
        <v>1117.7612578143801</v>
      </c>
      <c r="D2672">
        <v>14</v>
      </c>
      <c r="E2672">
        <v>6835</v>
      </c>
      <c r="F2672">
        <v>8259</v>
      </c>
      <c r="G2672">
        <v>1424</v>
      </c>
      <c r="H2672">
        <v>101.714285714285</v>
      </c>
      <c r="I2672" t="s">
        <v>1040</v>
      </c>
    </row>
    <row r="2673" spans="1:9" x14ac:dyDescent="0.2">
      <c r="A2673" t="s">
        <v>2535</v>
      </c>
      <c r="B2673" t="s">
        <v>7</v>
      </c>
      <c r="C2673">
        <v>760.19871626634801</v>
      </c>
      <c r="D2673">
        <v>13</v>
      </c>
      <c r="E2673">
        <v>6839</v>
      </c>
      <c r="F2673">
        <v>8129</v>
      </c>
      <c r="G2673">
        <v>1290</v>
      </c>
      <c r="H2673">
        <v>99.230769230769198</v>
      </c>
      <c r="I2673" t="s">
        <v>1040</v>
      </c>
    </row>
    <row r="2674" spans="1:9" x14ac:dyDescent="0.2">
      <c r="A2674" t="s">
        <v>2536</v>
      </c>
      <c r="B2674" t="s">
        <v>7</v>
      </c>
      <c r="C2674">
        <v>1033.58874984722</v>
      </c>
      <c r="D2674">
        <v>17</v>
      </c>
      <c r="E2674">
        <v>6844</v>
      </c>
      <c r="F2674">
        <v>8158</v>
      </c>
      <c r="G2674">
        <v>1314</v>
      </c>
      <c r="H2674">
        <v>77.294117647058798</v>
      </c>
      <c r="I2674" t="s">
        <v>1040</v>
      </c>
    </row>
    <row r="2675" spans="1:9" x14ac:dyDescent="0.2">
      <c r="A2675" t="s">
        <v>2537</v>
      </c>
      <c r="B2675" t="s">
        <v>9</v>
      </c>
      <c r="C2675">
        <v>3738.4551260380599</v>
      </c>
      <c r="D2675">
        <v>6</v>
      </c>
      <c r="E2675">
        <v>6846</v>
      </c>
      <c r="F2675">
        <v>8261</v>
      </c>
      <c r="G2675">
        <v>1415</v>
      </c>
      <c r="H2675">
        <v>235.833333333333</v>
      </c>
      <c r="I2675" t="s">
        <v>1040</v>
      </c>
    </row>
    <row r="2676" spans="1:9" x14ac:dyDescent="0.2">
      <c r="A2676" t="s">
        <v>2538</v>
      </c>
      <c r="B2676" t="s">
        <v>7</v>
      </c>
      <c r="C2676">
        <v>1052.10317670324</v>
      </c>
      <c r="D2676">
        <v>20</v>
      </c>
      <c r="E2676">
        <v>6852</v>
      </c>
      <c r="F2676">
        <v>8148</v>
      </c>
      <c r="G2676">
        <v>1296</v>
      </c>
      <c r="H2676">
        <v>64.8</v>
      </c>
      <c r="I2676" t="s">
        <v>1040</v>
      </c>
    </row>
    <row r="2677" spans="1:9" x14ac:dyDescent="0.2">
      <c r="A2677" t="s">
        <v>2540</v>
      </c>
      <c r="B2677" t="s">
        <v>11</v>
      </c>
      <c r="C2677">
        <v>0</v>
      </c>
      <c r="D2677">
        <v>15</v>
      </c>
      <c r="E2677">
        <v>6855</v>
      </c>
      <c r="F2677">
        <v>8149</v>
      </c>
      <c r="G2677">
        <v>1294</v>
      </c>
      <c r="H2677">
        <v>86.266666666666595</v>
      </c>
      <c r="I2677" t="s">
        <v>1040</v>
      </c>
    </row>
    <row r="2678" spans="1:9" x14ac:dyDescent="0.2">
      <c r="A2678" t="s">
        <v>2539</v>
      </c>
      <c r="B2678" t="s">
        <v>9</v>
      </c>
      <c r="C2678">
        <v>3447.9959591868001</v>
      </c>
      <c r="D2678">
        <v>15</v>
      </c>
      <c r="E2678">
        <v>6855</v>
      </c>
      <c r="F2678">
        <v>8131</v>
      </c>
      <c r="G2678">
        <v>1276</v>
      </c>
      <c r="H2678">
        <v>85.066666666666606</v>
      </c>
      <c r="I2678" t="s">
        <v>1040</v>
      </c>
    </row>
    <row r="2679" spans="1:9" x14ac:dyDescent="0.2">
      <c r="A2679" t="s">
        <v>2541</v>
      </c>
      <c r="B2679" t="s">
        <v>11</v>
      </c>
      <c r="C2679">
        <v>0</v>
      </c>
      <c r="D2679">
        <v>18</v>
      </c>
      <c r="E2679">
        <v>6875</v>
      </c>
      <c r="F2679">
        <v>8097</v>
      </c>
      <c r="G2679">
        <v>1222</v>
      </c>
      <c r="H2679">
        <v>67.8888888888888</v>
      </c>
      <c r="I2679" t="s">
        <v>1040</v>
      </c>
    </row>
    <row r="2680" spans="1:9" x14ac:dyDescent="0.2">
      <c r="A2680" t="s">
        <v>2542</v>
      </c>
      <c r="B2680" t="s">
        <v>7</v>
      </c>
      <c r="C2680">
        <v>1093.18881137169</v>
      </c>
      <c r="D2680">
        <v>15</v>
      </c>
      <c r="E2680">
        <v>6889</v>
      </c>
      <c r="F2680">
        <v>8328</v>
      </c>
      <c r="G2680">
        <v>1439</v>
      </c>
      <c r="H2680">
        <v>95.933333333333294</v>
      </c>
      <c r="I2680" t="s">
        <v>1040</v>
      </c>
    </row>
    <row r="2681" spans="1:9" x14ac:dyDescent="0.2">
      <c r="A2681" t="s">
        <v>2543</v>
      </c>
      <c r="B2681" t="s">
        <v>15</v>
      </c>
      <c r="C2681">
        <v>750.72817122210097</v>
      </c>
      <c r="D2681">
        <v>12</v>
      </c>
      <c r="E2681">
        <v>6890</v>
      </c>
      <c r="F2681">
        <v>8151</v>
      </c>
      <c r="G2681">
        <v>1261</v>
      </c>
      <c r="H2681">
        <v>105.083333333333</v>
      </c>
      <c r="I2681" t="s">
        <v>1040</v>
      </c>
    </row>
    <row r="2682" spans="1:9" x14ac:dyDescent="0.2">
      <c r="A2682" t="s">
        <v>2544</v>
      </c>
      <c r="B2682" t="s">
        <v>7</v>
      </c>
      <c r="C2682">
        <v>953.59118796631401</v>
      </c>
      <c r="D2682">
        <v>7</v>
      </c>
      <c r="E2682">
        <v>6902</v>
      </c>
      <c r="F2682">
        <v>8160</v>
      </c>
      <c r="G2682">
        <v>1258</v>
      </c>
      <c r="H2682">
        <v>179.71428571428501</v>
      </c>
      <c r="I2682" t="s">
        <v>1040</v>
      </c>
    </row>
    <row r="2683" spans="1:9" x14ac:dyDescent="0.2">
      <c r="A2683" t="s">
        <v>2545</v>
      </c>
      <c r="B2683" t="s">
        <v>20</v>
      </c>
      <c r="C2683">
        <v>1292.6060775526701</v>
      </c>
      <c r="D2683">
        <v>2</v>
      </c>
      <c r="E2683">
        <v>6907</v>
      </c>
      <c r="F2683">
        <v>8263</v>
      </c>
      <c r="G2683">
        <v>1356</v>
      </c>
      <c r="H2683">
        <v>678</v>
      </c>
      <c r="I2683" t="s">
        <v>1040</v>
      </c>
    </row>
    <row r="2684" spans="1:9" x14ac:dyDescent="0.2">
      <c r="A2684" t="s">
        <v>2546</v>
      </c>
      <c r="B2684" t="s">
        <v>17</v>
      </c>
      <c r="C2684">
        <v>4935.9650399659204</v>
      </c>
      <c r="D2684">
        <v>3</v>
      </c>
      <c r="E2684">
        <v>6912</v>
      </c>
      <c r="F2684">
        <v>8133</v>
      </c>
      <c r="G2684">
        <v>1221</v>
      </c>
      <c r="H2684">
        <v>407</v>
      </c>
      <c r="I2684" t="s">
        <v>1040</v>
      </c>
    </row>
    <row r="2685" spans="1:9" x14ac:dyDescent="0.2">
      <c r="A2685" t="s">
        <v>2547</v>
      </c>
      <c r="B2685" t="s">
        <v>7</v>
      </c>
      <c r="C2685">
        <v>988.88189710146401</v>
      </c>
      <c r="D2685">
        <v>4</v>
      </c>
      <c r="E2685">
        <v>6919</v>
      </c>
      <c r="F2685">
        <v>8134</v>
      </c>
      <c r="G2685">
        <v>1215</v>
      </c>
      <c r="H2685">
        <v>303.75</v>
      </c>
      <c r="I2685" t="s">
        <v>1040</v>
      </c>
    </row>
    <row r="2686" spans="1:9" x14ac:dyDescent="0.2">
      <c r="A2686" t="s">
        <v>2548</v>
      </c>
      <c r="B2686" t="s">
        <v>17</v>
      </c>
      <c r="C2686">
        <v>4626.0661352958105</v>
      </c>
      <c r="D2686">
        <v>4</v>
      </c>
      <c r="E2686">
        <v>6926</v>
      </c>
      <c r="F2686">
        <v>8099</v>
      </c>
      <c r="G2686">
        <v>1173</v>
      </c>
      <c r="H2686">
        <v>293.25</v>
      </c>
      <c r="I2686" t="s">
        <v>1040</v>
      </c>
    </row>
    <row r="2687" spans="1:9" x14ac:dyDescent="0.2">
      <c r="A2687" t="s">
        <v>2549</v>
      </c>
      <c r="B2687" t="s">
        <v>11</v>
      </c>
      <c r="C2687">
        <v>0</v>
      </c>
      <c r="D2687">
        <v>18</v>
      </c>
      <c r="E2687">
        <v>6927</v>
      </c>
      <c r="F2687">
        <v>8161</v>
      </c>
      <c r="G2687">
        <v>1234</v>
      </c>
      <c r="H2687">
        <v>68.5555555555555</v>
      </c>
      <c r="I2687" t="s">
        <v>1040</v>
      </c>
    </row>
    <row r="2688" spans="1:9" x14ac:dyDescent="0.2">
      <c r="A2688" t="s">
        <v>2550</v>
      </c>
      <c r="B2688" t="s">
        <v>11</v>
      </c>
      <c r="C2688">
        <v>0</v>
      </c>
      <c r="D2688">
        <v>13</v>
      </c>
      <c r="E2688">
        <v>6930</v>
      </c>
      <c r="F2688">
        <v>8265</v>
      </c>
      <c r="G2688">
        <v>1335</v>
      </c>
      <c r="H2688">
        <v>102.692307692307</v>
      </c>
      <c r="I2688" t="s">
        <v>1040</v>
      </c>
    </row>
    <row r="2689" spans="1:9" x14ac:dyDescent="0.2">
      <c r="A2689" t="s">
        <v>2551</v>
      </c>
      <c r="B2689" t="s">
        <v>15</v>
      </c>
      <c r="C2689">
        <v>719.43487454516799</v>
      </c>
      <c r="D2689">
        <v>5</v>
      </c>
      <c r="E2689">
        <v>6931</v>
      </c>
      <c r="F2689">
        <v>8181</v>
      </c>
      <c r="G2689">
        <v>1250</v>
      </c>
      <c r="H2689">
        <v>250</v>
      </c>
      <c r="I2689" t="s">
        <v>1040</v>
      </c>
    </row>
    <row r="2690" spans="1:9" x14ac:dyDescent="0.2">
      <c r="A2690" t="s">
        <v>2552</v>
      </c>
      <c r="B2690" t="s">
        <v>15</v>
      </c>
      <c r="C2690">
        <v>560.19891380137199</v>
      </c>
      <c r="D2690">
        <v>15</v>
      </c>
      <c r="E2690">
        <v>6933</v>
      </c>
      <c r="F2690">
        <v>8157</v>
      </c>
      <c r="G2690">
        <v>1224</v>
      </c>
      <c r="H2690">
        <v>81.599999999999994</v>
      </c>
      <c r="I2690" t="s">
        <v>1040</v>
      </c>
    </row>
    <row r="2691" spans="1:9" x14ac:dyDescent="0.2">
      <c r="A2691" t="s">
        <v>2553</v>
      </c>
      <c r="B2691" t="s">
        <v>7</v>
      </c>
      <c r="C2691">
        <v>1084.48754774595</v>
      </c>
      <c r="D2691">
        <v>13</v>
      </c>
      <c r="E2691">
        <v>6934</v>
      </c>
      <c r="F2691">
        <v>8330</v>
      </c>
      <c r="G2691">
        <v>1396</v>
      </c>
      <c r="H2691">
        <v>107.384615384615</v>
      </c>
      <c r="I2691" t="s">
        <v>1040</v>
      </c>
    </row>
    <row r="2692" spans="1:9" x14ac:dyDescent="0.2">
      <c r="A2692" t="s">
        <v>2554</v>
      </c>
      <c r="B2692" t="s">
        <v>11</v>
      </c>
      <c r="C2692">
        <v>0</v>
      </c>
      <c r="D2692">
        <v>6</v>
      </c>
      <c r="E2692">
        <v>6939</v>
      </c>
      <c r="F2692">
        <v>8174</v>
      </c>
      <c r="G2692">
        <v>1235</v>
      </c>
      <c r="H2692">
        <v>205.833333333333</v>
      </c>
      <c r="I2692" t="s">
        <v>1040</v>
      </c>
    </row>
    <row r="2693" spans="1:9" x14ac:dyDescent="0.2">
      <c r="A2693" t="s">
        <v>2555</v>
      </c>
      <c r="B2693" t="s">
        <v>20</v>
      </c>
      <c r="C2693">
        <v>910.16493569925797</v>
      </c>
      <c r="D2693">
        <v>16</v>
      </c>
      <c r="E2693">
        <v>6942</v>
      </c>
      <c r="F2693">
        <v>8320</v>
      </c>
      <c r="G2693">
        <v>1378</v>
      </c>
      <c r="H2693">
        <v>86.125</v>
      </c>
      <c r="I2693" t="s">
        <v>1040</v>
      </c>
    </row>
    <row r="2694" spans="1:9" x14ac:dyDescent="0.2">
      <c r="A2694" t="s">
        <v>2556</v>
      </c>
      <c r="B2694" t="s">
        <v>11</v>
      </c>
      <c r="C2694">
        <v>0</v>
      </c>
      <c r="D2694">
        <v>15</v>
      </c>
      <c r="E2694">
        <v>6943</v>
      </c>
      <c r="F2694">
        <v>8267</v>
      </c>
      <c r="G2694">
        <v>1324</v>
      </c>
      <c r="H2694">
        <v>88.266666666666595</v>
      </c>
      <c r="I2694" t="s">
        <v>1040</v>
      </c>
    </row>
    <row r="2695" spans="1:9" x14ac:dyDescent="0.2">
      <c r="A2695" t="s">
        <v>2557</v>
      </c>
      <c r="B2695" t="s">
        <v>7</v>
      </c>
      <c r="C2695">
        <v>892.59454921986503</v>
      </c>
      <c r="D2695">
        <v>17</v>
      </c>
      <c r="E2695">
        <v>6945</v>
      </c>
      <c r="F2695">
        <v>8479</v>
      </c>
      <c r="G2695">
        <v>1534</v>
      </c>
      <c r="H2695">
        <v>90.235294117647001</v>
      </c>
      <c r="I2695" t="s">
        <v>1040</v>
      </c>
    </row>
    <row r="2696" spans="1:9" x14ac:dyDescent="0.2">
      <c r="A2696" t="s">
        <v>2558</v>
      </c>
      <c r="B2696" t="s">
        <v>7</v>
      </c>
      <c r="C2696">
        <v>991.48081273772902</v>
      </c>
      <c r="D2696">
        <v>19</v>
      </c>
      <c r="E2696">
        <v>6947</v>
      </c>
      <c r="F2696">
        <v>8136</v>
      </c>
      <c r="G2696">
        <v>1189</v>
      </c>
      <c r="H2696">
        <v>62.578947368420998</v>
      </c>
      <c r="I2696" t="s">
        <v>1040</v>
      </c>
    </row>
    <row r="2697" spans="1:9" x14ac:dyDescent="0.2">
      <c r="A2697" t="s">
        <v>2559</v>
      </c>
      <c r="B2697" t="s">
        <v>9</v>
      </c>
      <c r="C2697">
        <v>3627.9236937614801</v>
      </c>
      <c r="D2697">
        <v>2</v>
      </c>
      <c r="E2697">
        <v>6954</v>
      </c>
      <c r="F2697">
        <v>8163</v>
      </c>
      <c r="G2697">
        <v>1209</v>
      </c>
      <c r="H2697">
        <v>604.5</v>
      </c>
      <c r="I2697" t="s">
        <v>1040</v>
      </c>
    </row>
    <row r="2698" spans="1:9" x14ac:dyDescent="0.2">
      <c r="A2698" t="s">
        <v>2560</v>
      </c>
      <c r="B2698" t="s">
        <v>7</v>
      </c>
      <c r="C2698">
        <v>693.75512709396196</v>
      </c>
      <c r="D2698">
        <v>19</v>
      </c>
      <c r="E2698">
        <v>6964</v>
      </c>
      <c r="F2698">
        <v>8168</v>
      </c>
      <c r="G2698">
        <v>1204</v>
      </c>
      <c r="H2698">
        <v>63.368421052631497</v>
      </c>
      <c r="I2698" t="s">
        <v>1040</v>
      </c>
    </row>
    <row r="2699" spans="1:9" x14ac:dyDescent="0.2">
      <c r="A2699" t="s">
        <v>2561</v>
      </c>
      <c r="B2699" t="s">
        <v>7</v>
      </c>
      <c r="C2699">
        <v>968.16560241934303</v>
      </c>
      <c r="D2699">
        <v>7</v>
      </c>
      <c r="E2699">
        <v>6965</v>
      </c>
      <c r="F2699">
        <v>8183</v>
      </c>
      <c r="G2699">
        <v>1218</v>
      </c>
      <c r="H2699">
        <v>174</v>
      </c>
      <c r="I2699" t="s">
        <v>1040</v>
      </c>
    </row>
    <row r="2700" spans="1:9" x14ac:dyDescent="0.2">
      <c r="A2700" t="s">
        <v>2562</v>
      </c>
      <c r="B2700" t="s">
        <v>15</v>
      </c>
      <c r="C2700">
        <v>574.90819977425303</v>
      </c>
      <c r="D2700">
        <v>19</v>
      </c>
      <c r="E2700">
        <v>6970</v>
      </c>
      <c r="F2700">
        <v>8244</v>
      </c>
      <c r="G2700">
        <v>1274</v>
      </c>
      <c r="H2700">
        <v>67.052631578947299</v>
      </c>
      <c r="I2700" t="s">
        <v>1040</v>
      </c>
    </row>
    <row r="2701" spans="1:9" x14ac:dyDescent="0.2">
      <c r="A2701" t="s">
        <v>2563</v>
      </c>
      <c r="B2701" t="s">
        <v>17</v>
      </c>
      <c r="C2701">
        <v>5046.4843334378302</v>
      </c>
      <c r="D2701">
        <v>15</v>
      </c>
      <c r="E2701">
        <v>6985</v>
      </c>
      <c r="F2701">
        <v>8332</v>
      </c>
      <c r="G2701">
        <v>1347</v>
      </c>
      <c r="H2701">
        <v>89.8</v>
      </c>
      <c r="I2701" t="s">
        <v>1040</v>
      </c>
    </row>
    <row r="2702" spans="1:9" x14ac:dyDescent="0.2">
      <c r="A2702" t="s">
        <v>2564</v>
      </c>
      <c r="B2702" t="s">
        <v>9</v>
      </c>
      <c r="C2702">
        <v>2843.2836910609599</v>
      </c>
      <c r="D2702">
        <v>16</v>
      </c>
      <c r="E2702">
        <v>6992</v>
      </c>
      <c r="F2702">
        <v>8252</v>
      </c>
      <c r="G2702">
        <v>1260</v>
      </c>
      <c r="H2702">
        <v>78.75</v>
      </c>
      <c r="I2702" t="s">
        <v>1040</v>
      </c>
    </row>
    <row r="2703" spans="1:9" x14ac:dyDescent="0.2">
      <c r="A2703" t="s">
        <v>2565</v>
      </c>
      <c r="B2703" t="s">
        <v>11</v>
      </c>
      <c r="C2703">
        <v>0</v>
      </c>
      <c r="D2703">
        <v>13</v>
      </c>
      <c r="E2703">
        <v>6993</v>
      </c>
      <c r="F2703">
        <v>8321</v>
      </c>
      <c r="G2703">
        <v>1328</v>
      </c>
      <c r="H2703">
        <v>102.153846153846</v>
      </c>
      <c r="I2703" t="s">
        <v>1040</v>
      </c>
    </row>
    <row r="2704" spans="1:9" x14ac:dyDescent="0.2">
      <c r="A2704" t="s">
        <v>2566</v>
      </c>
      <c r="B2704" t="s">
        <v>20</v>
      </c>
      <c r="C2704">
        <v>926.9098769702</v>
      </c>
      <c r="D2704">
        <v>10</v>
      </c>
      <c r="E2704">
        <v>6998</v>
      </c>
      <c r="F2704">
        <v>8359</v>
      </c>
      <c r="G2704">
        <v>1361</v>
      </c>
      <c r="H2704">
        <v>136.1</v>
      </c>
      <c r="I2704" t="s">
        <v>1040</v>
      </c>
    </row>
    <row r="2705" spans="1:9" x14ac:dyDescent="0.2">
      <c r="A2705" t="s">
        <v>2567</v>
      </c>
      <c r="B2705" t="s">
        <v>7</v>
      </c>
      <c r="C2705">
        <v>960.52322258395895</v>
      </c>
      <c r="D2705">
        <v>12</v>
      </c>
      <c r="E2705">
        <v>7001</v>
      </c>
      <c r="F2705">
        <v>8323</v>
      </c>
      <c r="G2705">
        <v>1322</v>
      </c>
      <c r="H2705">
        <v>110.166666666666</v>
      </c>
      <c r="I2705" t="s">
        <v>1040</v>
      </c>
    </row>
    <row r="2706" spans="1:9" x14ac:dyDescent="0.2">
      <c r="A2706" t="s">
        <v>2569</v>
      </c>
      <c r="B2706" t="s">
        <v>11</v>
      </c>
      <c r="C2706">
        <v>0</v>
      </c>
      <c r="D2706">
        <v>20</v>
      </c>
      <c r="E2706">
        <v>7004</v>
      </c>
      <c r="F2706">
        <v>8361</v>
      </c>
      <c r="G2706">
        <v>1357</v>
      </c>
      <c r="H2706">
        <v>67.849999999999994</v>
      </c>
      <c r="I2706" t="s">
        <v>1040</v>
      </c>
    </row>
    <row r="2707" spans="1:9" x14ac:dyDescent="0.2">
      <c r="A2707" t="s">
        <v>2568</v>
      </c>
      <c r="B2707" t="s">
        <v>15</v>
      </c>
      <c r="C2707">
        <v>733.48937928361897</v>
      </c>
      <c r="D2707">
        <v>6</v>
      </c>
      <c r="E2707">
        <v>7004</v>
      </c>
      <c r="F2707">
        <v>8324</v>
      </c>
      <c r="G2707">
        <v>1320</v>
      </c>
      <c r="H2707">
        <v>220</v>
      </c>
      <c r="I2707" t="s">
        <v>1040</v>
      </c>
    </row>
    <row r="2708" spans="1:9" x14ac:dyDescent="0.2">
      <c r="A2708" t="s">
        <v>2570</v>
      </c>
      <c r="B2708" t="s">
        <v>15</v>
      </c>
      <c r="C2708">
        <v>664.00021777062102</v>
      </c>
      <c r="D2708">
        <v>9</v>
      </c>
      <c r="E2708">
        <v>7007</v>
      </c>
      <c r="F2708">
        <v>8326</v>
      </c>
      <c r="G2708">
        <v>1319</v>
      </c>
      <c r="H2708">
        <v>146.555555555555</v>
      </c>
      <c r="I2708" t="s">
        <v>1040</v>
      </c>
    </row>
    <row r="2709" spans="1:9" x14ac:dyDescent="0.2">
      <c r="A2709" t="s">
        <v>2571</v>
      </c>
      <c r="B2709" t="s">
        <v>7</v>
      </c>
      <c r="C2709">
        <v>888.73007778886199</v>
      </c>
      <c r="D2709">
        <v>6</v>
      </c>
      <c r="E2709">
        <v>7010</v>
      </c>
      <c r="F2709">
        <v>8481</v>
      </c>
      <c r="G2709">
        <v>1471</v>
      </c>
      <c r="H2709">
        <v>245.166666666666</v>
      </c>
      <c r="I2709" t="s">
        <v>1040</v>
      </c>
    </row>
    <row r="2710" spans="1:9" x14ac:dyDescent="0.2">
      <c r="A2710" t="s">
        <v>2572</v>
      </c>
      <c r="B2710" t="s">
        <v>15</v>
      </c>
      <c r="C2710">
        <v>733.32831125116502</v>
      </c>
      <c r="D2710">
        <v>1</v>
      </c>
      <c r="E2710">
        <v>7011</v>
      </c>
      <c r="F2710">
        <v>8328</v>
      </c>
      <c r="G2710">
        <v>1317</v>
      </c>
      <c r="H2710">
        <v>1317</v>
      </c>
      <c r="I2710" t="s">
        <v>1040</v>
      </c>
    </row>
    <row r="2711" spans="1:9" x14ac:dyDescent="0.2">
      <c r="A2711" t="s">
        <v>2573</v>
      </c>
      <c r="B2711" t="s">
        <v>11</v>
      </c>
      <c r="C2711">
        <v>0</v>
      </c>
      <c r="D2711">
        <v>18</v>
      </c>
      <c r="E2711">
        <v>7016</v>
      </c>
      <c r="F2711">
        <v>8254</v>
      </c>
      <c r="G2711">
        <v>1238</v>
      </c>
      <c r="H2711">
        <v>68.7777777777777</v>
      </c>
      <c r="I2711" t="s">
        <v>1040</v>
      </c>
    </row>
    <row r="2712" spans="1:9" x14ac:dyDescent="0.2">
      <c r="A2712" t="s">
        <v>2574</v>
      </c>
      <c r="B2712" t="s">
        <v>7</v>
      </c>
      <c r="C2712">
        <v>765.07014754632803</v>
      </c>
      <c r="D2712">
        <v>2</v>
      </c>
      <c r="E2712">
        <v>7025</v>
      </c>
      <c r="F2712">
        <v>8283</v>
      </c>
      <c r="G2712">
        <v>1258</v>
      </c>
      <c r="H2712">
        <v>629</v>
      </c>
      <c r="I2712" t="s">
        <v>1040</v>
      </c>
    </row>
    <row r="2713" spans="1:9" x14ac:dyDescent="0.2">
      <c r="A2713" t="s">
        <v>2575</v>
      </c>
      <c r="B2713" t="s">
        <v>7</v>
      </c>
      <c r="C2713">
        <v>1017.32860941281</v>
      </c>
      <c r="D2713">
        <v>3</v>
      </c>
      <c r="E2713">
        <v>7028</v>
      </c>
      <c r="F2713">
        <v>8330</v>
      </c>
      <c r="G2713">
        <v>1302</v>
      </c>
      <c r="H2713">
        <v>434</v>
      </c>
      <c r="I2713" t="s">
        <v>1040</v>
      </c>
    </row>
    <row r="2714" spans="1:9" x14ac:dyDescent="0.2">
      <c r="A2714" t="s">
        <v>2576</v>
      </c>
      <c r="B2714" t="s">
        <v>20</v>
      </c>
      <c r="C2714">
        <v>1152.46001508464</v>
      </c>
      <c r="D2714">
        <v>18</v>
      </c>
      <c r="E2714">
        <v>7030</v>
      </c>
      <c r="F2714">
        <v>8285</v>
      </c>
      <c r="G2714">
        <v>1255</v>
      </c>
      <c r="H2714">
        <v>69.7222222222222</v>
      </c>
      <c r="I2714" t="s">
        <v>1040</v>
      </c>
    </row>
    <row r="2715" spans="1:9" x14ac:dyDescent="0.2">
      <c r="A2715" t="s">
        <v>2577</v>
      </c>
      <c r="B2715" t="s">
        <v>15</v>
      </c>
      <c r="C2715">
        <v>713.48117520299695</v>
      </c>
      <c r="D2715">
        <v>8</v>
      </c>
      <c r="E2715">
        <v>7031</v>
      </c>
      <c r="F2715">
        <v>8331</v>
      </c>
      <c r="G2715">
        <v>1300</v>
      </c>
      <c r="H2715">
        <v>162.5</v>
      </c>
      <c r="I2715" t="s">
        <v>1040</v>
      </c>
    </row>
    <row r="2716" spans="1:9" x14ac:dyDescent="0.2">
      <c r="A2716" t="s">
        <v>2578</v>
      </c>
      <c r="B2716" t="s">
        <v>20</v>
      </c>
      <c r="C2716">
        <v>883.06316281637396</v>
      </c>
      <c r="D2716">
        <v>15</v>
      </c>
      <c r="E2716">
        <v>7035</v>
      </c>
      <c r="F2716">
        <v>8352</v>
      </c>
      <c r="G2716">
        <v>1317</v>
      </c>
      <c r="H2716">
        <v>87.8</v>
      </c>
      <c r="I2716" t="s">
        <v>1040</v>
      </c>
    </row>
    <row r="2717" spans="1:9" x14ac:dyDescent="0.2">
      <c r="A2717" t="s">
        <v>2579</v>
      </c>
      <c r="B2717" t="s">
        <v>11</v>
      </c>
      <c r="C2717">
        <v>0</v>
      </c>
      <c r="D2717">
        <v>11</v>
      </c>
      <c r="E2717">
        <v>7038</v>
      </c>
      <c r="F2717">
        <v>8354</v>
      </c>
      <c r="G2717">
        <v>1316</v>
      </c>
      <c r="H2717">
        <v>119.636363636363</v>
      </c>
      <c r="I2717" t="s">
        <v>1040</v>
      </c>
    </row>
    <row r="2718" spans="1:9" x14ac:dyDescent="0.2">
      <c r="A2718" t="s">
        <v>2580</v>
      </c>
      <c r="B2718" t="s">
        <v>7</v>
      </c>
      <c r="C2718">
        <v>1029.4378809771199</v>
      </c>
      <c r="D2718">
        <v>15</v>
      </c>
      <c r="E2718">
        <v>7041</v>
      </c>
      <c r="F2718">
        <v>8356</v>
      </c>
      <c r="G2718">
        <v>1315</v>
      </c>
      <c r="H2718">
        <v>87.6666666666666</v>
      </c>
      <c r="I2718" t="s">
        <v>1040</v>
      </c>
    </row>
    <row r="2719" spans="1:9" x14ac:dyDescent="0.2">
      <c r="A2719" t="s">
        <v>2581</v>
      </c>
      <c r="B2719" t="s">
        <v>7</v>
      </c>
      <c r="C2719">
        <v>857.24746842430204</v>
      </c>
      <c r="D2719">
        <v>11</v>
      </c>
      <c r="E2719">
        <v>7043</v>
      </c>
      <c r="F2719">
        <v>8246</v>
      </c>
      <c r="G2719">
        <v>1203</v>
      </c>
      <c r="H2719">
        <v>109.363636363636</v>
      </c>
      <c r="I2719" t="s">
        <v>1040</v>
      </c>
    </row>
    <row r="2720" spans="1:9" x14ac:dyDescent="0.2">
      <c r="A2720" t="s">
        <v>2582</v>
      </c>
      <c r="B2720" t="s">
        <v>15</v>
      </c>
      <c r="C2720">
        <v>580.84142547302599</v>
      </c>
      <c r="D2720">
        <v>13</v>
      </c>
      <c r="E2720">
        <v>7044</v>
      </c>
      <c r="F2720">
        <v>8348</v>
      </c>
      <c r="G2720">
        <v>1304</v>
      </c>
      <c r="H2720">
        <v>100.30769230769199</v>
      </c>
      <c r="I2720" t="s">
        <v>1040</v>
      </c>
    </row>
    <row r="2721" spans="1:9" x14ac:dyDescent="0.2">
      <c r="A2721" t="s">
        <v>2583</v>
      </c>
      <c r="B2721" t="s">
        <v>11</v>
      </c>
      <c r="C2721">
        <v>0</v>
      </c>
      <c r="D2721">
        <v>4</v>
      </c>
      <c r="E2721">
        <v>7044</v>
      </c>
      <c r="F2721">
        <v>8438</v>
      </c>
      <c r="G2721">
        <v>1394</v>
      </c>
      <c r="H2721">
        <v>348.5</v>
      </c>
      <c r="I2721" t="s">
        <v>1040</v>
      </c>
    </row>
    <row r="2722" spans="1:9" x14ac:dyDescent="0.2">
      <c r="A2722" t="s">
        <v>2584</v>
      </c>
      <c r="B2722" t="s">
        <v>7</v>
      </c>
      <c r="C2722">
        <v>978.31648707392696</v>
      </c>
      <c r="D2722">
        <v>2</v>
      </c>
      <c r="E2722">
        <v>7053</v>
      </c>
      <c r="F2722">
        <v>8440</v>
      </c>
      <c r="G2722">
        <v>1387</v>
      </c>
      <c r="H2722">
        <v>693.5</v>
      </c>
      <c r="I2722" t="s">
        <v>1040</v>
      </c>
    </row>
    <row r="2723" spans="1:9" x14ac:dyDescent="0.2">
      <c r="A2723" t="s">
        <v>2585</v>
      </c>
      <c r="B2723" t="s">
        <v>11</v>
      </c>
      <c r="C2723">
        <v>0</v>
      </c>
      <c r="D2723">
        <v>15</v>
      </c>
      <c r="E2723">
        <v>7055</v>
      </c>
      <c r="F2723">
        <v>8350</v>
      </c>
      <c r="G2723">
        <v>1295</v>
      </c>
      <c r="H2723">
        <v>86.3333333333333</v>
      </c>
      <c r="I2723" t="s">
        <v>1040</v>
      </c>
    </row>
    <row r="2724" spans="1:9" x14ac:dyDescent="0.2">
      <c r="A2724" t="s">
        <v>2586</v>
      </c>
      <c r="B2724" t="s">
        <v>9</v>
      </c>
      <c r="C2724">
        <v>2696.52837712869</v>
      </c>
      <c r="D2724">
        <v>9</v>
      </c>
      <c r="E2724">
        <v>7056</v>
      </c>
      <c r="F2724">
        <v>8290</v>
      </c>
      <c r="G2724">
        <v>1234</v>
      </c>
      <c r="H2724">
        <v>137.111111111111</v>
      </c>
      <c r="I2724" t="s">
        <v>1040</v>
      </c>
    </row>
    <row r="2725" spans="1:9" x14ac:dyDescent="0.2">
      <c r="A2725" t="s">
        <v>2587</v>
      </c>
      <c r="B2725" t="s">
        <v>15</v>
      </c>
      <c r="C2725">
        <v>722.45356906801396</v>
      </c>
      <c r="D2725">
        <v>14</v>
      </c>
      <c r="E2725">
        <v>7057</v>
      </c>
      <c r="F2725">
        <v>8363</v>
      </c>
      <c r="G2725">
        <v>1306</v>
      </c>
      <c r="H2725">
        <v>93.285714285714207</v>
      </c>
      <c r="I2725" t="s">
        <v>1040</v>
      </c>
    </row>
    <row r="2726" spans="1:9" x14ac:dyDescent="0.2">
      <c r="A2726" t="s">
        <v>2588</v>
      </c>
      <c r="B2726" t="s">
        <v>7</v>
      </c>
      <c r="C2726">
        <v>782.41412400275101</v>
      </c>
      <c r="D2726">
        <v>15</v>
      </c>
      <c r="E2726">
        <v>7059</v>
      </c>
      <c r="F2726">
        <v>8426</v>
      </c>
      <c r="G2726">
        <v>1367</v>
      </c>
      <c r="H2726">
        <v>91.133333333333297</v>
      </c>
      <c r="I2726" t="s">
        <v>1040</v>
      </c>
    </row>
    <row r="2727" spans="1:9" x14ac:dyDescent="0.2">
      <c r="A2727" t="s">
        <v>2589</v>
      </c>
      <c r="B2727" t="s">
        <v>7</v>
      </c>
      <c r="C2727">
        <v>1088.3834339718501</v>
      </c>
      <c r="D2727">
        <v>11</v>
      </c>
      <c r="E2727">
        <v>7060</v>
      </c>
      <c r="F2727">
        <v>8364</v>
      </c>
      <c r="G2727">
        <v>1304</v>
      </c>
      <c r="H2727">
        <v>118.54545454545401</v>
      </c>
      <c r="I2727" t="s">
        <v>1040</v>
      </c>
    </row>
    <row r="2728" spans="1:9" x14ac:dyDescent="0.2">
      <c r="A2728" t="s">
        <v>2590</v>
      </c>
      <c r="B2728" t="s">
        <v>15</v>
      </c>
      <c r="C2728">
        <v>678.60928385768796</v>
      </c>
      <c r="D2728">
        <v>17</v>
      </c>
      <c r="E2728">
        <v>7064</v>
      </c>
      <c r="F2728">
        <v>8482</v>
      </c>
      <c r="G2728">
        <v>1418</v>
      </c>
      <c r="H2728">
        <v>83.411764705882305</v>
      </c>
      <c r="I2728" t="s">
        <v>1040</v>
      </c>
    </row>
    <row r="2729" spans="1:9" x14ac:dyDescent="0.2">
      <c r="A2729" t="s">
        <v>2591</v>
      </c>
      <c r="B2729" t="s">
        <v>9</v>
      </c>
      <c r="C2729">
        <v>3606.3170980411701</v>
      </c>
      <c r="D2729">
        <v>4</v>
      </c>
      <c r="E2729">
        <v>7068</v>
      </c>
      <c r="F2729">
        <v>8366</v>
      </c>
      <c r="G2729">
        <v>1298</v>
      </c>
      <c r="H2729">
        <v>324.5</v>
      </c>
      <c r="I2729" t="s">
        <v>1040</v>
      </c>
    </row>
    <row r="2730" spans="1:9" x14ac:dyDescent="0.2">
      <c r="A2730" t="s">
        <v>2592</v>
      </c>
      <c r="B2730" t="s">
        <v>9</v>
      </c>
      <c r="C2730">
        <v>3367.6104532679301</v>
      </c>
      <c r="D2730">
        <v>6</v>
      </c>
      <c r="E2730">
        <v>7070</v>
      </c>
      <c r="F2730">
        <v>8352</v>
      </c>
      <c r="G2730">
        <v>1282</v>
      </c>
      <c r="H2730">
        <v>213.666666666666</v>
      </c>
      <c r="I2730" t="s">
        <v>1040</v>
      </c>
    </row>
    <row r="2731" spans="1:9" x14ac:dyDescent="0.2">
      <c r="A2731" t="s">
        <v>2593</v>
      </c>
      <c r="B2731" t="s">
        <v>20</v>
      </c>
      <c r="C2731">
        <v>1200.8597865617301</v>
      </c>
      <c r="D2731">
        <v>13</v>
      </c>
      <c r="E2731">
        <v>7074</v>
      </c>
      <c r="F2731">
        <v>8286</v>
      </c>
      <c r="G2731">
        <v>1212</v>
      </c>
      <c r="H2731">
        <v>93.230769230769198</v>
      </c>
      <c r="I2731" t="s">
        <v>1040</v>
      </c>
    </row>
    <row r="2732" spans="1:9" x14ac:dyDescent="0.2">
      <c r="A2732" t="s">
        <v>2594</v>
      </c>
      <c r="B2732" t="s">
        <v>15</v>
      </c>
      <c r="C2732">
        <v>726.53962501399201</v>
      </c>
      <c r="D2732">
        <v>18</v>
      </c>
      <c r="E2732">
        <v>7076</v>
      </c>
      <c r="F2732">
        <v>8442</v>
      </c>
      <c r="G2732">
        <v>1366</v>
      </c>
      <c r="H2732">
        <v>75.8888888888888</v>
      </c>
      <c r="I2732" t="s">
        <v>1040</v>
      </c>
    </row>
    <row r="2733" spans="1:9" x14ac:dyDescent="0.2">
      <c r="A2733" t="s">
        <v>2595</v>
      </c>
      <c r="B2733" t="s">
        <v>9</v>
      </c>
      <c r="C2733">
        <v>3143.4942287865802</v>
      </c>
      <c r="D2733">
        <v>14</v>
      </c>
      <c r="E2733">
        <v>7080</v>
      </c>
      <c r="F2733">
        <v>8428</v>
      </c>
      <c r="G2733">
        <v>1348</v>
      </c>
      <c r="H2733">
        <v>96.285714285714207</v>
      </c>
      <c r="I2733" t="s">
        <v>1040</v>
      </c>
    </row>
    <row r="2734" spans="1:9" x14ac:dyDescent="0.2">
      <c r="A2734" t="s">
        <v>2596</v>
      </c>
      <c r="B2734" t="s">
        <v>15</v>
      </c>
      <c r="C2734">
        <v>731.01362023629895</v>
      </c>
      <c r="D2734">
        <v>20</v>
      </c>
      <c r="E2734">
        <v>7086</v>
      </c>
      <c r="F2734">
        <v>8484</v>
      </c>
      <c r="G2734">
        <v>1398</v>
      </c>
      <c r="H2734">
        <v>69.900000000000006</v>
      </c>
      <c r="I2734" t="s">
        <v>1040</v>
      </c>
    </row>
    <row r="2735" spans="1:9" x14ac:dyDescent="0.2">
      <c r="A2735" t="s">
        <v>2597</v>
      </c>
      <c r="B2735" t="s">
        <v>15</v>
      </c>
      <c r="C2735">
        <v>716.58173788444196</v>
      </c>
      <c r="D2735">
        <v>16</v>
      </c>
      <c r="E2735">
        <v>7087</v>
      </c>
      <c r="F2735">
        <v>8288</v>
      </c>
      <c r="G2735">
        <v>1201</v>
      </c>
      <c r="H2735">
        <v>75.0625</v>
      </c>
      <c r="I2735" t="s">
        <v>1040</v>
      </c>
    </row>
    <row r="2736" spans="1:9" x14ac:dyDescent="0.2">
      <c r="A2736" t="s">
        <v>2598</v>
      </c>
      <c r="B2736" t="s">
        <v>20</v>
      </c>
      <c r="C2736">
        <v>1324.0430487363101</v>
      </c>
      <c r="D2736">
        <v>17</v>
      </c>
      <c r="E2736">
        <v>7089</v>
      </c>
      <c r="F2736">
        <v>8368</v>
      </c>
      <c r="G2736">
        <v>1279</v>
      </c>
      <c r="H2736">
        <v>75.235294117647001</v>
      </c>
      <c r="I2736" t="s">
        <v>1040</v>
      </c>
    </row>
    <row r="2737" spans="1:9" x14ac:dyDescent="0.2">
      <c r="A2737" t="s">
        <v>2599</v>
      </c>
      <c r="B2737" t="s">
        <v>9</v>
      </c>
      <c r="C2737">
        <v>4290.3318041176699</v>
      </c>
      <c r="D2737">
        <v>5</v>
      </c>
      <c r="E2737">
        <v>7094</v>
      </c>
      <c r="F2737">
        <v>8486</v>
      </c>
      <c r="G2737">
        <v>1392</v>
      </c>
      <c r="H2737">
        <v>278.39999999999998</v>
      </c>
      <c r="I2737" t="s">
        <v>1040</v>
      </c>
    </row>
    <row r="2738" spans="1:9" x14ac:dyDescent="0.2">
      <c r="A2738" t="s">
        <v>2600</v>
      </c>
      <c r="B2738" t="s">
        <v>20</v>
      </c>
      <c r="C2738">
        <v>974.10814105236796</v>
      </c>
      <c r="D2738">
        <v>11</v>
      </c>
      <c r="E2738">
        <v>7096</v>
      </c>
      <c r="F2738">
        <v>8592</v>
      </c>
      <c r="G2738">
        <v>1496</v>
      </c>
      <c r="H2738">
        <v>136</v>
      </c>
      <c r="I2738" t="s">
        <v>1040</v>
      </c>
    </row>
    <row r="2739" spans="1:9" x14ac:dyDescent="0.2">
      <c r="A2739" t="s">
        <v>2601</v>
      </c>
      <c r="B2739" t="s">
        <v>9</v>
      </c>
      <c r="C2739">
        <v>4034.0831156549598</v>
      </c>
      <c r="D2739">
        <v>5</v>
      </c>
      <c r="E2739">
        <v>7101</v>
      </c>
      <c r="F2739">
        <v>8444</v>
      </c>
      <c r="G2739">
        <v>1343</v>
      </c>
      <c r="H2739">
        <v>268.60000000000002</v>
      </c>
      <c r="I2739" t="s">
        <v>1040</v>
      </c>
    </row>
    <row r="2740" spans="1:9" x14ac:dyDescent="0.2">
      <c r="A2740" t="s">
        <v>2602</v>
      </c>
      <c r="B2740" t="s">
        <v>15</v>
      </c>
      <c r="C2740">
        <v>773.10435377504405</v>
      </c>
      <c r="D2740">
        <v>12</v>
      </c>
      <c r="E2740">
        <v>7103</v>
      </c>
      <c r="F2740">
        <v>8369</v>
      </c>
      <c r="G2740">
        <v>1266</v>
      </c>
      <c r="H2740">
        <v>105.5</v>
      </c>
      <c r="I2740" t="s">
        <v>1040</v>
      </c>
    </row>
    <row r="2741" spans="1:9" x14ac:dyDescent="0.2">
      <c r="A2741" t="s">
        <v>2603</v>
      </c>
      <c r="B2741" t="s">
        <v>9</v>
      </c>
      <c r="C2741">
        <v>4451.3794888229804</v>
      </c>
      <c r="D2741">
        <v>5</v>
      </c>
      <c r="E2741">
        <v>7106</v>
      </c>
      <c r="F2741">
        <v>8371</v>
      </c>
      <c r="G2741">
        <v>1265</v>
      </c>
      <c r="H2741">
        <v>253</v>
      </c>
      <c r="I2741" t="s">
        <v>1040</v>
      </c>
    </row>
    <row r="2742" spans="1:9" x14ac:dyDescent="0.2">
      <c r="A2742" t="s">
        <v>2604</v>
      </c>
      <c r="B2742" t="s">
        <v>7</v>
      </c>
      <c r="C2742">
        <v>802.78839542426499</v>
      </c>
      <c r="D2742">
        <v>20</v>
      </c>
      <c r="E2742">
        <v>7115</v>
      </c>
      <c r="F2742">
        <v>8247</v>
      </c>
      <c r="G2742">
        <v>1132</v>
      </c>
      <c r="H2742">
        <v>56.6</v>
      </c>
      <c r="I2742" t="s">
        <v>1040</v>
      </c>
    </row>
    <row r="2743" spans="1:9" x14ac:dyDescent="0.2">
      <c r="A2743" t="s">
        <v>2605</v>
      </c>
      <c r="B2743" t="s">
        <v>20</v>
      </c>
      <c r="C2743">
        <v>905.87632883033302</v>
      </c>
      <c r="D2743">
        <v>7</v>
      </c>
      <c r="E2743">
        <v>7139</v>
      </c>
      <c r="F2743">
        <v>8249</v>
      </c>
      <c r="G2743">
        <v>1110</v>
      </c>
      <c r="H2743">
        <v>158.57142857142799</v>
      </c>
      <c r="I2743" t="s">
        <v>1040</v>
      </c>
    </row>
    <row r="2744" spans="1:9" x14ac:dyDescent="0.2">
      <c r="A2744" t="s">
        <v>2606</v>
      </c>
      <c r="B2744" t="s">
        <v>17</v>
      </c>
      <c r="C2744">
        <v>5874.1839172325299</v>
      </c>
      <c r="D2744">
        <v>8</v>
      </c>
      <c r="E2744">
        <v>7142</v>
      </c>
      <c r="F2744">
        <v>8488</v>
      </c>
      <c r="G2744">
        <v>1346</v>
      </c>
      <c r="H2744">
        <v>168.25</v>
      </c>
      <c r="I2744" t="s">
        <v>1040</v>
      </c>
    </row>
    <row r="2745" spans="1:9" x14ac:dyDescent="0.2">
      <c r="A2745" t="s">
        <v>2607</v>
      </c>
      <c r="B2745" t="s">
        <v>20</v>
      </c>
      <c r="C2745">
        <v>1320.7632342294901</v>
      </c>
      <c r="D2745">
        <v>7</v>
      </c>
      <c r="E2745">
        <v>7146</v>
      </c>
      <c r="F2745">
        <v>8445</v>
      </c>
      <c r="G2745">
        <v>1299</v>
      </c>
      <c r="H2745">
        <v>185.57142857142799</v>
      </c>
      <c r="I2745" t="s">
        <v>1040</v>
      </c>
    </row>
    <row r="2746" spans="1:9" x14ac:dyDescent="0.2">
      <c r="A2746" t="s">
        <v>2608</v>
      </c>
      <c r="B2746" t="s">
        <v>15</v>
      </c>
      <c r="C2746">
        <v>653.42289330041297</v>
      </c>
      <c r="D2746">
        <v>15</v>
      </c>
      <c r="E2746">
        <v>7150</v>
      </c>
      <c r="F2746">
        <v>8373</v>
      </c>
      <c r="G2746">
        <v>1223</v>
      </c>
      <c r="H2746">
        <v>81.533333333333303</v>
      </c>
      <c r="I2746" t="s">
        <v>1040</v>
      </c>
    </row>
    <row r="2747" spans="1:9" x14ac:dyDescent="0.2">
      <c r="A2747" t="s">
        <v>2609</v>
      </c>
      <c r="B2747" t="s">
        <v>15</v>
      </c>
      <c r="C2747">
        <v>582.35270484128898</v>
      </c>
      <c r="D2747">
        <v>5</v>
      </c>
      <c r="E2747">
        <v>7152</v>
      </c>
      <c r="F2747">
        <v>8372</v>
      </c>
      <c r="G2747">
        <v>1220</v>
      </c>
      <c r="H2747">
        <v>244</v>
      </c>
      <c r="I2747" t="s">
        <v>1040</v>
      </c>
    </row>
    <row r="2748" spans="1:9" x14ac:dyDescent="0.2">
      <c r="A2748" t="s">
        <v>2610</v>
      </c>
      <c r="B2748" t="s">
        <v>20</v>
      </c>
      <c r="C2748">
        <v>1102.7336782365801</v>
      </c>
      <c r="D2748">
        <v>4</v>
      </c>
      <c r="E2748">
        <v>7153</v>
      </c>
      <c r="F2748">
        <v>8375</v>
      </c>
      <c r="G2748">
        <v>1222</v>
      </c>
      <c r="H2748">
        <v>305.5</v>
      </c>
      <c r="I2748" t="s">
        <v>1040</v>
      </c>
    </row>
    <row r="2749" spans="1:9" x14ac:dyDescent="0.2">
      <c r="A2749" t="s">
        <v>2611</v>
      </c>
      <c r="B2749" t="s">
        <v>15</v>
      </c>
      <c r="C2749">
        <v>671.66016552374799</v>
      </c>
      <c r="D2749">
        <v>4</v>
      </c>
      <c r="E2749">
        <v>7157</v>
      </c>
      <c r="F2749">
        <v>8430</v>
      </c>
      <c r="G2749">
        <v>1273</v>
      </c>
      <c r="H2749">
        <v>318.25</v>
      </c>
      <c r="I2749" t="s">
        <v>1040</v>
      </c>
    </row>
    <row r="2750" spans="1:9" x14ac:dyDescent="0.2">
      <c r="A2750" t="s">
        <v>2612</v>
      </c>
      <c r="B2750" t="s">
        <v>20</v>
      </c>
      <c r="C2750">
        <v>957.65669579474695</v>
      </c>
      <c r="D2750">
        <v>14</v>
      </c>
      <c r="E2750">
        <v>7159</v>
      </c>
      <c r="F2750">
        <v>8374</v>
      </c>
      <c r="G2750">
        <v>1215</v>
      </c>
      <c r="H2750">
        <v>86.785714285714207</v>
      </c>
      <c r="I2750" t="s">
        <v>1040</v>
      </c>
    </row>
    <row r="2751" spans="1:9" x14ac:dyDescent="0.2">
      <c r="A2751" t="s">
        <v>2614</v>
      </c>
      <c r="B2751" t="s">
        <v>15</v>
      </c>
      <c r="C2751">
        <v>579.33652597896105</v>
      </c>
      <c r="D2751">
        <v>15</v>
      </c>
      <c r="E2751">
        <v>7160</v>
      </c>
      <c r="F2751">
        <v>8377</v>
      </c>
      <c r="G2751">
        <v>1217</v>
      </c>
      <c r="H2751">
        <v>81.133333333333297</v>
      </c>
      <c r="I2751" t="s">
        <v>1040</v>
      </c>
    </row>
    <row r="2752" spans="1:9" x14ac:dyDescent="0.2">
      <c r="A2752" t="s">
        <v>2613</v>
      </c>
      <c r="B2752" t="s">
        <v>17</v>
      </c>
      <c r="C2752">
        <v>5152.8585381410903</v>
      </c>
      <c r="D2752">
        <v>2</v>
      </c>
      <c r="E2752">
        <v>7160</v>
      </c>
      <c r="F2752">
        <v>8432</v>
      </c>
      <c r="G2752">
        <v>1272</v>
      </c>
      <c r="H2752">
        <v>636</v>
      </c>
      <c r="I2752" t="s">
        <v>1040</v>
      </c>
    </row>
    <row r="2753" spans="1:9" x14ac:dyDescent="0.2">
      <c r="A2753" t="s">
        <v>2615</v>
      </c>
      <c r="B2753" t="s">
        <v>15</v>
      </c>
      <c r="C2753">
        <v>583.26474419885199</v>
      </c>
      <c r="D2753">
        <v>5</v>
      </c>
      <c r="E2753">
        <v>7164</v>
      </c>
      <c r="F2753">
        <v>8437</v>
      </c>
      <c r="G2753">
        <v>1273</v>
      </c>
      <c r="H2753">
        <v>254.6</v>
      </c>
      <c r="I2753" t="s">
        <v>1040</v>
      </c>
    </row>
    <row r="2754" spans="1:9" x14ac:dyDescent="0.2">
      <c r="A2754" t="s">
        <v>2616</v>
      </c>
      <c r="B2754" t="s">
        <v>15</v>
      </c>
      <c r="C2754">
        <v>674.57929742143904</v>
      </c>
      <c r="D2754">
        <v>12</v>
      </c>
      <c r="E2754">
        <v>7168</v>
      </c>
      <c r="F2754">
        <v>8594</v>
      </c>
      <c r="G2754">
        <v>1426</v>
      </c>
      <c r="H2754">
        <v>118.833333333333</v>
      </c>
      <c r="I2754" t="s">
        <v>1040</v>
      </c>
    </row>
    <row r="2755" spans="1:9" x14ac:dyDescent="0.2">
      <c r="A2755" t="s">
        <v>2617</v>
      </c>
      <c r="B2755" t="s">
        <v>7</v>
      </c>
      <c r="C2755">
        <v>736.91349591247797</v>
      </c>
      <c r="D2755">
        <v>18</v>
      </c>
      <c r="E2755">
        <v>7170</v>
      </c>
      <c r="F2755">
        <v>8357</v>
      </c>
      <c r="G2755">
        <v>1187</v>
      </c>
      <c r="H2755">
        <v>65.9444444444444</v>
      </c>
      <c r="I2755" t="s">
        <v>1040</v>
      </c>
    </row>
    <row r="2756" spans="1:9" x14ac:dyDescent="0.2">
      <c r="A2756" t="s">
        <v>2618</v>
      </c>
      <c r="B2756" t="s">
        <v>7</v>
      </c>
      <c r="C2756">
        <v>807.40630693875198</v>
      </c>
      <c r="D2756">
        <v>11</v>
      </c>
      <c r="E2756">
        <v>7174</v>
      </c>
      <c r="F2756">
        <v>8561</v>
      </c>
      <c r="G2756">
        <v>1387</v>
      </c>
      <c r="H2756">
        <v>126.09090909090899</v>
      </c>
      <c r="I2756" t="s">
        <v>1040</v>
      </c>
    </row>
    <row r="2757" spans="1:9" x14ac:dyDescent="0.2">
      <c r="A2757" t="s">
        <v>2619</v>
      </c>
      <c r="B2757" t="s">
        <v>20</v>
      </c>
      <c r="C2757">
        <v>1211.07030885518</v>
      </c>
      <c r="D2757">
        <v>9</v>
      </c>
      <c r="E2757">
        <v>7177</v>
      </c>
      <c r="F2757">
        <v>8489</v>
      </c>
      <c r="G2757">
        <v>1312</v>
      </c>
      <c r="H2757">
        <v>145.777777777777</v>
      </c>
      <c r="I2757" t="s">
        <v>1040</v>
      </c>
    </row>
    <row r="2758" spans="1:9" x14ac:dyDescent="0.2">
      <c r="A2758" t="s">
        <v>2620</v>
      </c>
      <c r="B2758" t="s">
        <v>15</v>
      </c>
      <c r="C2758">
        <v>557.70535811613001</v>
      </c>
      <c r="D2758">
        <v>13</v>
      </c>
      <c r="E2758">
        <v>7188</v>
      </c>
      <c r="F2758">
        <v>8251</v>
      </c>
      <c r="G2758">
        <v>1063</v>
      </c>
      <c r="H2758">
        <v>81.769230769230703</v>
      </c>
      <c r="I2758" t="s">
        <v>1040</v>
      </c>
    </row>
    <row r="2759" spans="1:9" x14ac:dyDescent="0.2">
      <c r="A2759" t="s">
        <v>2621</v>
      </c>
      <c r="B2759" t="s">
        <v>20</v>
      </c>
      <c r="C2759">
        <v>948.23227526830499</v>
      </c>
      <c r="D2759">
        <v>1</v>
      </c>
      <c r="E2759">
        <v>7200</v>
      </c>
      <c r="F2759">
        <v>8447</v>
      </c>
      <c r="G2759">
        <v>1247</v>
      </c>
      <c r="H2759">
        <v>1247</v>
      </c>
      <c r="I2759" t="s">
        <v>1040</v>
      </c>
    </row>
    <row r="2760" spans="1:9" x14ac:dyDescent="0.2">
      <c r="A2760" t="s">
        <v>2622</v>
      </c>
      <c r="B2760" t="s">
        <v>7</v>
      </c>
      <c r="C2760">
        <v>961.09866199705505</v>
      </c>
      <c r="D2760">
        <v>13</v>
      </c>
      <c r="E2760">
        <v>7201</v>
      </c>
      <c r="F2760">
        <v>8563</v>
      </c>
      <c r="G2760">
        <v>1362</v>
      </c>
      <c r="H2760">
        <v>104.76923076923001</v>
      </c>
      <c r="I2760" t="s">
        <v>1040</v>
      </c>
    </row>
    <row r="2761" spans="1:9" x14ac:dyDescent="0.2">
      <c r="A2761" t="s">
        <v>2623</v>
      </c>
      <c r="B2761" t="s">
        <v>17</v>
      </c>
      <c r="C2761">
        <v>4975.0235105842103</v>
      </c>
      <c r="D2761">
        <v>16</v>
      </c>
      <c r="E2761">
        <v>7203</v>
      </c>
      <c r="F2761">
        <v>8449</v>
      </c>
      <c r="G2761">
        <v>1246</v>
      </c>
      <c r="H2761">
        <v>77.875</v>
      </c>
      <c r="I2761" t="s">
        <v>1040</v>
      </c>
    </row>
    <row r="2762" spans="1:9" x14ac:dyDescent="0.2">
      <c r="A2762" t="s">
        <v>2624</v>
      </c>
      <c r="B2762" t="s">
        <v>11</v>
      </c>
      <c r="C2762">
        <v>0</v>
      </c>
      <c r="D2762">
        <v>15</v>
      </c>
      <c r="E2762">
        <v>7204</v>
      </c>
      <c r="F2762">
        <v>8595</v>
      </c>
      <c r="G2762">
        <v>1391</v>
      </c>
      <c r="H2762">
        <v>92.733333333333306</v>
      </c>
      <c r="I2762" t="s">
        <v>1040</v>
      </c>
    </row>
    <row r="2763" spans="1:9" x14ac:dyDescent="0.2">
      <c r="A2763" t="s">
        <v>2625</v>
      </c>
      <c r="B2763" t="s">
        <v>15</v>
      </c>
      <c r="C2763">
        <v>651.58956825452503</v>
      </c>
      <c r="D2763">
        <v>10</v>
      </c>
      <c r="E2763">
        <v>7207</v>
      </c>
      <c r="F2763">
        <v>8597</v>
      </c>
      <c r="G2763">
        <v>1390</v>
      </c>
      <c r="H2763">
        <v>139</v>
      </c>
      <c r="I2763" t="s">
        <v>1040</v>
      </c>
    </row>
    <row r="2764" spans="1:9" x14ac:dyDescent="0.2">
      <c r="A2764" t="s">
        <v>2626</v>
      </c>
      <c r="B2764" t="s">
        <v>11</v>
      </c>
      <c r="C2764">
        <v>0</v>
      </c>
      <c r="D2764">
        <v>10</v>
      </c>
      <c r="E2764">
        <v>7215</v>
      </c>
      <c r="F2764">
        <v>8570</v>
      </c>
      <c r="G2764">
        <v>1355</v>
      </c>
      <c r="H2764">
        <v>135.5</v>
      </c>
      <c r="I2764" t="s">
        <v>1040</v>
      </c>
    </row>
    <row r="2765" spans="1:9" x14ac:dyDescent="0.2">
      <c r="A2765" t="s">
        <v>2627</v>
      </c>
      <c r="B2765" t="s">
        <v>17</v>
      </c>
      <c r="C2765">
        <v>5564.23272300588</v>
      </c>
      <c r="D2765">
        <v>19</v>
      </c>
      <c r="E2765">
        <v>7216</v>
      </c>
      <c r="F2765">
        <v>8491</v>
      </c>
      <c r="G2765">
        <v>1275</v>
      </c>
      <c r="H2765">
        <v>67.105263157894697</v>
      </c>
      <c r="I2765" t="s">
        <v>1040</v>
      </c>
    </row>
    <row r="2766" spans="1:9" x14ac:dyDescent="0.2">
      <c r="A2766" t="s">
        <v>2628</v>
      </c>
      <c r="B2766" t="s">
        <v>7</v>
      </c>
      <c r="C2766">
        <v>989.78074906782797</v>
      </c>
      <c r="D2766">
        <v>13</v>
      </c>
      <c r="E2766">
        <v>7218</v>
      </c>
      <c r="F2766">
        <v>8571</v>
      </c>
      <c r="G2766">
        <v>1353</v>
      </c>
      <c r="H2766">
        <v>104.07692307692299</v>
      </c>
      <c r="I2766" t="s">
        <v>1040</v>
      </c>
    </row>
    <row r="2767" spans="1:9" x14ac:dyDescent="0.2">
      <c r="A2767" t="s">
        <v>2629</v>
      </c>
      <c r="B2767" t="s">
        <v>9</v>
      </c>
      <c r="C2767">
        <v>3614.0232602965202</v>
      </c>
      <c r="D2767">
        <v>11</v>
      </c>
      <c r="E2767">
        <v>7228</v>
      </c>
      <c r="F2767">
        <v>8433</v>
      </c>
      <c r="G2767">
        <v>1205</v>
      </c>
      <c r="H2767">
        <v>109.54545454545401</v>
      </c>
      <c r="I2767" t="s">
        <v>1040</v>
      </c>
    </row>
    <row r="2768" spans="1:9" x14ac:dyDescent="0.2">
      <c r="A2768" t="s">
        <v>2630</v>
      </c>
      <c r="B2768" t="s">
        <v>11</v>
      </c>
      <c r="C2768">
        <v>0</v>
      </c>
      <c r="D2768">
        <v>10</v>
      </c>
      <c r="E2768">
        <v>7232</v>
      </c>
      <c r="F2768">
        <v>8435</v>
      </c>
      <c r="G2768">
        <v>1203</v>
      </c>
      <c r="H2768">
        <v>120.3</v>
      </c>
      <c r="I2768" t="s">
        <v>1040</v>
      </c>
    </row>
    <row r="2769" spans="1:9" x14ac:dyDescent="0.2">
      <c r="A2769" t="s">
        <v>2632</v>
      </c>
      <c r="B2769" t="s">
        <v>17</v>
      </c>
      <c r="C2769">
        <v>3840.9288544482501</v>
      </c>
      <c r="D2769">
        <v>4</v>
      </c>
      <c r="E2769">
        <v>7235</v>
      </c>
      <c r="F2769">
        <v>8567</v>
      </c>
      <c r="G2769">
        <v>1332</v>
      </c>
      <c r="H2769">
        <v>333</v>
      </c>
      <c r="I2769" t="s">
        <v>1040</v>
      </c>
    </row>
    <row r="2770" spans="1:9" x14ac:dyDescent="0.2">
      <c r="A2770" t="s">
        <v>2631</v>
      </c>
      <c r="B2770" t="s">
        <v>11</v>
      </c>
      <c r="C2770">
        <v>0</v>
      </c>
      <c r="D2770">
        <v>6</v>
      </c>
      <c r="E2770">
        <v>7235</v>
      </c>
      <c r="F2770">
        <v>8446</v>
      </c>
      <c r="G2770">
        <v>1211</v>
      </c>
      <c r="H2770">
        <v>201.833333333333</v>
      </c>
      <c r="I2770" t="s">
        <v>1040</v>
      </c>
    </row>
    <row r="2771" spans="1:9" x14ac:dyDescent="0.2">
      <c r="A2771" t="s">
        <v>2633</v>
      </c>
      <c r="B2771" t="s">
        <v>17</v>
      </c>
      <c r="C2771">
        <v>3912.52745220219</v>
      </c>
      <c r="D2771">
        <v>16</v>
      </c>
      <c r="E2771">
        <v>7237</v>
      </c>
      <c r="F2771">
        <v>8518</v>
      </c>
      <c r="G2771">
        <v>1281</v>
      </c>
      <c r="H2771">
        <v>80.0625</v>
      </c>
      <c r="I2771" t="s">
        <v>1040</v>
      </c>
    </row>
    <row r="2772" spans="1:9" x14ac:dyDescent="0.2">
      <c r="A2772" t="s">
        <v>2635</v>
      </c>
      <c r="B2772" t="s">
        <v>9</v>
      </c>
      <c r="C2772">
        <v>3592.24029500081</v>
      </c>
      <c r="D2772">
        <v>15</v>
      </c>
      <c r="E2772">
        <v>7238</v>
      </c>
      <c r="F2772">
        <v>8568</v>
      </c>
      <c r="G2772">
        <v>1330</v>
      </c>
      <c r="H2772">
        <v>88.6666666666666</v>
      </c>
      <c r="I2772" t="s">
        <v>1040</v>
      </c>
    </row>
    <row r="2773" spans="1:9" x14ac:dyDescent="0.2">
      <c r="A2773" t="s">
        <v>2634</v>
      </c>
      <c r="B2773" t="s">
        <v>17</v>
      </c>
      <c r="C2773">
        <v>4667.05747528748</v>
      </c>
      <c r="D2773">
        <v>6</v>
      </c>
      <c r="E2773">
        <v>7238</v>
      </c>
      <c r="F2773">
        <v>8448</v>
      </c>
      <c r="G2773">
        <v>1210</v>
      </c>
      <c r="H2773">
        <v>201.666666666666</v>
      </c>
      <c r="I2773" t="s">
        <v>1040</v>
      </c>
    </row>
    <row r="2774" spans="1:9" x14ac:dyDescent="0.2">
      <c r="A2774" t="s">
        <v>2636</v>
      </c>
      <c r="B2774" t="s">
        <v>9</v>
      </c>
      <c r="C2774">
        <v>2819.8977265363601</v>
      </c>
      <c r="D2774">
        <v>5</v>
      </c>
      <c r="E2774">
        <v>7247</v>
      </c>
      <c r="F2774">
        <v>8379</v>
      </c>
      <c r="G2774">
        <v>1132</v>
      </c>
      <c r="H2774">
        <v>226.4</v>
      </c>
      <c r="I2774" t="s">
        <v>1040</v>
      </c>
    </row>
    <row r="2775" spans="1:9" x14ac:dyDescent="0.2">
      <c r="A2775" t="s">
        <v>2637</v>
      </c>
      <c r="B2775" t="s">
        <v>11</v>
      </c>
      <c r="C2775">
        <v>0</v>
      </c>
      <c r="D2775">
        <v>15</v>
      </c>
      <c r="E2775">
        <v>7260</v>
      </c>
      <c r="F2775">
        <v>8599</v>
      </c>
      <c r="G2775">
        <v>1339</v>
      </c>
      <c r="H2775">
        <v>89.266666666666595</v>
      </c>
      <c r="I2775" t="s">
        <v>1040</v>
      </c>
    </row>
    <row r="2776" spans="1:9" x14ac:dyDescent="0.2">
      <c r="A2776" t="s">
        <v>2638</v>
      </c>
      <c r="B2776" t="s">
        <v>20</v>
      </c>
      <c r="C2776">
        <v>1052.2549667119999</v>
      </c>
      <c r="D2776">
        <v>4</v>
      </c>
      <c r="E2776">
        <v>7261</v>
      </c>
      <c r="F2776">
        <v>8564</v>
      </c>
      <c r="G2776">
        <v>1303</v>
      </c>
      <c r="H2776">
        <v>325.75</v>
      </c>
      <c r="I2776" t="s">
        <v>1040</v>
      </c>
    </row>
    <row r="2777" spans="1:9" x14ac:dyDescent="0.2">
      <c r="A2777" t="s">
        <v>2639</v>
      </c>
      <c r="B2777" t="s">
        <v>15</v>
      </c>
      <c r="C2777">
        <v>585.37731172366296</v>
      </c>
      <c r="D2777">
        <v>18</v>
      </c>
      <c r="E2777">
        <v>7263</v>
      </c>
      <c r="F2777">
        <v>8450</v>
      </c>
      <c r="G2777">
        <v>1187</v>
      </c>
      <c r="H2777">
        <v>65.9444444444444</v>
      </c>
      <c r="I2777" t="s">
        <v>1040</v>
      </c>
    </row>
    <row r="2778" spans="1:9" x14ac:dyDescent="0.2">
      <c r="A2778" t="s">
        <v>2640</v>
      </c>
      <c r="B2778" t="s">
        <v>9</v>
      </c>
      <c r="C2778">
        <v>3094.5074456457401</v>
      </c>
      <c r="D2778">
        <v>4</v>
      </c>
      <c r="E2778">
        <v>7267</v>
      </c>
      <c r="F2778">
        <v>8816</v>
      </c>
      <c r="G2778">
        <v>1549</v>
      </c>
      <c r="H2778">
        <v>387.25</v>
      </c>
      <c r="I2778" t="s">
        <v>1040</v>
      </c>
    </row>
    <row r="2779" spans="1:9" x14ac:dyDescent="0.2">
      <c r="A2779" t="s">
        <v>2641</v>
      </c>
      <c r="B2779" t="s">
        <v>15</v>
      </c>
      <c r="C2779">
        <v>716.98438889629699</v>
      </c>
      <c r="D2779">
        <v>18</v>
      </c>
      <c r="E2779">
        <v>7270</v>
      </c>
      <c r="F2779">
        <v>8818</v>
      </c>
      <c r="G2779">
        <v>1548</v>
      </c>
      <c r="H2779">
        <v>86</v>
      </c>
      <c r="I2779" t="s">
        <v>1040</v>
      </c>
    </row>
    <row r="2780" spans="1:9" x14ac:dyDescent="0.2">
      <c r="A2780" t="s">
        <v>2642</v>
      </c>
      <c r="B2780" t="s">
        <v>9</v>
      </c>
      <c r="C2780">
        <v>4463.9274707324103</v>
      </c>
      <c r="D2780">
        <v>11</v>
      </c>
      <c r="E2780">
        <v>7282</v>
      </c>
      <c r="F2780">
        <v>8819</v>
      </c>
      <c r="G2780">
        <v>1537</v>
      </c>
      <c r="H2780">
        <v>139.72727272727201</v>
      </c>
      <c r="I2780" t="s">
        <v>1040</v>
      </c>
    </row>
    <row r="2781" spans="1:9" x14ac:dyDescent="0.2">
      <c r="A2781" t="s">
        <v>2643</v>
      </c>
      <c r="B2781" t="s">
        <v>11</v>
      </c>
      <c r="C2781">
        <v>0</v>
      </c>
      <c r="D2781">
        <v>11</v>
      </c>
      <c r="E2781">
        <v>7285</v>
      </c>
      <c r="F2781">
        <v>8821</v>
      </c>
      <c r="G2781">
        <v>1536</v>
      </c>
      <c r="H2781">
        <v>139.636363636363</v>
      </c>
      <c r="I2781" t="s">
        <v>1040</v>
      </c>
    </row>
    <row r="2782" spans="1:9" x14ac:dyDescent="0.2">
      <c r="A2782" t="s">
        <v>2644</v>
      </c>
      <c r="B2782" t="s">
        <v>17</v>
      </c>
      <c r="C2782">
        <v>7071.0608692232499</v>
      </c>
      <c r="D2782">
        <v>16</v>
      </c>
      <c r="E2782">
        <v>7288</v>
      </c>
      <c r="F2782">
        <v>8823</v>
      </c>
      <c r="G2782">
        <v>1535</v>
      </c>
      <c r="H2782">
        <v>95.9375</v>
      </c>
      <c r="I2782" t="s">
        <v>1040</v>
      </c>
    </row>
    <row r="2783" spans="1:9" x14ac:dyDescent="0.2">
      <c r="A2783" t="s">
        <v>2645</v>
      </c>
      <c r="B2783" t="s">
        <v>17</v>
      </c>
      <c r="C2783">
        <v>3727.8160984841402</v>
      </c>
      <c r="D2783">
        <v>18</v>
      </c>
      <c r="E2783">
        <v>7289</v>
      </c>
      <c r="F2783">
        <v>8454</v>
      </c>
      <c r="G2783">
        <v>1165</v>
      </c>
      <c r="H2783">
        <v>64.7222222222222</v>
      </c>
      <c r="I2783" t="s">
        <v>1040</v>
      </c>
    </row>
    <row r="2784" spans="1:9" x14ac:dyDescent="0.2">
      <c r="A2784" t="s">
        <v>2646</v>
      </c>
      <c r="B2784" t="s">
        <v>20</v>
      </c>
      <c r="C2784">
        <v>1185.2791313836999</v>
      </c>
      <c r="D2784">
        <v>11</v>
      </c>
      <c r="E2784">
        <v>7290</v>
      </c>
      <c r="F2784">
        <v>8601</v>
      </c>
      <c r="G2784">
        <v>1311</v>
      </c>
      <c r="H2784">
        <v>119.181818181818</v>
      </c>
      <c r="I2784" t="s">
        <v>1040</v>
      </c>
    </row>
    <row r="2785" spans="1:9" x14ac:dyDescent="0.2">
      <c r="A2785" t="s">
        <v>2647</v>
      </c>
      <c r="B2785" t="s">
        <v>15</v>
      </c>
      <c r="C2785">
        <v>669.188601206817</v>
      </c>
      <c r="D2785">
        <v>19</v>
      </c>
      <c r="E2785">
        <v>7291</v>
      </c>
      <c r="F2785">
        <v>8570</v>
      </c>
      <c r="G2785">
        <v>1279</v>
      </c>
      <c r="H2785">
        <v>67.315789473684205</v>
      </c>
      <c r="I2785" t="s">
        <v>1040</v>
      </c>
    </row>
    <row r="2786" spans="1:9" x14ac:dyDescent="0.2">
      <c r="A2786" t="s">
        <v>2648</v>
      </c>
      <c r="B2786" t="s">
        <v>15</v>
      </c>
      <c r="C2786">
        <v>559.19032164392399</v>
      </c>
      <c r="D2786">
        <v>11</v>
      </c>
      <c r="E2786">
        <v>7298</v>
      </c>
      <c r="F2786">
        <v>8501</v>
      </c>
      <c r="G2786">
        <v>1203</v>
      </c>
      <c r="H2786">
        <v>109.363636363636</v>
      </c>
      <c r="I2786" t="s">
        <v>1040</v>
      </c>
    </row>
    <row r="2787" spans="1:9" x14ac:dyDescent="0.2">
      <c r="A2787" t="s">
        <v>2649</v>
      </c>
      <c r="B2787" t="s">
        <v>11</v>
      </c>
      <c r="C2787">
        <v>0</v>
      </c>
      <c r="D2787">
        <v>18</v>
      </c>
      <c r="E2787">
        <v>7303</v>
      </c>
      <c r="F2787">
        <v>8572</v>
      </c>
      <c r="G2787">
        <v>1269</v>
      </c>
      <c r="H2787">
        <v>70.5</v>
      </c>
      <c r="I2787" t="s">
        <v>1040</v>
      </c>
    </row>
    <row r="2788" spans="1:9" x14ac:dyDescent="0.2">
      <c r="A2788" t="s">
        <v>2650</v>
      </c>
      <c r="B2788" t="s">
        <v>7</v>
      </c>
      <c r="C2788">
        <v>1395.7821430363699</v>
      </c>
      <c r="D2788">
        <v>19</v>
      </c>
      <c r="E2788">
        <v>7309</v>
      </c>
      <c r="F2788">
        <v>8825</v>
      </c>
      <c r="G2788">
        <v>1516</v>
      </c>
      <c r="H2788">
        <v>79.789473684210506</v>
      </c>
      <c r="I2788" t="s">
        <v>1040</v>
      </c>
    </row>
    <row r="2789" spans="1:9" x14ac:dyDescent="0.2">
      <c r="A2789" t="s">
        <v>2651</v>
      </c>
      <c r="B2789" t="s">
        <v>17</v>
      </c>
      <c r="C2789">
        <v>3893.1976787554099</v>
      </c>
      <c r="D2789">
        <v>15</v>
      </c>
      <c r="E2789">
        <v>7315</v>
      </c>
      <c r="F2789">
        <v>8507</v>
      </c>
      <c r="G2789">
        <v>1192</v>
      </c>
      <c r="H2789">
        <v>79.466666666666598</v>
      </c>
      <c r="I2789" t="s">
        <v>1040</v>
      </c>
    </row>
    <row r="2790" spans="1:9" x14ac:dyDescent="0.2">
      <c r="A2790" t="s">
        <v>2652</v>
      </c>
      <c r="B2790" t="s">
        <v>11</v>
      </c>
      <c r="C2790">
        <v>0</v>
      </c>
      <c r="D2790">
        <v>11</v>
      </c>
      <c r="E2790">
        <v>7319</v>
      </c>
      <c r="F2790">
        <v>8827</v>
      </c>
      <c r="G2790">
        <v>1508</v>
      </c>
      <c r="H2790">
        <v>137.09090909090901</v>
      </c>
      <c r="I2790" t="s">
        <v>1040</v>
      </c>
    </row>
    <row r="2791" spans="1:9" x14ac:dyDescent="0.2">
      <c r="A2791" t="s">
        <v>2653</v>
      </c>
      <c r="B2791" t="s">
        <v>17</v>
      </c>
      <c r="C2791">
        <v>3812.4544468601198</v>
      </c>
      <c r="D2791">
        <v>16</v>
      </c>
      <c r="E2791">
        <v>7320</v>
      </c>
      <c r="F2791">
        <v>8592</v>
      </c>
      <c r="G2791">
        <v>1272</v>
      </c>
      <c r="H2791">
        <v>79.5</v>
      </c>
      <c r="I2791" t="s">
        <v>1040</v>
      </c>
    </row>
    <row r="2792" spans="1:9" x14ac:dyDescent="0.2">
      <c r="A2792" t="s">
        <v>2654</v>
      </c>
      <c r="B2792" t="s">
        <v>17</v>
      </c>
      <c r="C2792">
        <v>7173.6884424700502</v>
      </c>
      <c r="D2792">
        <v>13</v>
      </c>
      <c r="E2792">
        <v>7322</v>
      </c>
      <c r="F2792">
        <v>8829</v>
      </c>
      <c r="G2792">
        <v>1507</v>
      </c>
      <c r="H2792">
        <v>115.923076923076</v>
      </c>
      <c r="I2792" t="s">
        <v>1040</v>
      </c>
    </row>
    <row r="2793" spans="1:9" x14ac:dyDescent="0.2">
      <c r="A2793" t="s">
        <v>2655</v>
      </c>
      <c r="B2793" t="s">
        <v>11</v>
      </c>
      <c r="C2793">
        <v>0</v>
      </c>
      <c r="D2793">
        <v>18</v>
      </c>
      <c r="E2793">
        <v>7326</v>
      </c>
      <c r="F2793">
        <v>8566</v>
      </c>
      <c r="G2793">
        <v>1240</v>
      </c>
      <c r="H2793">
        <v>68.8888888888888</v>
      </c>
      <c r="I2793" t="s">
        <v>1040</v>
      </c>
    </row>
    <row r="2794" spans="1:9" x14ac:dyDescent="0.2">
      <c r="A2794" t="s">
        <v>2656</v>
      </c>
      <c r="B2794" t="s">
        <v>9</v>
      </c>
      <c r="C2794">
        <v>2869.0055692975002</v>
      </c>
      <c r="D2794">
        <v>7</v>
      </c>
      <c r="E2794">
        <v>7329</v>
      </c>
      <c r="F2794">
        <v>8663</v>
      </c>
      <c r="G2794">
        <v>1334</v>
      </c>
      <c r="H2794">
        <v>190.57142857142799</v>
      </c>
      <c r="I2794" t="s">
        <v>1040</v>
      </c>
    </row>
    <row r="2795" spans="1:9" x14ac:dyDescent="0.2">
      <c r="A2795" t="s">
        <v>2657</v>
      </c>
      <c r="B2795" t="s">
        <v>9</v>
      </c>
      <c r="C2795">
        <v>3504.42441981193</v>
      </c>
      <c r="D2795">
        <v>6</v>
      </c>
      <c r="E2795">
        <v>7342</v>
      </c>
      <c r="F2795">
        <v>8664</v>
      </c>
      <c r="G2795">
        <v>1322</v>
      </c>
      <c r="H2795">
        <v>220.333333333333</v>
      </c>
      <c r="I2795" t="s">
        <v>1040</v>
      </c>
    </row>
    <row r="2796" spans="1:9" x14ac:dyDescent="0.2">
      <c r="A2796" t="s">
        <v>2658</v>
      </c>
      <c r="B2796" t="s">
        <v>9</v>
      </c>
      <c r="C2796">
        <v>3071.9428002005802</v>
      </c>
      <c r="D2796">
        <v>8</v>
      </c>
      <c r="E2796">
        <v>7345</v>
      </c>
      <c r="F2796">
        <v>8573</v>
      </c>
      <c r="G2796">
        <v>1228</v>
      </c>
      <c r="H2796">
        <v>153.5</v>
      </c>
      <c r="I2796" t="s">
        <v>1040</v>
      </c>
    </row>
    <row r="2797" spans="1:9" x14ac:dyDescent="0.2">
      <c r="A2797" t="s">
        <v>2659</v>
      </c>
      <c r="B2797" t="s">
        <v>17</v>
      </c>
      <c r="C2797">
        <v>3838.7313998047798</v>
      </c>
      <c r="D2797">
        <v>18</v>
      </c>
      <c r="E2797">
        <v>7348</v>
      </c>
      <c r="F2797">
        <v>8630</v>
      </c>
      <c r="G2797">
        <v>1282</v>
      </c>
      <c r="H2797">
        <v>71.2222222222222</v>
      </c>
      <c r="I2797" t="s">
        <v>1040</v>
      </c>
    </row>
    <row r="2798" spans="1:9" x14ac:dyDescent="0.2">
      <c r="A2798" t="s">
        <v>2660</v>
      </c>
      <c r="B2798" t="s">
        <v>15</v>
      </c>
      <c r="C2798">
        <v>603.66524413884804</v>
      </c>
      <c r="D2798">
        <v>7</v>
      </c>
      <c r="E2798">
        <v>7351</v>
      </c>
      <c r="F2798">
        <v>8824</v>
      </c>
      <c r="G2798">
        <v>1473</v>
      </c>
      <c r="H2798">
        <v>210.42857142857099</v>
      </c>
      <c r="I2798" t="s">
        <v>1040</v>
      </c>
    </row>
    <row r="2799" spans="1:9" x14ac:dyDescent="0.2">
      <c r="A2799" t="s">
        <v>2661</v>
      </c>
      <c r="B2799" t="s">
        <v>11</v>
      </c>
      <c r="C2799">
        <v>0</v>
      </c>
      <c r="D2799">
        <v>20</v>
      </c>
      <c r="E2799">
        <v>7353</v>
      </c>
      <c r="F2799">
        <v>8575</v>
      </c>
      <c r="G2799">
        <v>1222</v>
      </c>
      <c r="H2799">
        <v>61.1</v>
      </c>
      <c r="I2799" t="s">
        <v>1040</v>
      </c>
    </row>
    <row r="2800" spans="1:9" x14ac:dyDescent="0.2">
      <c r="A2800" t="s">
        <v>2662</v>
      </c>
      <c r="B2800" t="s">
        <v>11</v>
      </c>
      <c r="C2800">
        <v>0</v>
      </c>
      <c r="D2800">
        <v>8</v>
      </c>
      <c r="E2800">
        <v>7355</v>
      </c>
      <c r="F2800">
        <v>8830</v>
      </c>
      <c r="G2800">
        <v>1475</v>
      </c>
      <c r="H2800">
        <v>184.375</v>
      </c>
      <c r="I2800" t="s">
        <v>1040</v>
      </c>
    </row>
    <row r="2801" spans="1:9" x14ac:dyDescent="0.2">
      <c r="A2801" t="s">
        <v>2663</v>
      </c>
      <c r="B2801" t="s">
        <v>11</v>
      </c>
      <c r="C2801">
        <v>0</v>
      </c>
      <c r="D2801">
        <v>2</v>
      </c>
      <c r="E2801">
        <v>7366</v>
      </c>
      <c r="F2801">
        <v>8832</v>
      </c>
      <c r="G2801">
        <v>1466</v>
      </c>
      <c r="H2801">
        <v>733</v>
      </c>
      <c r="I2801" t="s">
        <v>1040</v>
      </c>
    </row>
    <row r="2802" spans="1:9" x14ac:dyDescent="0.2">
      <c r="A2802" t="s">
        <v>2664</v>
      </c>
      <c r="B2802" t="s">
        <v>9</v>
      </c>
      <c r="C2802">
        <v>2692.8001922036201</v>
      </c>
      <c r="D2802">
        <v>11</v>
      </c>
      <c r="E2802">
        <v>7368</v>
      </c>
      <c r="F2802">
        <v>8580</v>
      </c>
      <c r="G2802">
        <v>1212</v>
      </c>
      <c r="H2802">
        <v>110.181818181818</v>
      </c>
      <c r="I2802" t="s">
        <v>1040</v>
      </c>
    </row>
    <row r="2803" spans="1:9" x14ac:dyDescent="0.2">
      <c r="A2803" t="s">
        <v>2665</v>
      </c>
      <c r="B2803" t="s">
        <v>15</v>
      </c>
      <c r="C2803">
        <v>683.84137026503595</v>
      </c>
      <c r="D2803">
        <v>20</v>
      </c>
      <c r="E2803">
        <v>7374</v>
      </c>
      <c r="F2803">
        <v>8666</v>
      </c>
      <c r="G2803">
        <v>1292</v>
      </c>
      <c r="H2803">
        <v>64.599999999999994</v>
      </c>
      <c r="I2803" t="s">
        <v>1040</v>
      </c>
    </row>
    <row r="2804" spans="1:9" x14ac:dyDescent="0.2">
      <c r="A2804" t="s">
        <v>2666</v>
      </c>
      <c r="B2804" t="s">
        <v>7</v>
      </c>
      <c r="C2804">
        <v>1050.3600918058601</v>
      </c>
      <c r="D2804">
        <v>2</v>
      </c>
      <c r="E2804">
        <v>7376</v>
      </c>
      <c r="F2804">
        <v>8668</v>
      </c>
      <c r="G2804">
        <v>1292</v>
      </c>
      <c r="H2804">
        <v>646</v>
      </c>
      <c r="I2804" t="s">
        <v>1040</v>
      </c>
    </row>
    <row r="2805" spans="1:9" x14ac:dyDescent="0.2">
      <c r="A2805" t="s">
        <v>2667</v>
      </c>
      <c r="B2805" t="s">
        <v>15</v>
      </c>
      <c r="C2805">
        <v>579.12896758338695</v>
      </c>
      <c r="D2805">
        <v>11</v>
      </c>
      <c r="E2805">
        <v>7380</v>
      </c>
      <c r="F2805">
        <v>8699</v>
      </c>
      <c r="G2805">
        <v>1319</v>
      </c>
      <c r="H2805">
        <v>119.90909090909</v>
      </c>
      <c r="I2805" t="s">
        <v>1040</v>
      </c>
    </row>
    <row r="2806" spans="1:9" x14ac:dyDescent="0.2">
      <c r="A2806" t="s">
        <v>2668</v>
      </c>
      <c r="B2806" t="s">
        <v>9</v>
      </c>
      <c r="C2806">
        <v>3637.7664699554098</v>
      </c>
      <c r="D2806">
        <v>14</v>
      </c>
      <c r="E2806">
        <v>7385</v>
      </c>
      <c r="F2806">
        <v>8826</v>
      </c>
      <c r="G2806">
        <v>1441</v>
      </c>
      <c r="H2806">
        <v>102.928571428571</v>
      </c>
      <c r="I2806" t="s">
        <v>1040</v>
      </c>
    </row>
    <row r="2807" spans="1:9" x14ac:dyDescent="0.2">
      <c r="A2807" t="s">
        <v>2669</v>
      </c>
      <c r="B2807" t="s">
        <v>11</v>
      </c>
      <c r="C2807">
        <v>0</v>
      </c>
      <c r="D2807">
        <v>1</v>
      </c>
      <c r="E2807">
        <v>7387</v>
      </c>
      <c r="F2807">
        <v>8701</v>
      </c>
      <c r="G2807">
        <v>1314</v>
      </c>
      <c r="H2807">
        <v>1314</v>
      </c>
      <c r="I2807" t="s">
        <v>1040</v>
      </c>
    </row>
    <row r="2808" spans="1:9" x14ac:dyDescent="0.2">
      <c r="A2808" t="s">
        <v>2670</v>
      </c>
      <c r="B2808" t="s">
        <v>15</v>
      </c>
      <c r="C2808">
        <v>576.53800053393502</v>
      </c>
      <c r="D2808">
        <v>12</v>
      </c>
      <c r="E2808">
        <v>7388</v>
      </c>
      <c r="F2808">
        <v>8603</v>
      </c>
      <c r="G2808">
        <v>1215</v>
      </c>
      <c r="H2808">
        <v>101.25</v>
      </c>
      <c r="I2808" t="s">
        <v>1040</v>
      </c>
    </row>
    <row r="2809" spans="1:9" x14ac:dyDescent="0.2">
      <c r="A2809" t="s">
        <v>2671</v>
      </c>
      <c r="B2809" t="s">
        <v>20</v>
      </c>
      <c r="C2809">
        <v>1530.38023073409</v>
      </c>
      <c r="D2809">
        <v>12</v>
      </c>
      <c r="E2809">
        <v>7389</v>
      </c>
      <c r="F2809">
        <v>8834</v>
      </c>
      <c r="G2809">
        <v>1445</v>
      </c>
      <c r="H2809">
        <v>120.416666666666</v>
      </c>
      <c r="I2809" t="s">
        <v>1040</v>
      </c>
    </row>
    <row r="2810" spans="1:9" x14ac:dyDescent="0.2">
      <c r="A2810" t="s">
        <v>2672</v>
      </c>
      <c r="B2810" t="s">
        <v>20</v>
      </c>
      <c r="C2810">
        <v>976.57868331038401</v>
      </c>
      <c r="D2810">
        <v>12</v>
      </c>
      <c r="E2810">
        <v>7392</v>
      </c>
      <c r="F2810">
        <v>8885</v>
      </c>
      <c r="G2810">
        <v>1493</v>
      </c>
      <c r="H2810">
        <v>124.416666666666</v>
      </c>
      <c r="I2810" t="s">
        <v>1040</v>
      </c>
    </row>
    <row r="2811" spans="1:9" x14ac:dyDescent="0.2">
      <c r="A2811" t="s">
        <v>2673</v>
      </c>
      <c r="B2811" t="s">
        <v>11</v>
      </c>
      <c r="C2811">
        <v>0</v>
      </c>
      <c r="D2811">
        <v>20</v>
      </c>
      <c r="E2811">
        <v>7396</v>
      </c>
      <c r="F2811">
        <v>8702</v>
      </c>
      <c r="G2811">
        <v>1306</v>
      </c>
      <c r="H2811">
        <v>65.3</v>
      </c>
      <c r="I2811" t="s">
        <v>1040</v>
      </c>
    </row>
    <row r="2812" spans="1:9" x14ac:dyDescent="0.2">
      <c r="A2812" t="s">
        <v>2674</v>
      </c>
      <c r="B2812" t="s">
        <v>7</v>
      </c>
      <c r="C2812">
        <v>765.568069294456</v>
      </c>
      <c r="D2812">
        <v>20</v>
      </c>
      <c r="E2812">
        <v>7404</v>
      </c>
      <c r="F2812">
        <v>8581</v>
      </c>
      <c r="G2812">
        <v>1177</v>
      </c>
      <c r="H2812">
        <v>58.85</v>
      </c>
      <c r="I2812" t="s">
        <v>1040</v>
      </c>
    </row>
    <row r="2813" spans="1:9" x14ac:dyDescent="0.2">
      <c r="A2813" t="s">
        <v>2675</v>
      </c>
      <c r="B2813" t="s">
        <v>15</v>
      </c>
      <c r="C2813">
        <v>599.13094682166502</v>
      </c>
      <c r="D2813">
        <v>14</v>
      </c>
      <c r="E2813">
        <v>7415</v>
      </c>
      <c r="F2813">
        <v>8910</v>
      </c>
      <c r="G2813">
        <v>1495</v>
      </c>
      <c r="H2813">
        <v>106.78571428571399</v>
      </c>
      <c r="I2813" t="s">
        <v>1040</v>
      </c>
    </row>
    <row r="2814" spans="1:9" x14ac:dyDescent="0.2">
      <c r="A2814" t="s">
        <v>2676</v>
      </c>
      <c r="B2814" t="s">
        <v>15</v>
      </c>
      <c r="C2814">
        <v>576.19383642077605</v>
      </c>
      <c r="D2814">
        <v>7</v>
      </c>
      <c r="E2814">
        <v>7420</v>
      </c>
      <c r="F2814">
        <v>8604</v>
      </c>
      <c r="G2814">
        <v>1184</v>
      </c>
      <c r="H2814">
        <v>169.142857142857</v>
      </c>
      <c r="I2814" t="s">
        <v>1040</v>
      </c>
    </row>
    <row r="2815" spans="1:9" x14ac:dyDescent="0.2">
      <c r="A2815" t="s">
        <v>2677</v>
      </c>
      <c r="B2815" t="s">
        <v>20</v>
      </c>
      <c r="C2815">
        <v>866.74007681391402</v>
      </c>
      <c r="D2815">
        <v>10</v>
      </c>
      <c r="E2815">
        <v>7421</v>
      </c>
      <c r="F2815">
        <v>8644</v>
      </c>
      <c r="G2815">
        <v>1223</v>
      </c>
      <c r="H2815">
        <v>122.3</v>
      </c>
      <c r="I2815" t="s">
        <v>1040</v>
      </c>
    </row>
    <row r="2816" spans="1:9" x14ac:dyDescent="0.2">
      <c r="A2816" t="s">
        <v>2678</v>
      </c>
      <c r="B2816" t="s">
        <v>11</v>
      </c>
      <c r="C2816">
        <v>0</v>
      </c>
      <c r="D2816">
        <v>8</v>
      </c>
      <c r="E2816">
        <v>7424</v>
      </c>
      <c r="F2816">
        <v>8912</v>
      </c>
      <c r="G2816">
        <v>1488</v>
      </c>
      <c r="H2816">
        <v>186</v>
      </c>
      <c r="I2816" t="s">
        <v>1040</v>
      </c>
    </row>
    <row r="2817" spans="1:9" x14ac:dyDescent="0.2">
      <c r="A2817" t="s">
        <v>2679</v>
      </c>
      <c r="B2817" t="s">
        <v>15</v>
      </c>
      <c r="C2817">
        <v>701.36423444595698</v>
      </c>
      <c r="D2817">
        <v>11</v>
      </c>
      <c r="E2817">
        <v>7426</v>
      </c>
      <c r="F2817">
        <v>8886</v>
      </c>
      <c r="G2817">
        <v>1460</v>
      </c>
      <c r="H2817">
        <v>132.72727272727201</v>
      </c>
      <c r="I2817" t="s">
        <v>1040</v>
      </c>
    </row>
    <row r="2818" spans="1:9" x14ac:dyDescent="0.2">
      <c r="A2818" t="s">
        <v>2680</v>
      </c>
      <c r="B2818" t="s">
        <v>15</v>
      </c>
      <c r="C2818">
        <v>763.843128408962</v>
      </c>
      <c r="D2818">
        <v>13</v>
      </c>
      <c r="E2818">
        <v>7427</v>
      </c>
      <c r="F2818">
        <v>8914</v>
      </c>
      <c r="G2818">
        <v>1487</v>
      </c>
      <c r="H2818">
        <v>114.384615384615</v>
      </c>
      <c r="I2818" t="s">
        <v>1040</v>
      </c>
    </row>
    <row r="2819" spans="1:9" x14ac:dyDescent="0.2">
      <c r="A2819" t="s">
        <v>2681</v>
      </c>
      <c r="B2819" t="s">
        <v>7</v>
      </c>
      <c r="C2819">
        <v>1257.24152463418</v>
      </c>
      <c r="D2819">
        <v>13</v>
      </c>
      <c r="E2819">
        <v>7430</v>
      </c>
      <c r="F2819">
        <v>8915</v>
      </c>
      <c r="G2819">
        <v>1485</v>
      </c>
      <c r="H2819">
        <v>114.230769230769</v>
      </c>
      <c r="I2819" t="s">
        <v>1040</v>
      </c>
    </row>
    <row r="2820" spans="1:9" x14ac:dyDescent="0.2">
      <c r="A2820" t="s">
        <v>2682</v>
      </c>
      <c r="B2820" t="s">
        <v>15</v>
      </c>
      <c r="C2820">
        <v>770.74098189935796</v>
      </c>
      <c r="D2820">
        <v>6</v>
      </c>
      <c r="E2820">
        <v>7436</v>
      </c>
      <c r="F2820">
        <v>8888</v>
      </c>
      <c r="G2820">
        <v>1452</v>
      </c>
      <c r="H2820">
        <v>242</v>
      </c>
      <c r="I2820" t="s">
        <v>1040</v>
      </c>
    </row>
    <row r="2821" spans="1:9" x14ac:dyDescent="0.2">
      <c r="A2821" t="s">
        <v>2683</v>
      </c>
      <c r="B2821" t="s">
        <v>17</v>
      </c>
      <c r="C2821">
        <v>4427.8384906842603</v>
      </c>
      <c r="D2821">
        <v>1</v>
      </c>
      <c r="E2821">
        <v>7440</v>
      </c>
      <c r="F2821">
        <v>8632</v>
      </c>
      <c r="G2821">
        <v>1192</v>
      </c>
      <c r="H2821">
        <v>1192</v>
      </c>
      <c r="I2821" t="s">
        <v>1040</v>
      </c>
    </row>
    <row r="2822" spans="1:9" x14ac:dyDescent="0.2">
      <c r="A2822" t="s">
        <v>2684</v>
      </c>
      <c r="B2822" t="s">
        <v>15</v>
      </c>
      <c r="C2822">
        <v>607.43735101505104</v>
      </c>
      <c r="D2822">
        <v>13</v>
      </c>
      <c r="E2822">
        <v>7448</v>
      </c>
      <c r="F2822">
        <v>8606</v>
      </c>
      <c r="G2822">
        <v>1158</v>
      </c>
      <c r="H2822">
        <v>89.076923076922995</v>
      </c>
      <c r="I2822" t="s">
        <v>1040</v>
      </c>
    </row>
    <row r="2823" spans="1:9" x14ac:dyDescent="0.2">
      <c r="A2823" t="s">
        <v>2685</v>
      </c>
      <c r="B2823" t="s">
        <v>20</v>
      </c>
      <c r="C2823">
        <v>913.67626217444104</v>
      </c>
      <c r="D2823">
        <v>12</v>
      </c>
      <c r="E2823">
        <v>7451</v>
      </c>
      <c r="F2823">
        <v>8782</v>
      </c>
      <c r="G2823">
        <v>1331</v>
      </c>
      <c r="H2823">
        <v>110.916666666666</v>
      </c>
      <c r="I2823" t="s">
        <v>1040</v>
      </c>
    </row>
    <row r="2824" spans="1:9" x14ac:dyDescent="0.2">
      <c r="A2824" t="s">
        <v>2686</v>
      </c>
      <c r="B2824" t="s">
        <v>15</v>
      </c>
      <c r="C2824">
        <v>566.406579684598</v>
      </c>
      <c r="D2824">
        <v>20</v>
      </c>
      <c r="E2824">
        <v>7457</v>
      </c>
      <c r="F2824">
        <v>8619</v>
      </c>
      <c r="G2824">
        <v>1162</v>
      </c>
      <c r="H2824">
        <v>58.1</v>
      </c>
      <c r="I2824" t="s">
        <v>1040</v>
      </c>
    </row>
    <row r="2825" spans="1:9" x14ac:dyDescent="0.2">
      <c r="A2825" t="s">
        <v>2687</v>
      </c>
      <c r="B2825" t="s">
        <v>9</v>
      </c>
      <c r="C2825">
        <v>3211.5413803337801</v>
      </c>
      <c r="D2825">
        <v>20</v>
      </c>
      <c r="E2825">
        <v>7461</v>
      </c>
      <c r="F2825">
        <v>8633</v>
      </c>
      <c r="G2825">
        <v>1172</v>
      </c>
      <c r="H2825">
        <v>58.6</v>
      </c>
      <c r="I2825" t="s">
        <v>1040</v>
      </c>
    </row>
    <row r="2826" spans="1:9" x14ac:dyDescent="0.2">
      <c r="A2826" t="s">
        <v>2688</v>
      </c>
      <c r="B2826" t="s">
        <v>17</v>
      </c>
      <c r="C2826">
        <v>5117.6260830569199</v>
      </c>
      <c r="D2826">
        <v>8</v>
      </c>
      <c r="E2826">
        <v>7463</v>
      </c>
      <c r="F2826">
        <v>8704</v>
      </c>
      <c r="G2826">
        <v>1241</v>
      </c>
      <c r="H2826">
        <v>155.125</v>
      </c>
      <c r="I2826" t="s">
        <v>1040</v>
      </c>
    </row>
    <row r="2827" spans="1:9" x14ac:dyDescent="0.2">
      <c r="A2827" t="s">
        <v>2689</v>
      </c>
      <c r="B2827" t="s">
        <v>20</v>
      </c>
      <c r="C2827">
        <v>1207.6496568513201</v>
      </c>
      <c r="D2827">
        <v>8</v>
      </c>
      <c r="E2827">
        <v>7464</v>
      </c>
      <c r="F2827">
        <v>8635</v>
      </c>
      <c r="G2827">
        <v>1171</v>
      </c>
      <c r="H2827">
        <v>146.375</v>
      </c>
      <c r="I2827" t="s">
        <v>1040</v>
      </c>
    </row>
    <row r="2828" spans="1:9" x14ac:dyDescent="0.2">
      <c r="A2828" t="s">
        <v>2690</v>
      </c>
      <c r="B2828" t="s">
        <v>20</v>
      </c>
      <c r="C2828">
        <v>1110.57355252974</v>
      </c>
      <c r="D2828">
        <v>3</v>
      </c>
      <c r="E2828">
        <v>7465</v>
      </c>
      <c r="F2828">
        <v>8620</v>
      </c>
      <c r="G2828">
        <v>1155</v>
      </c>
      <c r="H2828">
        <v>385</v>
      </c>
      <c r="I2828" t="s">
        <v>1040</v>
      </c>
    </row>
    <row r="2829" spans="1:9" x14ac:dyDescent="0.2">
      <c r="A2829" t="s">
        <v>2691</v>
      </c>
      <c r="B2829" t="s">
        <v>11</v>
      </c>
      <c r="C2829">
        <v>0</v>
      </c>
      <c r="D2829">
        <v>20</v>
      </c>
      <c r="E2829">
        <v>7470</v>
      </c>
      <c r="F2829">
        <v>8957</v>
      </c>
      <c r="G2829">
        <v>1487</v>
      </c>
      <c r="H2829">
        <v>74.349999999999994</v>
      </c>
      <c r="I2829" t="s">
        <v>1040</v>
      </c>
    </row>
    <row r="2830" spans="1:9" x14ac:dyDescent="0.2">
      <c r="A2830" t="s">
        <v>2692</v>
      </c>
      <c r="B2830" t="s">
        <v>11</v>
      </c>
      <c r="C2830">
        <v>0</v>
      </c>
      <c r="D2830">
        <v>11</v>
      </c>
      <c r="E2830">
        <v>7475</v>
      </c>
      <c r="F2830">
        <v>8646</v>
      </c>
      <c r="G2830">
        <v>1171</v>
      </c>
      <c r="H2830">
        <v>106.454545454545</v>
      </c>
      <c r="I2830" t="s">
        <v>1040</v>
      </c>
    </row>
    <row r="2831" spans="1:9" x14ac:dyDescent="0.2">
      <c r="A2831" t="s">
        <v>2693</v>
      </c>
      <c r="B2831" t="s">
        <v>20</v>
      </c>
      <c r="C2831">
        <v>1124.6132006836899</v>
      </c>
      <c r="D2831">
        <v>13</v>
      </c>
      <c r="E2831">
        <v>7476</v>
      </c>
      <c r="F2831">
        <v>8783</v>
      </c>
      <c r="G2831">
        <v>1307</v>
      </c>
      <c r="H2831">
        <v>100.53846153846099</v>
      </c>
      <c r="I2831" t="s">
        <v>1040</v>
      </c>
    </row>
    <row r="2832" spans="1:9" x14ac:dyDescent="0.2">
      <c r="A2832" t="s">
        <v>2694</v>
      </c>
      <c r="B2832" t="s">
        <v>17</v>
      </c>
      <c r="C2832">
        <v>3848.3627679617198</v>
      </c>
      <c r="D2832">
        <v>7</v>
      </c>
      <c r="E2832">
        <v>7480</v>
      </c>
      <c r="F2832">
        <v>8767</v>
      </c>
      <c r="G2832">
        <v>1287</v>
      </c>
      <c r="H2832">
        <v>183.85714285714201</v>
      </c>
      <c r="I2832" t="s">
        <v>1040</v>
      </c>
    </row>
    <row r="2833" spans="1:9" x14ac:dyDescent="0.2">
      <c r="A2833" t="s">
        <v>2695</v>
      </c>
      <c r="B2833" t="s">
        <v>11</v>
      </c>
      <c r="C2833">
        <v>0</v>
      </c>
      <c r="D2833">
        <v>10</v>
      </c>
      <c r="E2833">
        <v>7481</v>
      </c>
      <c r="F2833">
        <v>8734</v>
      </c>
      <c r="G2833">
        <v>1253</v>
      </c>
      <c r="H2833">
        <v>125.3</v>
      </c>
      <c r="I2833" t="s">
        <v>1040</v>
      </c>
    </row>
    <row r="2834" spans="1:9" x14ac:dyDescent="0.2">
      <c r="A2834" t="s">
        <v>2696</v>
      </c>
      <c r="B2834" t="s">
        <v>7</v>
      </c>
      <c r="C2834">
        <v>895.40515734813403</v>
      </c>
      <c r="D2834">
        <v>4</v>
      </c>
      <c r="E2834">
        <v>7484</v>
      </c>
      <c r="F2834">
        <v>8735</v>
      </c>
      <c r="G2834">
        <v>1251</v>
      </c>
      <c r="H2834">
        <v>312.75</v>
      </c>
      <c r="I2834" t="s">
        <v>1040</v>
      </c>
    </row>
    <row r="2835" spans="1:9" x14ac:dyDescent="0.2">
      <c r="A2835" t="s">
        <v>2697</v>
      </c>
      <c r="B2835" t="s">
        <v>11</v>
      </c>
      <c r="C2835">
        <v>0</v>
      </c>
      <c r="D2835">
        <v>14</v>
      </c>
      <c r="E2835">
        <v>7486</v>
      </c>
      <c r="F2835">
        <v>8785</v>
      </c>
      <c r="G2835">
        <v>1299</v>
      </c>
      <c r="H2835">
        <v>92.785714285714207</v>
      </c>
      <c r="I2835" t="s">
        <v>1040</v>
      </c>
    </row>
    <row r="2836" spans="1:9" x14ac:dyDescent="0.2">
      <c r="A2836" t="s">
        <v>2698</v>
      </c>
      <c r="B2836" t="s">
        <v>17</v>
      </c>
      <c r="C2836">
        <v>5264.9776589412704</v>
      </c>
      <c r="D2836">
        <v>1</v>
      </c>
      <c r="E2836">
        <v>7490</v>
      </c>
      <c r="F2836">
        <v>8890</v>
      </c>
      <c r="G2836">
        <v>1400</v>
      </c>
      <c r="H2836">
        <v>1400</v>
      </c>
      <c r="I2836" t="s">
        <v>1040</v>
      </c>
    </row>
    <row r="2837" spans="1:9" x14ac:dyDescent="0.2">
      <c r="A2837" t="s">
        <v>2699</v>
      </c>
      <c r="B2837" t="s">
        <v>17</v>
      </c>
      <c r="C2837">
        <v>4307.2506394806596</v>
      </c>
      <c r="D2837">
        <v>12</v>
      </c>
      <c r="E2837">
        <v>7493</v>
      </c>
      <c r="F2837">
        <v>8583</v>
      </c>
      <c r="G2837">
        <v>1090</v>
      </c>
      <c r="H2837">
        <v>90.8333333333333</v>
      </c>
      <c r="I2837" t="s">
        <v>1040</v>
      </c>
    </row>
    <row r="2838" spans="1:9" x14ac:dyDescent="0.2">
      <c r="A2838" t="s">
        <v>2700</v>
      </c>
      <c r="B2838" t="s">
        <v>11</v>
      </c>
      <c r="C2838">
        <v>0</v>
      </c>
      <c r="D2838">
        <v>3</v>
      </c>
      <c r="E2838">
        <v>7494</v>
      </c>
      <c r="F2838">
        <v>8959</v>
      </c>
      <c r="G2838">
        <v>1465</v>
      </c>
      <c r="H2838">
        <v>488.33333333333297</v>
      </c>
      <c r="I2838" t="s">
        <v>1040</v>
      </c>
    </row>
    <row r="2839" spans="1:9" x14ac:dyDescent="0.2">
      <c r="A2839" t="s">
        <v>2701</v>
      </c>
      <c r="B2839" t="s">
        <v>17</v>
      </c>
      <c r="C2839">
        <v>4061.59790418791</v>
      </c>
      <c r="D2839">
        <v>14</v>
      </c>
      <c r="E2839">
        <v>7501</v>
      </c>
      <c r="F2839">
        <v>8585</v>
      </c>
      <c r="G2839">
        <v>1084</v>
      </c>
      <c r="H2839">
        <v>77.428571428571402</v>
      </c>
      <c r="I2839" t="s">
        <v>1040</v>
      </c>
    </row>
    <row r="2840" spans="1:9" x14ac:dyDescent="0.2">
      <c r="A2840" t="s">
        <v>2702</v>
      </c>
      <c r="B2840" t="s">
        <v>9</v>
      </c>
      <c r="C2840">
        <v>3329.6655737424499</v>
      </c>
      <c r="D2840">
        <v>5</v>
      </c>
      <c r="E2840">
        <v>7504</v>
      </c>
      <c r="F2840">
        <v>8586</v>
      </c>
      <c r="G2840">
        <v>1082</v>
      </c>
      <c r="H2840">
        <v>216.4</v>
      </c>
      <c r="I2840" t="s">
        <v>1040</v>
      </c>
    </row>
    <row r="2841" spans="1:9" x14ac:dyDescent="0.2">
      <c r="A2841" t="s">
        <v>2703</v>
      </c>
      <c r="B2841" t="s">
        <v>9</v>
      </c>
      <c r="C2841">
        <v>2659.3069039920001</v>
      </c>
      <c r="D2841">
        <v>4</v>
      </c>
      <c r="E2841">
        <v>7510</v>
      </c>
      <c r="F2841">
        <v>8628</v>
      </c>
      <c r="G2841">
        <v>1118</v>
      </c>
      <c r="H2841">
        <v>279.5</v>
      </c>
      <c r="I2841" t="s">
        <v>1040</v>
      </c>
    </row>
    <row r="2842" spans="1:9" x14ac:dyDescent="0.2">
      <c r="A2842" t="s">
        <v>2704</v>
      </c>
      <c r="B2842" t="s">
        <v>15</v>
      </c>
      <c r="C2842">
        <v>691.59900266361205</v>
      </c>
      <c r="D2842">
        <v>18</v>
      </c>
      <c r="E2842">
        <v>7512</v>
      </c>
      <c r="F2842">
        <v>8892</v>
      </c>
      <c r="G2842">
        <v>1380</v>
      </c>
      <c r="H2842">
        <v>76.6666666666666</v>
      </c>
      <c r="I2842" t="s">
        <v>1040</v>
      </c>
    </row>
    <row r="2843" spans="1:9" x14ac:dyDescent="0.2">
      <c r="A2843" t="s">
        <v>2705</v>
      </c>
      <c r="B2843" t="s">
        <v>17</v>
      </c>
      <c r="C2843">
        <v>4619.7021216902403</v>
      </c>
      <c r="D2843">
        <v>6</v>
      </c>
      <c r="E2843">
        <v>7513</v>
      </c>
      <c r="F2843">
        <v>8768</v>
      </c>
      <c r="G2843">
        <v>1255</v>
      </c>
      <c r="H2843">
        <v>209.166666666666</v>
      </c>
      <c r="I2843" t="s">
        <v>1040</v>
      </c>
    </row>
    <row r="2844" spans="1:9" x14ac:dyDescent="0.2">
      <c r="A2844" t="s">
        <v>2706</v>
      </c>
      <c r="B2844" t="s">
        <v>9</v>
      </c>
      <c r="C2844">
        <v>3699.3438384135102</v>
      </c>
      <c r="D2844">
        <v>11</v>
      </c>
      <c r="E2844">
        <v>7517</v>
      </c>
      <c r="F2844">
        <v>8786</v>
      </c>
      <c r="G2844">
        <v>1269</v>
      </c>
      <c r="H2844">
        <v>115.363636363636</v>
      </c>
      <c r="I2844" t="s">
        <v>1040</v>
      </c>
    </row>
    <row r="2845" spans="1:9" x14ac:dyDescent="0.2">
      <c r="A2845" t="s">
        <v>2707</v>
      </c>
      <c r="B2845" t="s">
        <v>9</v>
      </c>
      <c r="C2845">
        <v>2679.6023659002599</v>
      </c>
      <c r="D2845">
        <v>5</v>
      </c>
      <c r="E2845">
        <v>7521</v>
      </c>
      <c r="F2845">
        <v>8764</v>
      </c>
      <c r="G2845">
        <v>1243</v>
      </c>
      <c r="H2845">
        <v>248.6</v>
      </c>
      <c r="I2845" t="s">
        <v>1040</v>
      </c>
    </row>
    <row r="2846" spans="1:9" x14ac:dyDescent="0.2">
      <c r="A2846" t="s">
        <v>2708</v>
      </c>
      <c r="B2846" t="s">
        <v>20</v>
      </c>
      <c r="C2846">
        <v>1088.3986894162001</v>
      </c>
      <c r="D2846">
        <v>13</v>
      </c>
      <c r="E2846">
        <v>7524</v>
      </c>
      <c r="F2846">
        <v>8765</v>
      </c>
      <c r="G2846">
        <v>1241</v>
      </c>
      <c r="H2846">
        <v>95.461538461538396</v>
      </c>
      <c r="I2846" t="s">
        <v>1040</v>
      </c>
    </row>
    <row r="2847" spans="1:9" x14ac:dyDescent="0.2">
      <c r="A2847" t="s">
        <v>2709</v>
      </c>
      <c r="B2847" t="s">
        <v>15</v>
      </c>
      <c r="C2847">
        <v>581.53547982599002</v>
      </c>
      <c r="D2847">
        <v>14</v>
      </c>
      <c r="E2847">
        <v>7525</v>
      </c>
      <c r="F2847">
        <v>8930</v>
      </c>
      <c r="G2847">
        <v>1405</v>
      </c>
      <c r="H2847">
        <v>100.35714285714199</v>
      </c>
      <c r="I2847" t="s">
        <v>1040</v>
      </c>
    </row>
    <row r="2848" spans="1:9" x14ac:dyDescent="0.2">
      <c r="A2848" t="s">
        <v>2710</v>
      </c>
      <c r="B2848" t="s">
        <v>15</v>
      </c>
      <c r="C2848">
        <v>582.77041660202701</v>
      </c>
      <c r="D2848">
        <v>11</v>
      </c>
      <c r="E2848">
        <v>7528</v>
      </c>
      <c r="F2848">
        <v>8936</v>
      </c>
      <c r="G2848">
        <v>1408</v>
      </c>
      <c r="H2848">
        <v>128</v>
      </c>
      <c r="I2848" t="s">
        <v>1040</v>
      </c>
    </row>
    <row r="2849" spans="1:9" x14ac:dyDescent="0.2">
      <c r="A2849" t="s">
        <v>2711</v>
      </c>
      <c r="B2849" t="s">
        <v>17</v>
      </c>
      <c r="C2849">
        <v>3866.3704539809301</v>
      </c>
      <c r="D2849">
        <v>18</v>
      </c>
      <c r="E2849">
        <v>7530</v>
      </c>
      <c r="F2849">
        <v>8680</v>
      </c>
      <c r="G2849">
        <v>1150</v>
      </c>
      <c r="H2849">
        <v>63.8888888888888</v>
      </c>
      <c r="I2849" t="s">
        <v>1040</v>
      </c>
    </row>
    <row r="2850" spans="1:9" x14ac:dyDescent="0.2">
      <c r="A2850" t="s">
        <v>2712</v>
      </c>
      <c r="B2850" t="s">
        <v>11</v>
      </c>
      <c r="C2850">
        <v>0</v>
      </c>
      <c r="D2850">
        <v>17</v>
      </c>
      <c r="E2850">
        <v>7533</v>
      </c>
      <c r="F2850">
        <v>8961</v>
      </c>
      <c r="G2850">
        <v>1428</v>
      </c>
      <c r="H2850">
        <v>84</v>
      </c>
      <c r="I2850" t="s">
        <v>1040</v>
      </c>
    </row>
    <row r="2851" spans="1:9" x14ac:dyDescent="0.2">
      <c r="A2851" t="s">
        <v>2713</v>
      </c>
      <c r="B2851" t="s">
        <v>15</v>
      </c>
      <c r="C2851">
        <v>619.33333721901499</v>
      </c>
      <c r="D2851">
        <v>9</v>
      </c>
      <c r="E2851">
        <v>7536</v>
      </c>
      <c r="F2851">
        <v>9203</v>
      </c>
      <c r="G2851">
        <v>1667</v>
      </c>
      <c r="H2851">
        <v>185.222222222222</v>
      </c>
      <c r="I2851" t="s">
        <v>1040</v>
      </c>
    </row>
    <row r="2852" spans="1:9" x14ac:dyDescent="0.2">
      <c r="A2852" t="s">
        <v>2714</v>
      </c>
      <c r="B2852" t="s">
        <v>15</v>
      </c>
      <c r="C2852">
        <v>581.25051837487001</v>
      </c>
      <c r="D2852">
        <v>7</v>
      </c>
      <c r="E2852">
        <v>7538</v>
      </c>
      <c r="F2852">
        <v>8769</v>
      </c>
      <c r="G2852">
        <v>1231</v>
      </c>
      <c r="H2852">
        <v>175.85714285714201</v>
      </c>
      <c r="I2852" t="s">
        <v>1040</v>
      </c>
    </row>
    <row r="2853" spans="1:9" x14ac:dyDescent="0.2">
      <c r="A2853" t="s">
        <v>2715</v>
      </c>
      <c r="B2853" t="s">
        <v>11</v>
      </c>
      <c r="C2853">
        <v>0</v>
      </c>
      <c r="D2853">
        <v>7</v>
      </c>
      <c r="E2853">
        <v>7539</v>
      </c>
      <c r="F2853">
        <v>8788</v>
      </c>
      <c r="G2853">
        <v>1249</v>
      </c>
      <c r="H2853">
        <v>178.42857142857099</v>
      </c>
      <c r="I2853" t="s">
        <v>1040</v>
      </c>
    </row>
    <row r="2854" spans="1:9" x14ac:dyDescent="0.2">
      <c r="A2854" t="s">
        <v>2716</v>
      </c>
      <c r="B2854" t="s">
        <v>20</v>
      </c>
      <c r="C2854">
        <v>916.73940185799495</v>
      </c>
      <c r="D2854">
        <v>6</v>
      </c>
      <c r="E2854">
        <v>7542</v>
      </c>
      <c r="F2854">
        <v>8874</v>
      </c>
      <c r="G2854">
        <v>1332</v>
      </c>
      <c r="H2854">
        <v>222</v>
      </c>
      <c r="I2854" t="s">
        <v>1040</v>
      </c>
    </row>
    <row r="2855" spans="1:9" x14ac:dyDescent="0.2">
      <c r="A2855" t="s">
        <v>2717</v>
      </c>
      <c r="B2855" t="s">
        <v>7</v>
      </c>
      <c r="C2855">
        <v>977.00535248734002</v>
      </c>
      <c r="D2855">
        <v>6</v>
      </c>
      <c r="E2855">
        <v>7545</v>
      </c>
      <c r="F2855">
        <v>8876</v>
      </c>
      <c r="G2855">
        <v>1331</v>
      </c>
      <c r="H2855">
        <v>221.833333333333</v>
      </c>
      <c r="I2855" t="s">
        <v>1040</v>
      </c>
    </row>
    <row r="2856" spans="1:9" x14ac:dyDescent="0.2">
      <c r="A2856" t="s">
        <v>2718</v>
      </c>
      <c r="B2856" t="s">
        <v>11</v>
      </c>
      <c r="C2856">
        <v>0</v>
      </c>
      <c r="D2856">
        <v>18</v>
      </c>
      <c r="E2856">
        <v>7555</v>
      </c>
      <c r="F2856">
        <v>8878</v>
      </c>
      <c r="G2856">
        <v>1323</v>
      </c>
      <c r="H2856">
        <v>73.5</v>
      </c>
      <c r="I2856" t="s">
        <v>1040</v>
      </c>
    </row>
    <row r="2857" spans="1:9" x14ac:dyDescent="0.2">
      <c r="A2857" t="s">
        <v>2719</v>
      </c>
      <c r="B2857" t="s">
        <v>20</v>
      </c>
      <c r="C2857">
        <v>1056.81192513675</v>
      </c>
      <c r="D2857">
        <v>6</v>
      </c>
      <c r="E2857">
        <v>7556</v>
      </c>
      <c r="F2857">
        <v>8767</v>
      </c>
      <c r="G2857">
        <v>1211</v>
      </c>
      <c r="H2857">
        <v>201.833333333333</v>
      </c>
      <c r="I2857" t="s">
        <v>1040</v>
      </c>
    </row>
    <row r="2858" spans="1:9" x14ac:dyDescent="0.2">
      <c r="A2858" t="s">
        <v>2720</v>
      </c>
      <c r="B2858" t="s">
        <v>9</v>
      </c>
      <c r="C2858">
        <v>3262.3768142283402</v>
      </c>
      <c r="D2858">
        <v>5</v>
      </c>
      <c r="E2858">
        <v>7561</v>
      </c>
      <c r="F2858">
        <v>8769</v>
      </c>
      <c r="G2858">
        <v>1208</v>
      </c>
      <c r="H2858">
        <v>241.6</v>
      </c>
      <c r="I2858" t="s">
        <v>1040</v>
      </c>
    </row>
    <row r="2859" spans="1:9" x14ac:dyDescent="0.2">
      <c r="A2859" t="s">
        <v>2721</v>
      </c>
      <c r="B2859" t="s">
        <v>7</v>
      </c>
      <c r="C2859">
        <v>885.66381067893303</v>
      </c>
      <c r="D2859">
        <v>4</v>
      </c>
      <c r="E2859">
        <v>7570</v>
      </c>
      <c r="F2859">
        <v>8770</v>
      </c>
      <c r="G2859">
        <v>1200</v>
      </c>
      <c r="H2859">
        <v>300</v>
      </c>
      <c r="I2859" t="s">
        <v>1040</v>
      </c>
    </row>
    <row r="2860" spans="1:9" x14ac:dyDescent="0.2">
      <c r="A2860" t="s">
        <v>2722</v>
      </c>
      <c r="B2860" t="s">
        <v>9</v>
      </c>
      <c r="C2860">
        <v>3888.06502809432</v>
      </c>
      <c r="D2860">
        <v>15</v>
      </c>
      <c r="E2860">
        <v>7571</v>
      </c>
      <c r="F2860">
        <v>8893</v>
      </c>
      <c r="G2860">
        <v>1322</v>
      </c>
      <c r="H2860">
        <v>88.133333333333297</v>
      </c>
      <c r="I2860" t="s">
        <v>1040</v>
      </c>
    </row>
    <row r="2861" spans="1:9" x14ac:dyDescent="0.2">
      <c r="A2861" t="s">
        <v>2723</v>
      </c>
      <c r="B2861" t="s">
        <v>11</v>
      </c>
      <c r="C2861">
        <v>0</v>
      </c>
      <c r="D2861">
        <v>19</v>
      </c>
      <c r="E2861">
        <v>7577</v>
      </c>
      <c r="F2861">
        <v>8917</v>
      </c>
      <c r="G2861">
        <v>1340</v>
      </c>
      <c r="H2861">
        <v>70.5263157894736</v>
      </c>
      <c r="I2861" t="s">
        <v>1040</v>
      </c>
    </row>
    <row r="2862" spans="1:9" x14ac:dyDescent="0.2">
      <c r="A2862" t="s">
        <v>2724</v>
      </c>
      <c r="B2862" t="s">
        <v>17</v>
      </c>
      <c r="C2862">
        <v>3739.5973743620998</v>
      </c>
      <c r="D2862">
        <v>17</v>
      </c>
      <c r="E2862">
        <v>7582</v>
      </c>
      <c r="F2862">
        <v>8770</v>
      </c>
      <c r="G2862">
        <v>1188</v>
      </c>
      <c r="H2862">
        <v>69.882352941176407</v>
      </c>
      <c r="I2862" t="s">
        <v>1040</v>
      </c>
    </row>
    <row r="2863" spans="1:9" x14ac:dyDescent="0.2">
      <c r="A2863" t="s">
        <v>2725</v>
      </c>
      <c r="B2863" t="s">
        <v>11</v>
      </c>
      <c r="C2863">
        <v>0</v>
      </c>
      <c r="D2863">
        <v>5</v>
      </c>
      <c r="E2863">
        <v>7585</v>
      </c>
      <c r="F2863">
        <v>8895</v>
      </c>
      <c r="G2863">
        <v>1310</v>
      </c>
      <c r="H2863">
        <v>262</v>
      </c>
      <c r="I2863" t="s">
        <v>1040</v>
      </c>
    </row>
    <row r="2864" spans="1:9" x14ac:dyDescent="0.2">
      <c r="A2864" t="s">
        <v>2726</v>
      </c>
      <c r="B2864" t="s">
        <v>20</v>
      </c>
      <c r="C2864">
        <v>1285.32566682678</v>
      </c>
      <c r="D2864">
        <v>14</v>
      </c>
      <c r="E2864">
        <v>7590</v>
      </c>
      <c r="F2864">
        <v>8919</v>
      </c>
      <c r="G2864">
        <v>1329</v>
      </c>
      <c r="H2864">
        <v>94.928571428571402</v>
      </c>
      <c r="I2864" t="s">
        <v>1040</v>
      </c>
    </row>
    <row r="2865" spans="1:9" x14ac:dyDescent="0.2">
      <c r="A2865" t="s">
        <v>2727</v>
      </c>
      <c r="B2865" t="s">
        <v>17</v>
      </c>
      <c r="C2865">
        <v>4773.2033147862303</v>
      </c>
      <c r="D2865">
        <v>5</v>
      </c>
      <c r="E2865">
        <v>7591</v>
      </c>
      <c r="F2865">
        <v>8938</v>
      </c>
      <c r="G2865">
        <v>1347</v>
      </c>
      <c r="H2865">
        <v>269.39999999999998</v>
      </c>
      <c r="I2865" t="s">
        <v>1040</v>
      </c>
    </row>
    <row r="2866" spans="1:9" x14ac:dyDescent="0.2">
      <c r="A2866" t="s">
        <v>2728</v>
      </c>
      <c r="B2866" t="s">
        <v>15</v>
      </c>
      <c r="C2866">
        <v>775.29438815167396</v>
      </c>
      <c r="D2866">
        <v>11</v>
      </c>
      <c r="E2866">
        <v>7595</v>
      </c>
      <c r="F2866">
        <v>8920</v>
      </c>
      <c r="G2866">
        <v>1325</v>
      </c>
      <c r="H2866">
        <v>120.454545454545</v>
      </c>
      <c r="I2866" t="s">
        <v>1040</v>
      </c>
    </row>
    <row r="2867" spans="1:9" x14ac:dyDescent="0.2">
      <c r="A2867" t="s">
        <v>2729</v>
      </c>
      <c r="B2867" t="s">
        <v>20</v>
      </c>
      <c r="C2867">
        <v>1236.0719435840899</v>
      </c>
      <c r="D2867">
        <v>20</v>
      </c>
      <c r="E2867">
        <v>7613</v>
      </c>
      <c r="F2867">
        <v>8940</v>
      </c>
      <c r="G2867">
        <v>1327</v>
      </c>
      <c r="H2867">
        <v>66.349999999999994</v>
      </c>
      <c r="I2867" t="s">
        <v>1040</v>
      </c>
    </row>
    <row r="2868" spans="1:9" x14ac:dyDescent="0.2">
      <c r="A2868" t="s">
        <v>2730</v>
      </c>
      <c r="B2868" t="s">
        <v>7</v>
      </c>
      <c r="C2868">
        <v>1093.94880632326</v>
      </c>
      <c r="D2868">
        <v>11</v>
      </c>
      <c r="E2868">
        <v>7615</v>
      </c>
      <c r="F2868">
        <v>9205</v>
      </c>
      <c r="G2868">
        <v>1590</v>
      </c>
      <c r="H2868">
        <v>144.54545454545399</v>
      </c>
      <c r="I2868" t="s">
        <v>1040</v>
      </c>
    </row>
    <row r="2869" spans="1:9" x14ac:dyDescent="0.2">
      <c r="A2869" t="s">
        <v>2731</v>
      </c>
      <c r="B2869" t="s">
        <v>17</v>
      </c>
      <c r="C2869">
        <v>5485.8194471931902</v>
      </c>
      <c r="D2869">
        <v>20</v>
      </c>
      <c r="E2869">
        <v>7622</v>
      </c>
      <c r="F2869">
        <v>8941</v>
      </c>
      <c r="G2869">
        <v>1319</v>
      </c>
      <c r="H2869">
        <v>65.95</v>
      </c>
      <c r="I2869" t="s">
        <v>1040</v>
      </c>
    </row>
    <row r="2870" spans="1:9" x14ac:dyDescent="0.2">
      <c r="A2870" t="s">
        <v>2732</v>
      </c>
      <c r="B2870" t="s">
        <v>9</v>
      </c>
      <c r="C2870">
        <v>3235.0555429627102</v>
      </c>
      <c r="D2870">
        <v>5</v>
      </c>
      <c r="E2870">
        <v>7630</v>
      </c>
      <c r="F2870">
        <v>8897</v>
      </c>
      <c r="G2870">
        <v>1267</v>
      </c>
      <c r="H2870">
        <v>253.4</v>
      </c>
      <c r="I2870" t="s">
        <v>1040</v>
      </c>
    </row>
    <row r="2871" spans="1:9" x14ac:dyDescent="0.2">
      <c r="A2871" t="s">
        <v>2733</v>
      </c>
      <c r="B2871" t="s">
        <v>7</v>
      </c>
      <c r="C2871">
        <v>717.16972447229898</v>
      </c>
      <c r="D2871">
        <v>1</v>
      </c>
      <c r="E2871">
        <v>7640</v>
      </c>
      <c r="F2871">
        <v>8815</v>
      </c>
      <c r="G2871">
        <v>1175</v>
      </c>
      <c r="H2871">
        <v>1175</v>
      </c>
      <c r="I2871" t="s">
        <v>1040</v>
      </c>
    </row>
    <row r="2872" spans="1:9" x14ac:dyDescent="0.2">
      <c r="A2872" t="s">
        <v>2734</v>
      </c>
      <c r="B2872" t="s">
        <v>17</v>
      </c>
      <c r="C2872">
        <v>5550.9860680761403</v>
      </c>
      <c r="D2872">
        <v>12</v>
      </c>
      <c r="E2872">
        <v>7642</v>
      </c>
      <c r="F2872">
        <v>9206</v>
      </c>
      <c r="G2872">
        <v>1564</v>
      </c>
      <c r="H2872">
        <v>130.333333333333</v>
      </c>
      <c r="I2872" t="s">
        <v>1040</v>
      </c>
    </row>
    <row r="2873" spans="1:9" x14ac:dyDescent="0.2">
      <c r="A2873" t="s">
        <v>2735</v>
      </c>
      <c r="B2873" t="s">
        <v>15</v>
      </c>
      <c r="C2873">
        <v>781.10100045844604</v>
      </c>
      <c r="D2873">
        <v>6</v>
      </c>
      <c r="E2873">
        <v>7645</v>
      </c>
      <c r="F2873">
        <v>9208</v>
      </c>
      <c r="G2873">
        <v>1563</v>
      </c>
      <c r="H2873">
        <v>260.5</v>
      </c>
      <c r="I2873" t="s">
        <v>1040</v>
      </c>
    </row>
    <row r="2874" spans="1:9" x14ac:dyDescent="0.2">
      <c r="A2874" t="s">
        <v>2736</v>
      </c>
      <c r="B2874" t="s">
        <v>9</v>
      </c>
      <c r="C2874">
        <v>3255.6810640365202</v>
      </c>
      <c r="D2874">
        <v>8</v>
      </c>
      <c r="E2874">
        <v>7645</v>
      </c>
      <c r="F2874">
        <v>8880</v>
      </c>
      <c r="G2874">
        <v>1235</v>
      </c>
      <c r="H2874">
        <v>154.375</v>
      </c>
      <c r="I2874" t="s">
        <v>1040</v>
      </c>
    </row>
    <row r="2875" spans="1:9" x14ac:dyDescent="0.2">
      <c r="A2875" t="s">
        <v>2737</v>
      </c>
      <c r="B2875" t="s">
        <v>17</v>
      </c>
      <c r="C2875">
        <v>4020.3292007103701</v>
      </c>
      <c r="D2875">
        <v>8</v>
      </c>
      <c r="E2875">
        <v>7646</v>
      </c>
      <c r="F2875">
        <v>8923</v>
      </c>
      <c r="G2875">
        <v>1277</v>
      </c>
      <c r="H2875">
        <v>159.625</v>
      </c>
      <c r="I2875" t="s">
        <v>1040</v>
      </c>
    </row>
    <row r="2876" spans="1:9" x14ac:dyDescent="0.2">
      <c r="A2876" t="s">
        <v>2738</v>
      </c>
      <c r="B2876" t="s">
        <v>7</v>
      </c>
      <c r="C2876">
        <v>722.44073235567305</v>
      </c>
      <c r="D2876">
        <v>16</v>
      </c>
      <c r="E2876">
        <v>7647</v>
      </c>
      <c r="F2876">
        <v>8838</v>
      </c>
      <c r="G2876">
        <v>1191</v>
      </c>
      <c r="H2876">
        <v>74.4375</v>
      </c>
      <c r="I2876" t="s">
        <v>1040</v>
      </c>
    </row>
    <row r="2877" spans="1:9" x14ac:dyDescent="0.2">
      <c r="A2877" t="s">
        <v>2739</v>
      </c>
      <c r="B2877" t="s">
        <v>7</v>
      </c>
      <c r="C2877">
        <v>944.55842438921798</v>
      </c>
      <c r="D2877">
        <v>19</v>
      </c>
      <c r="E2877">
        <v>7649</v>
      </c>
      <c r="F2877">
        <v>8924</v>
      </c>
      <c r="G2877">
        <v>1275</v>
      </c>
      <c r="H2877">
        <v>67.105263157894697</v>
      </c>
      <c r="I2877" t="s">
        <v>1040</v>
      </c>
    </row>
    <row r="2878" spans="1:9" x14ac:dyDescent="0.2">
      <c r="A2878" t="s">
        <v>2740</v>
      </c>
      <c r="B2878" t="s">
        <v>11</v>
      </c>
      <c r="C2878">
        <v>0</v>
      </c>
      <c r="D2878">
        <v>16</v>
      </c>
      <c r="E2878">
        <v>7653</v>
      </c>
      <c r="F2878">
        <v>9114</v>
      </c>
      <c r="G2878">
        <v>1461</v>
      </c>
      <c r="H2878">
        <v>91.3125</v>
      </c>
      <c r="I2878" t="s">
        <v>1040</v>
      </c>
    </row>
    <row r="2879" spans="1:9" x14ac:dyDescent="0.2">
      <c r="A2879" t="s">
        <v>2741</v>
      </c>
      <c r="B2879" t="s">
        <v>11</v>
      </c>
      <c r="C2879">
        <v>0</v>
      </c>
      <c r="D2879">
        <v>2</v>
      </c>
      <c r="E2879">
        <v>7655</v>
      </c>
      <c r="F2879">
        <v>9048</v>
      </c>
      <c r="G2879">
        <v>1393</v>
      </c>
      <c r="H2879">
        <v>696.5</v>
      </c>
      <c r="I2879" t="s">
        <v>1040</v>
      </c>
    </row>
    <row r="2880" spans="1:9" x14ac:dyDescent="0.2">
      <c r="A2880" t="s">
        <v>2742</v>
      </c>
      <c r="B2880" t="s">
        <v>11</v>
      </c>
      <c r="C2880">
        <v>0</v>
      </c>
      <c r="D2880">
        <v>3</v>
      </c>
      <c r="E2880">
        <v>7661</v>
      </c>
      <c r="F2880">
        <v>9210</v>
      </c>
      <c r="G2880">
        <v>1549</v>
      </c>
      <c r="H2880">
        <v>516.33333333333303</v>
      </c>
      <c r="I2880" t="s">
        <v>1040</v>
      </c>
    </row>
    <row r="2881" spans="1:9" x14ac:dyDescent="0.2">
      <c r="A2881" t="s">
        <v>2743</v>
      </c>
      <c r="B2881" t="s">
        <v>15</v>
      </c>
      <c r="C2881">
        <v>674.97180189253004</v>
      </c>
      <c r="D2881">
        <v>5</v>
      </c>
      <c r="E2881">
        <v>7664</v>
      </c>
      <c r="F2881">
        <v>8899</v>
      </c>
      <c r="G2881">
        <v>1235</v>
      </c>
      <c r="H2881">
        <v>247</v>
      </c>
      <c r="I2881" t="s">
        <v>1040</v>
      </c>
    </row>
    <row r="2882" spans="1:9" x14ac:dyDescent="0.2">
      <c r="A2882" t="s">
        <v>2744</v>
      </c>
      <c r="B2882" t="s">
        <v>15</v>
      </c>
      <c r="C2882">
        <v>681.82925574073397</v>
      </c>
      <c r="D2882">
        <v>18</v>
      </c>
      <c r="E2882">
        <v>7665</v>
      </c>
      <c r="F2882">
        <v>8881</v>
      </c>
      <c r="G2882">
        <v>1216</v>
      </c>
      <c r="H2882">
        <v>67.5555555555555</v>
      </c>
      <c r="I2882" t="s">
        <v>1040</v>
      </c>
    </row>
    <row r="2883" spans="1:9" x14ac:dyDescent="0.2">
      <c r="A2883" t="s">
        <v>2745</v>
      </c>
      <c r="B2883" t="s">
        <v>7</v>
      </c>
      <c r="C2883">
        <v>796.634855060669</v>
      </c>
      <c r="D2883">
        <v>16</v>
      </c>
      <c r="E2883">
        <v>7666</v>
      </c>
      <c r="F2883">
        <v>9056</v>
      </c>
      <c r="G2883">
        <v>1390</v>
      </c>
      <c r="H2883">
        <v>86.875</v>
      </c>
      <c r="I2883" t="s">
        <v>1040</v>
      </c>
    </row>
    <row r="2884" spans="1:9" x14ac:dyDescent="0.2">
      <c r="A2884" t="s">
        <v>2746</v>
      </c>
      <c r="B2884" t="s">
        <v>7</v>
      </c>
      <c r="C2884">
        <v>736.92451948424696</v>
      </c>
      <c r="D2884">
        <v>19</v>
      </c>
      <c r="E2884">
        <v>7668</v>
      </c>
      <c r="F2884">
        <v>8906</v>
      </c>
      <c r="G2884">
        <v>1238</v>
      </c>
      <c r="H2884">
        <v>65.157894736842096</v>
      </c>
      <c r="I2884" t="s">
        <v>1040</v>
      </c>
    </row>
    <row r="2885" spans="1:9" x14ac:dyDescent="0.2">
      <c r="A2885" t="s">
        <v>2747</v>
      </c>
      <c r="B2885" t="s">
        <v>11</v>
      </c>
      <c r="C2885">
        <v>0</v>
      </c>
      <c r="D2885">
        <v>5</v>
      </c>
      <c r="E2885">
        <v>7679</v>
      </c>
      <c r="F2885">
        <v>9116</v>
      </c>
      <c r="G2885">
        <v>1437</v>
      </c>
      <c r="H2885">
        <v>287.39999999999998</v>
      </c>
      <c r="I2885" t="s">
        <v>1040</v>
      </c>
    </row>
    <row r="2886" spans="1:9" x14ac:dyDescent="0.2">
      <c r="A2886" t="s">
        <v>2748</v>
      </c>
      <c r="B2886" t="s">
        <v>15</v>
      </c>
      <c r="C2886">
        <v>575.56326987281398</v>
      </c>
      <c r="D2886">
        <v>7</v>
      </c>
      <c r="E2886">
        <v>7682</v>
      </c>
      <c r="F2886">
        <v>8913</v>
      </c>
      <c r="G2886">
        <v>1231</v>
      </c>
      <c r="H2886">
        <v>175.85714285714201</v>
      </c>
      <c r="I2886" t="s">
        <v>1040</v>
      </c>
    </row>
    <row r="2887" spans="1:9" x14ac:dyDescent="0.2">
      <c r="A2887" t="s">
        <v>2749</v>
      </c>
      <c r="B2887" t="s">
        <v>7</v>
      </c>
      <c r="C2887">
        <v>1061.9019676443399</v>
      </c>
      <c r="D2887">
        <v>12</v>
      </c>
      <c r="E2887">
        <v>7686</v>
      </c>
      <c r="F2887">
        <v>9118</v>
      </c>
      <c r="G2887">
        <v>1432</v>
      </c>
      <c r="H2887">
        <v>119.333333333333</v>
      </c>
      <c r="I2887" t="s">
        <v>1040</v>
      </c>
    </row>
    <row r="2888" spans="1:9" x14ac:dyDescent="0.2">
      <c r="A2888" t="s">
        <v>2750</v>
      </c>
      <c r="B2888" t="s">
        <v>7</v>
      </c>
      <c r="C2888">
        <v>660.17966710382598</v>
      </c>
      <c r="D2888">
        <v>5</v>
      </c>
      <c r="E2888">
        <v>7692</v>
      </c>
      <c r="F2888">
        <v>8835</v>
      </c>
      <c r="G2888">
        <v>1143</v>
      </c>
      <c r="H2888">
        <v>228.6</v>
      </c>
      <c r="I2888" t="s">
        <v>1040</v>
      </c>
    </row>
    <row r="2889" spans="1:9" x14ac:dyDescent="0.2">
      <c r="A2889" t="s">
        <v>2751</v>
      </c>
      <c r="B2889" t="s">
        <v>20</v>
      </c>
      <c r="C2889">
        <v>910.82691762205195</v>
      </c>
      <c r="D2889">
        <v>9</v>
      </c>
      <c r="E2889">
        <v>7698</v>
      </c>
      <c r="F2889">
        <v>8994</v>
      </c>
      <c r="G2889">
        <v>1296</v>
      </c>
      <c r="H2889">
        <v>144</v>
      </c>
      <c r="I2889" t="s">
        <v>1040</v>
      </c>
    </row>
    <row r="2890" spans="1:9" x14ac:dyDescent="0.2">
      <c r="A2890" t="s">
        <v>2752</v>
      </c>
      <c r="B2890" t="s">
        <v>9</v>
      </c>
      <c r="C2890">
        <v>3648.61589808388</v>
      </c>
      <c r="D2890">
        <v>12</v>
      </c>
      <c r="E2890">
        <v>7701</v>
      </c>
      <c r="F2890">
        <v>8996</v>
      </c>
      <c r="G2890">
        <v>1295</v>
      </c>
      <c r="H2890">
        <v>107.916666666666</v>
      </c>
      <c r="I2890" t="s">
        <v>1040</v>
      </c>
    </row>
    <row r="2891" spans="1:9" x14ac:dyDescent="0.2">
      <c r="A2891" t="s">
        <v>2753</v>
      </c>
      <c r="B2891" t="s">
        <v>20</v>
      </c>
      <c r="C2891">
        <v>1076.4263672335001</v>
      </c>
      <c r="D2891">
        <v>3</v>
      </c>
      <c r="E2891">
        <v>7704</v>
      </c>
      <c r="F2891">
        <v>9057</v>
      </c>
      <c r="G2891">
        <v>1353</v>
      </c>
      <c r="H2891">
        <v>451</v>
      </c>
      <c r="I2891" t="s">
        <v>1040</v>
      </c>
    </row>
    <row r="2892" spans="1:9" x14ac:dyDescent="0.2">
      <c r="A2892" t="s">
        <v>2754</v>
      </c>
      <c r="B2892" t="s">
        <v>17</v>
      </c>
      <c r="C2892">
        <v>6053.76071484554</v>
      </c>
      <c r="D2892">
        <v>13</v>
      </c>
      <c r="E2892">
        <v>7706</v>
      </c>
      <c r="F2892">
        <v>9120</v>
      </c>
      <c r="G2892">
        <v>1414</v>
      </c>
      <c r="H2892">
        <v>108.76923076923001</v>
      </c>
      <c r="I2892" t="s">
        <v>1040</v>
      </c>
    </row>
    <row r="2893" spans="1:9" x14ac:dyDescent="0.2">
      <c r="A2893" t="s">
        <v>2755</v>
      </c>
      <c r="B2893" t="s">
        <v>7</v>
      </c>
      <c r="C2893">
        <v>788.39485547315098</v>
      </c>
      <c r="D2893">
        <v>16</v>
      </c>
      <c r="E2893">
        <v>7707</v>
      </c>
      <c r="F2893">
        <v>8836</v>
      </c>
      <c r="G2893">
        <v>1129</v>
      </c>
      <c r="H2893">
        <v>70.5625</v>
      </c>
      <c r="I2893" t="s">
        <v>1040</v>
      </c>
    </row>
    <row r="2894" spans="1:9" x14ac:dyDescent="0.2">
      <c r="A2894" t="s">
        <v>2756</v>
      </c>
      <c r="B2894" t="s">
        <v>20</v>
      </c>
      <c r="C2894">
        <v>903.80775113577204</v>
      </c>
      <c r="D2894">
        <v>1</v>
      </c>
      <c r="E2894">
        <v>7710</v>
      </c>
      <c r="F2894">
        <v>8980</v>
      </c>
      <c r="G2894">
        <v>1270</v>
      </c>
      <c r="H2894">
        <v>1270</v>
      </c>
      <c r="I2894" t="s">
        <v>1040</v>
      </c>
    </row>
    <row r="2895" spans="1:9" x14ac:dyDescent="0.2">
      <c r="A2895" t="s">
        <v>2757</v>
      </c>
      <c r="B2895" t="s">
        <v>7</v>
      </c>
      <c r="C2895">
        <v>1038.90251587445</v>
      </c>
      <c r="D2895">
        <v>17</v>
      </c>
      <c r="E2895">
        <v>7711</v>
      </c>
      <c r="F2895">
        <v>8997</v>
      </c>
      <c r="G2895">
        <v>1286</v>
      </c>
      <c r="H2895">
        <v>75.647058823529406</v>
      </c>
      <c r="I2895" t="s">
        <v>1040</v>
      </c>
    </row>
    <row r="2896" spans="1:9" x14ac:dyDescent="0.2">
      <c r="A2896" t="s">
        <v>2758</v>
      </c>
      <c r="B2896" t="s">
        <v>17</v>
      </c>
      <c r="C2896">
        <v>4831.0069135554704</v>
      </c>
      <c r="D2896">
        <v>15</v>
      </c>
      <c r="E2896">
        <v>7719</v>
      </c>
      <c r="F2896">
        <v>9212</v>
      </c>
      <c r="G2896">
        <v>1493</v>
      </c>
      <c r="H2896">
        <v>99.533333333333303</v>
      </c>
      <c r="I2896" t="s">
        <v>1040</v>
      </c>
    </row>
    <row r="2897" spans="1:9" x14ac:dyDescent="0.2">
      <c r="A2897" t="s">
        <v>2759</v>
      </c>
      <c r="B2897" t="s">
        <v>9</v>
      </c>
      <c r="C2897">
        <v>3333.40965245078</v>
      </c>
      <c r="D2897">
        <v>7</v>
      </c>
      <c r="E2897">
        <v>7727</v>
      </c>
      <c r="F2897">
        <v>8982</v>
      </c>
      <c r="G2897">
        <v>1255</v>
      </c>
      <c r="H2897">
        <v>179.28571428571399</v>
      </c>
      <c r="I2897" t="s">
        <v>1040</v>
      </c>
    </row>
    <row r="2898" spans="1:9" x14ac:dyDescent="0.2">
      <c r="A2898" t="s">
        <v>2760</v>
      </c>
      <c r="B2898" t="s">
        <v>17</v>
      </c>
      <c r="C2898">
        <v>4191.9918232501404</v>
      </c>
      <c r="D2898">
        <v>8</v>
      </c>
      <c r="E2898">
        <v>7732</v>
      </c>
      <c r="F2898">
        <v>9050</v>
      </c>
      <c r="G2898">
        <v>1318</v>
      </c>
      <c r="H2898">
        <v>164.75</v>
      </c>
      <c r="I2898" t="s">
        <v>1040</v>
      </c>
    </row>
    <row r="2899" spans="1:9" x14ac:dyDescent="0.2">
      <c r="A2899" t="s">
        <v>2761</v>
      </c>
      <c r="B2899" t="s">
        <v>17</v>
      </c>
      <c r="C2899">
        <v>5354.7868187589702</v>
      </c>
      <c r="D2899">
        <v>7</v>
      </c>
      <c r="E2899">
        <v>7733</v>
      </c>
      <c r="F2899">
        <v>9059</v>
      </c>
      <c r="G2899">
        <v>1326</v>
      </c>
      <c r="H2899">
        <v>189.42857142857099</v>
      </c>
      <c r="I2899" t="s">
        <v>1040</v>
      </c>
    </row>
    <row r="2900" spans="1:9" x14ac:dyDescent="0.2">
      <c r="A2900" t="s">
        <v>2762</v>
      </c>
      <c r="B2900" t="s">
        <v>20</v>
      </c>
      <c r="C2900">
        <v>1213.9087971260601</v>
      </c>
      <c r="D2900">
        <v>1</v>
      </c>
      <c r="E2900">
        <v>7734</v>
      </c>
      <c r="F2900">
        <v>8984</v>
      </c>
      <c r="G2900">
        <v>1250</v>
      </c>
      <c r="H2900">
        <v>1250</v>
      </c>
      <c r="I2900" t="s">
        <v>1040</v>
      </c>
    </row>
    <row r="2901" spans="1:9" x14ac:dyDescent="0.2">
      <c r="A2901" t="s">
        <v>2763</v>
      </c>
      <c r="B2901" t="s">
        <v>15</v>
      </c>
      <c r="C2901">
        <v>808.16684240139398</v>
      </c>
      <c r="D2901">
        <v>10</v>
      </c>
      <c r="E2901">
        <v>7735</v>
      </c>
      <c r="F2901">
        <v>9121</v>
      </c>
      <c r="G2901">
        <v>1386</v>
      </c>
      <c r="H2901">
        <v>138.6</v>
      </c>
      <c r="I2901" t="s">
        <v>1040</v>
      </c>
    </row>
    <row r="2902" spans="1:9" x14ac:dyDescent="0.2">
      <c r="A2902" t="s">
        <v>2764</v>
      </c>
      <c r="B2902" t="s">
        <v>11</v>
      </c>
      <c r="C2902">
        <v>0</v>
      </c>
      <c r="D2902">
        <v>2</v>
      </c>
      <c r="E2902">
        <v>7752</v>
      </c>
      <c r="F2902">
        <v>9214</v>
      </c>
      <c r="G2902">
        <v>1462</v>
      </c>
      <c r="H2902">
        <v>731</v>
      </c>
      <c r="I2902" t="s">
        <v>1040</v>
      </c>
    </row>
    <row r="2903" spans="1:9" x14ac:dyDescent="0.2">
      <c r="A2903" t="s">
        <v>2765</v>
      </c>
      <c r="B2903" t="s">
        <v>7</v>
      </c>
      <c r="C2903">
        <v>1137.21292259028</v>
      </c>
      <c r="D2903">
        <v>9</v>
      </c>
      <c r="E2903">
        <v>7755</v>
      </c>
      <c r="F2903">
        <v>9123</v>
      </c>
      <c r="G2903">
        <v>1368</v>
      </c>
      <c r="H2903">
        <v>152</v>
      </c>
      <c r="I2903" t="s">
        <v>1040</v>
      </c>
    </row>
    <row r="2904" spans="1:9" x14ac:dyDescent="0.2">
      <c r="A2904" t="s">
        <v>2766</v>
      </c>
      <c r="B2904" t="s">
        <v>20</v>
      </c>
      <c r="C2904">
        <v>1136.4526327492999</v>
      </c>
      <c r="D2904">
        <v>17</v>
      </c>
      <c r="E2904">
        <v>7756</v>
      </c>
      <c r="F2904">
        <v>8986</v>
      </c>
      <c r="G2904">
        <v>1230</v>
      </c>
      <c r="H2904">
        <v>72.352941176470594</v>
      </c>
      <c r="I2904" t="s">
        <v>1040</v>
      </c>
    </row>
    <row r="2905" spans="1:9" x14ac:dyDescent="0.2">
      <c r="A2905" t="s">
        <v>2767</v>
      </c>
      <c r="B2905" t="s">
        <v>11</v>
      </c>
      <c r="C2905">
        <v>0</v>
      </c>
      <c r="D2905">
        <v>7</v>
      </c>
      <c r="E2905">
        <v>7759</v>
      </c>
      <c r="F2905">
        <v>9005</v>
      </c>
      <c r="G2905">
        <v>1246</v>
      </c>
      <c r="H2905">
        <v>178</v>
      </c>
      <c r="I2905" t="s">
        <v>1040</v>
      </c>
    </row>
    <row r="2906" spans="1:9" x14ac:dyDescent="0.2">
      <c r="A2906" t="s">
        <v>2768</v>
      </c>
      <c r="B2906" t="s">
        <v>11</v>
      </c>
      <c r="C2906">
        <v>0</v>
      </c>
      <c r="D2906">
        <v>3</v>
      </c>
      <c r="E2906">
        <v>7761</v>
      </c>
      <c r="F2906">
        <v>9215</v>
      </c>
      <c r="G2906">
        <v>1454</v>
      </c>
      <c r="H2906">
        <v>484.666666666666</v>
      </c>
      <c r="I2906" t="s">
        <v>1040</v>
      </c>
    </row>
    <row r="2907" spans="1:9" x14ac:dyDescent="0.2">
      <c r="A2907" t="s">
        <v>2769</v>
      </c>
      <c r="B2907" t="s">
        <v>11</v>
      </c>
      <c r="C2907">
        <v>0</v>
      </c>
      <c r="D2907">
        <v>4</v>
      </c>
      <c r="E2907">
        <v>7763</v>
      </c>
      <c r="F2907">
        <v>9007</v>
      </c>
      <c r="G2907">
        <v>1244</v>
      </c>
      <c r="H2907">
        <v>311</v>
      </c>
      <c r="I2907" t="s">
        <v>1040</v>
      </c>
    </row>
    <row r="2908" spans="1:9" x14ac:dyDescent="0.2">
      <c r="A2908" t="s">
        <v>2770</v>
      </c>
      <c r="B2908" t="s">
        <v>7</v>
      </c>
      <c r="C2908">
        <v>863.03676351868</v>
      </c>
      <c r="D2908">
        <v>4</v>
      </c>
      <c r="E2908">
        <v>7768</v>
      </c>
      <c r="F2908">
        <v>9125</v>
      </c>
      <c r="G2908">
        <v>1357</v>
      </c>
      <c r="H2908">
        <v>339.25</v>
      </c>
      <c r="I2908" t="s">
        <v>1040</v>
      </c>
    </row>
    <row r="2909" spans="1:9" x14ac:dyDescent="0.2">
      <c r="A2909" t="s">
        <v>2771</v>
      </c>
      <c r="B2909" t="s">
        <v>11</v>
      </c>
      <c r="C2909">
        <v>0</v>
      </c>
      <c r="D2909">
        <v>13</v>
      </c>
      <c r="E2909">
        <v>7779</v>
      </c>
      <c r="F2909">
        <v>9247</v>
      </c>
      <c r="G2909">
        <v>1468</v>
      </c>
      <c r="H2909">
        <v>112.923076923076</v>
      </c>
      <c r="I2909" t="s">
        <v>1040</v>
      </c>
    </row>
    <row r="2910" spans="1:9" x14ac:dyDescent="0.2">
      <c r="A2910" t="s">
        <v>2772</v>
      </c>
      <c r="B2910" t="s">
        <v>7</v>
      </c>
      <c r="C2910">
        <v>1039.6581338696501</v>
      </c>
      <c r="D2910">
        <v>11</v>
      </c>
      <c r="E2910">
        <v>7782</v>
      </c>
      <c r="F2910">
        <v>9249</v>
      </c>
      <c r="G2910">
        <v>1467</v>
      </c>
      <c r="H2910">
        <v>133.363636363636</v>
      </c>
      <c r="I2910" t="s">
        <v>1040</v>
      </c>
    </row>
    <row r="2911" spans="1:9" x14ac:dyDescent="0.2">
      <c r="A2911" t="s">
        <v>2773</v>
      </c>
      <c r="B2911" t="s">
        <v>7</v>
      </c>
      <c r="C2911">
        <v>981.73390006118996</v>
      </c>
      <c r="D2911">
        <v>4</v>
      </c>
      <c r="E2911">
        <v>7796</v>
      </c>
      <c r="F2911">
        <v>9127</v>
      </c>
      <c r="G2911">
        <v>1331</v>
      </c>
      <c r="H2911">
        <v>332.75</v>
      </c>
      <c r="I2911" t="s">
        <v>1040</v>
      </c>
    </row>
    <row r="2912" spans="1:9" x14ac:dyDescent="0.2">
      <c r="A2912" t="s">
        <v>2774</v>
      </c>
      <c r="B2912" t="s">
        <v>17</v>
      </c>
      <c r="C2912">
        <v>4646.4089901479401</v>
      </c>
      <c r="D2912">
        <v>15</v>
      </c>
      <c r="E2912">
        <v>7800</v>
      </c>
      <c r="F2912">
        <v>9009</v>
      </c>
      <c r="G2912">
        <v>1209</v>
      </c>
      <c r="H2912">
        <v>80.599999999999994</v>
      </c>
      <c r="I2912" t="s">
        <v>1040</v>
      </c>
    </row>
    <row r="2913" spans="1:9" x14ac:dyDescent="0.2">
      <c r="A2913" t="s">
        <v>2775</v>
      </c>
      <c r="B2913" t="s">
        <v>9</v>
      </c>
      <c r="C2913">
        <v>2736.5561575092702</v>
      </c>
      <c r="D2913">
        <v>19</v>
      </c>
      <c r="E2913">
        <v>7802</v>
      </c>
      <c r="F2913">
        <v>9095</v>
      </c>
      <c r="G2913">
        <v>1293</v>
      </c>
      <c r="H2913">
        <v>68.052631578947299</v>
      </c>
      <c r="I2913" t="s">
        <v>1040</v>
      </c>
    </row>
    <row r="2914" spans="1:9" x14ac:dyDescent="0.2">
      <c r="A2914" t="s">
        <v>2776</v>
      </c>
      <c r="B2914" t="s">
        <v>17</v>
      </c>
      <c r="C2914">
        <v>3840.78573334055</v>
      </c>
      <c r="D2914">
        <v>17</v>
      </c>
      <c r="E2914">
        <v>7803</v>
      </c>
      <c r="F2914">
        <v>9196</v>
      </c>
      <c r="G2914">
        <v>1393</v>
      </c>
      <c r="H2914">
        <v>81.941176470588204</v>
      </c>
      <c r="I2914" t="s">
        <v>1040</v>
      </c>
    </row>
    <row r="2915" spans="1:9" x14ac:dyDescent="0.2">
      <c r="A2915" t="s">
        <v>2777</v>
      </c>
      <c r="B2915" t="s">
        <v>15</v>
      </c>
      <c r="C2915">
        <v>545.88981673336298</v>
      </c>
      <c r="D2915">
        <v>16</v>
      </c>
      <c r="E2915">
        <v>7807</v>
      </c>
      <c r="F2915">
        <v>9015</v>
      </c>
      <c r="G2915">
        <v>1208</v>
      </c>
      <c r="H2915">
        <v>75.5</v>
      </c>
      <c r="I2915" t="s">
        <v>1040</v>
      </c>
    </row>
    <row r="2916" spans="1:9" x14ac:dyDescent="0.2">
      <c r="A2916" t="s">
        <v>2778</v>
      </c>
      <c r="B2916" t="s">
        <v>17</v>
      </c>
      <c r="C2916">
        <v>5790.0312034235403</v>
      </c>
      <c r="D2916">
        <v>9</v>
      </c>
      <c r="E2916">
        <v>7812</v>
      </c>
      <c r="F2916">
        <v>9250</v>
      </c>
      <c r="G2916">
        <v>1438</v>
      </c>
      <c r="H2916">
        <v>159.777777777777</v>
      </c>
      <c r="I2916" t="s">
        <v>1040</v>
      </c>
    </row>
    <row r="2917" spans="1:9" x14ac:dyDescent="0.2">
      <c r="A2917" t="s">
        <v>2779</v>
      </c>
      <c r="B2917" t="s">
        <v>17</v>
      </c>
      <c r="C2917">
        <v>6397.2371826211402</v>
      </c>
      <c r="D2917">
        <v>5</v>
      </c>
      <c r="E2917">
        <v>7819</v>
      </c>
      <c r="F2917">
        <v>9252</v>
      </c>
      <c r="G2917">
        <v>1433</v>
      </c>
      <c r="H2917">
        <v>286.60000000000002</v>
      </c>
      <c r="I2917" t="s">
        <v>1040</v>
      </c>
    </row>
    <row r="2918" spans="1:9" x14ac:dyDescent="0.2">
      <c r="A2918" t="s">
        <v>2780</v>
      </c>
      <c r="B2918" t="s">
        <v>15</v>
      </c>
      <c r="C2918">
        <v>645.24807229932503</v>
      </c>
      <c r="D2918">
        <v>14</v>
      </c>
      <c r="E2918">
        <v>7832</v>
      </c>
      <c r="F2918">
        <v>9217</v>
      </c>
      <c r="G2918">
        <v>1385</v>
      </c>
      <c r="H2918">
        <v>98.928571428571402</v>
      </c>
      <c r="I2918" t="s">
        <v>1040</v>
      </c>
    </row>
    <row r="2919" spans="1:9" x14ac:dyDescent="0.2">
      <c r="A2919" t="s">
        <v>2781</v>
      </c>
      <c r="B2919" t="s">
        <v>11</v>
      </c>
      <c r="C2919">
        <v>0</v>
      </c>
      <c r="D2919">
        <v>12</v>
      </c>
      <c r="E2919">
        <v>7838</v>
      </c>
      <c r="F2919">
        <v>9075</v>
      </c>
      <c r="G2919">
        <v>1237</v>
      </c>
      <c r="H2919">
        <v>103.083333333333</v>
      </c>
      <c r="I2919" t="s">
        <v>1040</v>
      </c>
    </row>
    <row r="2920" spans="1:9" x14ac:dyDescent="0.2">
      <c r="A2920" t="s">
        <v>2782</v>
      </c>
      <c r="B2920" t="s">
        <v>17</v>
      </c>
      <c r="C2920">
        <v>4994.2097041857596</v>
      </c>
      <c r="D2920">
        <v>12</v>
      </c>
      <c r="E2920">
        <v>7840</v>
      </c>
      <c r="F2920">
        <v>9129</v>
      </c>
      <c r="G2920">
        <v>1289</v>
      </c>
      <c r="H2920">
        <v>107.416666666666</v>
      </c>
      <c r="I2920" t="s">
        <v>1040</v>
      </c>
    </row>
    <row r="2921" spans="1:9" x14ac:dyDescent="0.2">
      <c r="A2921" t="s">
        <v>2783</v>
      </c>
      <c r="B2921" t="s">
        <v>11</v>
      </c>
      <c r="C2921">
        <v>0</v>
      </c>
      <c r="D2921">
        <v>13</v>
      </c>
      <c r="E2921">
        <v>7843</v>
      </c>
      <c r="F2921">
        <v>9130</v>
      </c>
      <c r="G2921">
        <v>1287</v>
      </c>
      <c r="H2921">
        <v>99</v>
      </c>
      <c r="I2921" t="s">
        <v>1040</v>
      </c>
    </row>
    <row r="2922" spans="1:9" x14ac:dyDescent="0.2">
      <c r="A2922" t="s">
        <v>2784</v>
      </c>
      <c r="B2922" t="s">
        <v>17</v>
      </c>
      <c r="C2922">
        <v>4595.9283366754698</v>
      </c>
      <c r="D2922">
        <v>14</v>
      </c>
      <c r="E2922">
        <v>7844</v>
      </c>
      <c r="F2922">
        <v>9016</v>
      </c>
      <c r="G2922">
        <v>1172</v>
      </c>
      <c r="H2922">
        <v>83.714285714285694</v>
      </c>
      <c r="I2922" t="s">
        <v>1040</v>
      </c>
    </row>
    <row r="2923" spans="1:9" x14ac:dyDescent="0.2">
      <c r="A2923" t="s">
        <v>2785</v>
      </c>
      <c r="B2923" t="s">
        <v>15</v>
      </c>
      <c r="C2923">
        <v>722.14572610766004</v>
      </c>
      <c r="D2923">
        <v>14</v>
      </c>
      <c r="E2923">
        <v>7847</v>
      </c>
      <c r="F2923">
        <v>9219</v>
      </c>
      <c r="G2923">
        <v>1372</v>
      </c>
      <c r="H2923">
        <v>98</v>
      </c>
      <c r="I2923" t="s">
        <v>1040</v>
      </c>
    </row>
    <row r="2924" spans="1:9" x14ac:dyDescent="0.2">
      <c r="A2924" t="s">
        <v>2786</v>
      </c>
      <c r="B2924" t="s">
        <v>20</v>
      </c>
      <c r="C2924">
        <v>963.46947308208996</v>
      </c>
      <c r="D2924">
        <v>12</v>
      </c>
      <c r="E2924">
        <v>7850</v>
      </c>
      <c r="F2924">
        <v>9096</v>
      </c>
      <c r="G2924">
        <v>1246</v>
      </c>
      <c r="H2924">
        <v>103.833333333333</v>
      </c>
      <c r="I2924" t="s">
        <v>1040</v>
      </c>
    </row>
    <row r="2925" spans="1:9" x14ac:dyDescent="0.2">
      <c r="A2925" t="s">
        <v>2787</v>
      </c>
      <c r="B2925" t="s">
        <v>17</v>
      </c>
      <c r="C2925">
        <v>5064.06553344852</v>
      </c>
      <c r="D2925">
        <v>18</v>
      </c>
      <c r="E2925">
        <v>7855</v>
      </c>
      <c r="F2925">
        <v>9254</v>
      </c>
      <c r="G2925">
        <v>1399</v>
      </c>
      <c r="H2925">
        <v>77.7222222222222</v>
      </c>
      <c r="I2925" t="s">
        <v>1040</v>
      </c>
    </row>
    <row r="2926" spans="1:9" x14ac:dyDescent="0.2">
      <c r="A2926" t="s">
        <v>2788</v>
      </c>
      <c r="B2926" t="s">
        <v>7</v>
      </c>
      <c r="C2926">
        <v>920.38403500768595</v>
      </c>
      <c r="D2926">
        <v>7</v>
      </c>
      <c r="E2926">
        <v>7856</v>
      </c>
      <c r="F2926">
        <v>9132</v>
      </c>
      <c r="G2926">
        <v>1276</v>
      </c>
      <c r="H2926">
        <v>182.28571428571399</v>
      </c>
      <c r="I2926" t="s">
        <v>1040</v>
      </c>
    </row>
    <row r="2927" spans="1:9" x14ac:dyDescent="0.2">
      <c r="A2927" t="s">
        <v>2789</v>
      </c>
      <c r="B2927" t="s">
        <v>11</v>
      </c>
      <c r="C2927">
        <v>0</v>
      </c>
      <c r="D2927">
        <v>7</v>
      </c>
      <c r="E2927">
        <v>7860</v>
      </c>
      <c r="F2927">
        <v>9198</v>
      </c>
      <c r="G2927">
        <v>1338</v>
      </c>
      <c r="H2927">
        <v>191.142857142857</v>
      </c>
      <c r="I2927" t="s">
        <v>1040</v>
      </c>
    </row>
    <row r="2928" spans="1:9" x14ac:dyDescent="0.2">
      <c r="A2928" t="s">
        <v>2790</v>
      </c>
      <c r="B2928" t="s">
        <v>11</v>
      </c>
      <c r="C2928">
        <v>0</v>
      </c>
      <c r="D2928">
        <v>3</v>
      </c>
      <c r="E2928">
        <v>7869</v>
      </c>
      <c r="F2928">
        <v>9221</v>
      </c>
      <c r="G2928">
        <v>1352</v>
      </c>
      <c r="H2928">
        <v>450.666666666666</v>
      </c>
      <c r="I2928" t="s">
        <v>1040</v>
      </c>
    </row>
    <row r="2929" spans="1:9" x14ac:dyDescent="0.2">
      <c r="A2929" t="s">
        <v>2791</v>
      </c>
      <c r="B2929" t="s">
        <v>15</v>
      </c>
      <c r="C2929">
        <v>786.94896131203302</v>
      </c>
      <c r="D2929">
        <v>5</v>
      </c>
      <c r="E2929">
        <v>7874</v>
      </c>
      <c r="F2929">
        <v>9222</v>
      </c>
      <c r="G2929">
        <v>1348</v>
      </c>
      <c r="H2929">
        <v>269.60000000000002</v>
      </c>
      <c r="I2929" t="s">
        <v>1040</v>
      </c>
    </row>
    <row r="2930" spans="1:9" x14ac:dyDescent="0.2">
      <c r="A2930" t="s">
        <v>2792</v>
      </c>
      <c r="B2930" t="s">
        <v>15</v>
      </c>
      <c r="C2930">
        <v>682.04416672047705</v>
      </c>
      <c r="D2930">
        <v>8</v>
      </c>
      <c r="E2930">
        <v>7875</v>
      </c>
      <c r="F2930">
        <v>9256</v>
      </c>
      <c r="G2930">
        <v>1381</v>
      </c>
      <c r="H2930">
        <v>172.625</v>
      </c>
      <c r="I2930" t="s">
        <v>1040</v>
      </c>
    </row>
    <row r="2931" spans="1:9" x14ac:dyDescent="0.2">
      <c r="A2931" t="s">
        <v>2793</v>
      </c>
      <c r="B2931" t="s">
        <v>11</v>
      </c>
      <c r="C2931">
        <v>0</v>
      </c>
      <c r="D2931">
        <v>8</v>
      </c>
      <c r="E2931">
        <v>7876</v>
      </c>
      <c r="F2931">
        <v>9150</v>
      </c>
      <c r="G2931">
        <v>1274</v>
      </c>
      <c r="H2931">
        <v>159.25</v>
      </c>
      <c r="I2931" t="s">
        <v>1040</v>
      </c>
    </row>
    <row r="2932" spans="1:9" x14ac:dyDescent="0.2">
      <c r="A2932" t="s">
        <v>2794</v>
      </c>
      <c r="B2932" t="s">
        <v>20</v>
      </c>
      <c r="C2932">
        <v>1107.3308321898201</v>
      </c>
      <c r="D2932">
        <v>1</v>
      </c>
      <c r="E2932">
        <v>7882</v>
      </c>
      <c r="F2932">
        <v>9152</v>
      </c>
      <c r="G2932">
        <v>1270</v>
      </c>
      <c r="H2932">
        <v>1270</v>
      </c>
      <c r="I2932" t="s">
        <v>1040</v>
      </c>
    </row>
    <row r="2933" spans="1:9" x14ac:dyDescent="0.2">
      <c r="A2933" t="s">
        <v>2795</v>
      </c>
      <c r="B2933" t="s">
        <v>11</v>
      </c>
      <c r="C2933">
        <v>0</v>
      </c>
      <c r="D2933">
        <v>8</v>
      </c>
      <c r="E2933">
        <v>7887</v>
      </c>
      <c r="F2933">
        <v>9098</v>
      </c>
      <c r="G2933">
        <v>1211</v>
      </c>
      <c r="H2933">
        <v>151.375</v>
      </c>
      <c r="I2933" t="s">
        <v>1040</v>
      </c>
    </row>
    <row r="2934" spans="1:9" x14ac:dyDescent="0.2">
      <c r="A2934" t="s">
        <v>2796</v>
      </c>
      <c r="B2934" t="s">
        <v>11</v>
      </c>
      <c r="C2934">
        <v>0</v>
      </c>
      <c r="D2934">
        <v>13</v>
      </c>
      <c r="E2934">
        <v>7888</v>
      </c>
      <c r="F2934">
        <v>9240</v>
      </c>
      <c r="G2934">
        <v>1352</v>
      </c>
      <c r="H2934">
        <v>104</v>
      </c>
      <c r="I2934" t="s">
        <v>1040</v>
      </c>
    </row>
    <row r="2935" spans="1:9" x14ac:dyDescent="0.2">
      <c r="A2935" t="s">
        <v>2797</v>
      </c>
      <c r="B2935" t="s">
        <v>17</v>
      </c>
      <c r="C2935">
        <v>5396.3543568517598</v>
      </c>
      <c r="D2935">
        <v>15</v>
      </c>
      <c r="E2935">
        <v>7890</v>
      </c>
      <c r="F2935">
        <v>9100</v>
      </c>
      <c r="G2935">
        <v>1210</v>
      </c>
      <c r="H2935">
        <v>80.6666666666666</v>
      </c>
      <c r="I2935" t="s">
        <v>1040</v>
      </c>
    </row>
    <row r="2936" spans="1:9" x14ac:dyDescent="0.2">
      <c r="A2936" t="s">
        <v>2798</v>
      </c>
      <c r="B2936" t="s">
        <v>9</v>
      </c>
      <c r="C2936">
        <v>2860.4939363512299</v>
      </c>
      <c r="D2936">
        <v>20</v>
      </c>
      <c r="E2936">
        <v>7901</v>
      </c>
      <c r="F2936">
        <v>9231</v>
      </c>
      <c r="G2936">
        <v>1330</v>
      </c>
      <c r="H2936">
        <v>66.5</v>
      </c>
      <c r="I2936" t="s">
        <v>1040</v>
      </c>
    </row>
    <row r="2937" spans="1:9" x14ac:dyDescent="0.2">
      <c r="A2937" t="s">
        <v>2799</v>
      </c>
      <c r="B2937" t="s">
        <v>17</v>
      </c>
      <c r="C2937">
        <v>5479.5134183150303</v>
      </c>
      <c r="D2937">
        <v>15</v>
      </c>
      <c r="E2937">
        <v>7902</v>
      </c>
      <c r="F2937">
        <v>9101</v>
      </c>
      <c r="G2937">
        <v>1199</v>
      </c>
      <c r="H2937">
        <v>79.933333333333294</v>
      </c>
      <c r="I2937" t="s">
        <v>1040</v>
      </c>
    </row>
    <row r="2938" spans="1:9" x14ac:dyDescent="0.2">
      <c r="A2938" t="s">
        <v>2800</v>
      </c>
      <c r="B2938" t="s">
        <v>15</v>
      </c>
      <c r="C2938">
        <v>683.56981923371598</v>
      </c>
      <c r="D2938">
        <v>19</v>
      </c>
      <c r="E2938">
        <v>7903</v>
      </c>
      <c r="F2938">
        <v>9153</v>
      </c>
      <c r="G2938">
        <v>1250</v>
      </c>
      <c r="H2938">
        <v>65.789473684210506</v>
      </c>
      <c r="I2938" t="s">
        <v>1040</v>
      </c>
    </row>
    <row r="2939" spans="1:9" x14ac:dyDescent="0.2">
      <c r="A2939" t="s">
        <v>2801</v>
      </c>
      <c r="B2939" t="s">
        <v>11</v>
      </c>
      <c r="C2939">
        <v>0</v>
      </c>
      <c r="D2939">
        <v>4</v>
      </c>
      <c r="E2939">
        <v>7912</v>
      </c>
      <c r="F2939">
        <v>9103</v>
      </c>
      <c r="G2939">
        <v>1191</v>
      </c>
      <c r="H2939">
        <v>297.75</v>
      </c>
      <c r="I2939" t="s">
        <v>1040</v>
      </c>
    </row>
    <row r="2940" spans="1:9" x14ac:dyDescent="0.2">
      <c r="A2940" t="s">
        <v>2803</v>
      </c>
      <c r="B2940" t="s">
        <v>17</v>
      </c>
      <c r="C2940">
        <v>5127.0329369471101</v>
      </c>
      <c r="D2940">
        <v>6</v>
      </c>
      <c r="E2940">
        <v>7915</v>
      </c>
      <c r="F2940">
        <v>9199</v>
      </c>
      <c r="G2940">
        <v>1284</v>
      </c>
      <c r="H2940">
        <v>214</v>
      </c>
      <c r="I2940" t="s">
        <v>1040</v>
      </c>
    </row>
    <row r="2941" spans="1:9" x14ac:dyDescent="0.2">
      <c r="A2941" t="s">
        <v>2802</v>
      </c>
      <c r="B2941" t="s">
        <v>7</v>
      </c>
      <c r="C2941">
        <v>767.15364377966603</v>
      </c>
      <c r="D2941">
        <v>2</v>
      </c>
      <c r="E2941">
        <v>7915</v>
      </c>
      <c r="F2941">
        <v>9204</v>
      </c>
      <c r="G2941">
        <v>1289</v>
      </c>
      <c r="H2941">
        <v>644.5</v>
      </c>
      <c r="I2941" t="s">
        <v>1040</v>
      </c>
    </row>
    <row r="2942" spans="1:9" x14ac:dyDescent="0.2">
      <c r="A2942" t="s">
        <v>2804</v>
      </c>
      <c r="B2942" t="s">
        <v>20</v>
      </c>
      <c r="C2942">
        <v>1068.5535871069901</v>
      </c>
      <c r="D2942">
        <v>17</v>
      </c>
      <c r="E2942">
        <v>7918</v>
      </c>
      <c r="F2942">
        <v>9205</v>
      </c>
      <c r="G2942">
        <v>1287</v>
      </c>
      <c r="H2942">
        <v>75.705882352941103</v>
      </c>
      <c r="I2942" t="s">
        <v>1040</v>
      </c>
    </row>
    <row r="2943" spans="1:9" x14ac:dyDescent="0.2">
      <c r="A2943" t="s">
        <v>2805</v>
      </c>
      <c r="B2943" t="s">
        <v>15</v>
      </c>
      <c r="C2943">
        <v>681.84272325089501</v>
      </c>
      <c r="D2943">
        <v>1</v>
      </c>
      <c r="E2943">
        <v>7922</v>
      </c>
      <c r="F2943">
        <v>9201</v>
      </c>
      <c r="G2943">
        <v>1279</v>
      </c>
      <c r="H2943">
        <v>1279</v>
      </c>
      <c r="I2943" t="s">
        <v>1040</v>
      </c>
    </row>
    <row r="2944" spans="1:9" x14ac:dyDescent="0.2">
      <c r="A2944" t="s">
        <v>2806</v>
      </c>
      <c r="B2944" t="s">
        <v>17</v>
      </c>
      <c r="C2944">
        <v>5781.0640403505104</v>
      </c>
      <c r="D2944">
        <v>2</v>
      </c>
      <c r="E2944">
        <v>7930</v>
      </c>
      <c r="F2944">
        <v>9257</v>
      </c>
      <c r="G2944">
        <v>1327</v>
      </c>
      <c r="H2944">
        <v>663.5</v>
      </c>
      <c r="I2944" t="s">
        <v>1040</v>
      </c>
    </row>
    <row r="2945" spans="1:9" x14ac:dyDescent="0.2">
      <c r="A2945" t="s">
        <v>2807</v>
      </c>
      <c r="B2945" t="s">
        <v>17</v>
      </c>
      <c r="C2945">
        <v>4011.4749985501899</v>
      </c>
      <c r="D2945">
        <v>14</v>
      </c>
      <c r="E2945">
        <v>7931</v>
      </c>
      <c r="F2945">
        <v>9217</v>
      </c>
      <c r="G2945">
        <v>1286</v>
      </c>
      <c r="H2945">
        <v>91.857142857142804</v>
      </c>
      <c r="I2945" t="s">
        <v>1040</v>
      </c>
    </row>
    <row r="2946" spans="1:9" x14ac:dyDescent="0.2">
      <c r="A2946" t="s">
        <v>2808</v>
      </c>
      <c r="B2946" t="s">
        <v>9</v>
      </c>
      <c r="C2946">
        <v>3009.3363794990901</v>
      </c>
      <c r="D2946">
        <v>9</v>
      </c>
      <c r="E2946">
        <v>7934</v>
      </c>
      <c r="F2946">
        <v>9395</v>
      </c>
      <c r="G2946">
        <v>1461</v>
      </c>
      <c r="H2946">
        <v>162.333333333333</v>
      </c>
      <c r="I2946" t="s">
        <v>1040</v>
      </c>
    </row>
    <row r="2947" spans="1:9" x14ac:dyDescent="0.2">
      <c r="A2947" t="s">
        <v>2809</v>
      </c>
      <c r="B2947" t="s">
        <v>7</v>
      </c>
      <c r="C2947">
        <v>1045.99647074114</v>
      </c>
      <c r="D2947">
        <v>14</v>
      </c>
      <c r="E2947">
        <v>7942</v>
      </c>
      <c r="F2947">
        <v>9397</v>
      </c>
      <c r="G2947">
        <v>1455</v>
      </c>
      <c r="H2947">
        <v>103.928571428571</v>
      </c>
      <c r="I2947" t="s">
        <v>1040</v>
      </c>
    </row>
    <row r="2948" spans="1:9" x14ac:dyDescent="0.2">
      <c r="A2948" t="s">
        <v>2810</v>
      </c>
      <c r="B2948" t="s">
        <v>15</v>
      </c>
      <c r="C2948">
        <v>754.97156811884895</v>
      </c>
      <c r="D2948">
        <v>5</v>
      </c>
      <c r="E2948">
        <v>7952</v>
      </c>
      <c r="F2948">
        <v>9259</v>
      </c>
      <c r="G2948">
        <v>1307</v>
      </c>
      <c r="H2948">
        <v>261.39999999999998</v>
      </c>
      <c r="I2948" t="s">
        <v>1040</v>
      </c>
    </row>
    <row r="2949" spans="1:9" x14ac:dyDescent="0.2">
      <c r="A2949" t="s">
        <v>2811</v>
      </c>
      <c r="B2949" t="s">
        <v>11</v>
      </c>
      <c r="C2949">
        <v>0</v>
      </c>
      <c r="D2949">
        <v>8</v>
      </c>
      <c r="E2949">
        <v>7957</v>
      </c>
      <c r="F2949">
        <v>9207</v>
      </c>
      <c r="G2949">
        <v>1250</v>
      </c>
      <c r="H2949">
        <v>156.25</v>
      </c>
      <c r="I2949" t="s">
        <v>1040</v>
      </c>
    </row>
    <row r="2950" spans="1:9" x14ac:dyDescent="0.2">
      <c r="A2950" t="s">
        <v>2812</v>
      </c>
      <c r="B2950" t="s">
        <v>20</v>
      </c>
      <c r="C2950">
        <v>1303.61480905234</v>
      </c>
      <c r="D2950">
        <v>12</v>
      </c>
      <c r="E2950">
        <v>7959</v>
      </c>
      <c r="F2950">
        <v>9398</v>
      </c>
      <c r="G2950">
        <v>1439</v>
      </c>
      <c r="H2950">
        <v>119.916666666666</v>
      </c>
      <c r="I2950" t="s">
        <v>1040</v>
      </c>
    </row>
    <row r="2951" spans="1:9" x14ac:dyDescent="0.2">
      <c r="A2951" t="s">
        <v>2813</v>
      </c>
      <c r="B2951" t="s">
        <v>15</v>
      </c>
      <c r="C2951">
        <v>584.56043505934394</v>
      </c>
      <c r="D2951">
        <v>14</v>
      </c>
      <c r="E2951">
        <v>7960</v>
      </c>
      <c r="F2951">
        <v>9351</v>
      </c>
      <c r="G2951">
        <v>1391</v>
      </c>
      <c r="H2951">
        <v>99.357142857142804</v>
      </c>
      <c r="I2951" t="s">
        <v>1040</v>
      </c>
    </row>
    <row r="2952" spans="1:9" x14ac:dyDescent="0.2">
      <c r="A2952" t="s">
        <v>2814</v>
      </c>
      <c r="B2952" t="s">
        <v>7</v>
      </c>
      <c r="C2952">
        <v>965.41665753740904</v>
      </c>
      <c r="D2952">
        <v>11</v>
      </c>
      <c r="E2952">
        <v>7963</v>
      </c>
      <c r="F2952">
        <v>9353</v>
      </c>
      <c r="G2952">
        <v>1390</v>
      </c>
      <c r="H2952">
        <v>126.363636363636</v>
      </c>
      <c r="I2952" t="s">
        <v>1040</v>
      </c>
    </row>
    <row r="2953" spans="1:9" x14ac:dyDescent="0.2">
      <c r="A2953" t="s">
        <v>2815</v>
      </c>
      <c r="B2953" t="s">
        <v>9</v>
      </c>
      <c r="C2953">
        <v>4306.0272257679399</v>
      </c>
      <c r="D2953">
        <v>2</v>
      </c>
      <c r="E2953">
        <v>7966</v>
      </c>
      <c r="F2953">
        <v>9400</v>
      </c>
      <c r="G2953">
        <v>1434</v>
      </c>
      <c r="H2953">
        <v>717</v>
      </c>
      <c r="I2953" t="s">
        <v>1040</v>
      </c>
    </row>
    <row r="2954" spans="1:9" x14ac:dyDescent="0.2">
      <c r="A2954" t="s">
        <v>2816</v>
      </c>
      <c r="B2954" t="s">
        <v>17</v>
      </c>
      <c r="C2954">
        <v>5715.8506500796502</v>
      </c>
      <c r="D2954">
        <v>19</v>
      </c>
      <c r="E2954">
        <v>7966</v>
      </c>
      <c r="F2954">
        <v>9354</v>
      </c>
      <c r="G2954">
        <v>1388</v>
      </c>
      <c r="H2954">
        <v>73.052631578947299</v>
      </c>
      <c r="I2954" t="s">
        <v>1040</v>
      </c>
    </row>
    <row r="2955" spans="1:9" x14ac:dyDescent="0.2">
      <c r="A2955" t="s">
        <v>2817</v>
      </c>
      <c r="B2955" t="s">
        <v>20</v>
      </c>
      <c r="C2955">
        <v>970.921902188486</v>
      </c>
      <c r="D2955">
        <v>17</v>
      </c>
      <c r="E2955">
        <v>7972</v>
      </c>
      <c r="F2955">
        <v>9460</v>
      </c>
      <c r="G2955">
        <v>1488</v>
      </c>
      <c r="H2955">
        <v>87.529411764705799</v>
      </c>
      <c r="I2955" t="s">
        <v>1040</v>
      </c>
    </row>
    <row r="2956" spans="1:9" x14ac:dyDescent="0.2">
      <c r="A2956" t="s">
        <v>2818</v>
      </c>
      <c r="B2956" t="s">
        <v>20</v>
      </c>
      <c r="C2956">
        <v>1211.88295952095</v>
      </c>
      <c r="D2956">
        <v>15</v>
      </c>
      <c r="E2956">
        <v>7975</v>
      </c>
      <c r="F2956">
        <v>9462</v>
      </c>
      <c r="G2956">
        <v>1487</v>
      </c>
      <c r="H2956">
        <v>99.133333333333297</v>
      </c>
      <c r="I2956" t="s">
        <v>1040</v>
      </c>
    </row>
    <row r="2957" spans="1:9" x14ac:dyDescent="0.2">
      <c r="A2957" t="s">
        <v>2819</v>
      </c>
      <c r="B2957" t="s">
        <v>17</v>
      </c>
      <c r="C2957">
        <v>6256.5174459010996</v>
      </c>
      <c r="D2957">
        <v>5</v>
      </c>
      <c r="E2957">
        <v>7976</v>
      </c>
      <c r="F2957">
        <v>9356</v>
      </c>
      <c r="G2957">
        <v>1380</v>
      </c>
      <c r="H2957">
        <v>276</v>
      </c>
      <c r="I2957" t="s">
        <v>1040</v>
      </c>
    </row>
    <row r="2958" spans="1:9" x14ac:dyDescent="0.2">
      <c r="A2958" t="s">
        <v>2820</v>
      </c>
      <c r="B2958" t="s">
        <v>17</v>
      </c>
      <c r="C2958">
        <v>5671.07057138447</v>
      </c>
      <c r="D2958">
        <v>17</v>
      </c>
      <c r="E2958">
        <v>7979</v>
      </c>
      <c r="F2958">
        <v>9261</v>
      </c>
      <c r="G2958">
        <v>1282</v>
      </c>
      <c r="H2958">
        <v>75.411764705882305</v>
      </c>
      <c r="I2958" t="s">
        <v>1040</v>
      </c>
    </row>
    <row r="2959" spans="1:9" x14ac:dyDescent="0.2">
      <c r="A2959" t="s">
        <v>2821</v>
      </c>
      <c r="B2959" t="s">
        <v>17</v>
      </c>
      <c r="C2959">
        <v>6419.7792495419799</v>
      </c>
      <c r="D2959">
        <v>12</v>
      </c>
      <c r="E2959">
        <v>7984</v>
      </c>
      <c r="F2959">
        <v>9402</v>
      </c>
      <c r="G2959">
        <v>1418</v>
      </c>
      <c r="H2959">
        <v>118.166666666666</v>
      </c>
      <c r="I2959" t="s">
        <v>1040</v>
      </c>
    </row>
    <row r="2960" spans="1:9" x14ac:dyDescent="0.2">
      <c r="A2960" t="s">
        <v>2822</v>
      </c>
      <c r="B2960" t="s">
        <v>11</v>
      </c>
      <c r="C2960">
        <v>0</v>
      </c>
      <c r="D2960">
        <v>19</v>
      </c>
      <c r="E2960">
        <v>7987</v>
      </c>
      <c r="F2960">
        <v>9358</v>
      </c>
      <c r="G2960">
        <v>1371</v>
      </c>
      <c r="H2960">
        <v>72.157894736842096</v>
      </c>
      <c r="I2960" t="s">
        <v>1040</v>
      </c>
    </row>
    <row r="2961" spans="1:9" x14ac:dyDescent="0.2">
      <c r="A2961" t="s">
        <v>2823</v>
      </c>
      <c r="B2961" t="s">
        <v>17</v>
      </c>
      <c r="C2961">
        <v>4662.3246717533502</v>
      </c>
      <c r="D2961">
        <v>2</v>
      </c>
      <c r="E2961">
        <v>7988</v>
      </c>
      <c r="F2961">
        <v>9242</v>
      </c>
      <c r="G2961">
        <v>1254</v>
      </c>
      <c r="H2961">
        <v>627</v>
      </c>
      <c r="I2961" t="s">
        <v>1040</v>
      </c>
    </row>
    <row r="2962" spans="1:9" x14ac:dyDescent="0.2">
      <c r="A2962" t="s">
        <v>2824</v>
      </c>
      <c r="B2962" t="s">
        <v>11</v>
      </c>
      <c r="C2962">
        <v>0</v>
      </c>
      <c r="D2962">
        <v>12</v>
      </c>
      <c r="E2962">
        <v>8000</v>
      </c>
      <c r="F2962">
        <v>9360</v>
      </c>
      <c r="G2962">
        <v>1360</v>
      </c>
      <c r="H2962">
        <v>113.333333333333</v>
      </c>
      <c r="I2962" t="s">
        <v>1040</v>
      </c>
    </row>
    <row r="2963" spans="1:9" x14ac:dyDescent="0.2">
      <c r="A2963" t="s">
        <v>2825</v>
      </c>
      <c r="B2963" t="s">
        <v>20</v>
      </c>
      <c r="C2963">
        <v>1325.4465618443401</v>
      </c>
      <c r="D2963">
        <v>4</v>
      </c>
      <c r="E2963">
        <v>8003</v>
      </c>
      <c r="F2963">
        <v>9463</v>
      </c>
      <c r="G2963">
        <v>1460</v>
      </c>
      <c r="H2963">
        <v>365</v>
      </c>
      <c r="I2963" t="s">
        <v>1040</v>
      </c>
    </row>
    <row r="2964" spans="1:9" x14ac:dyDescent="0.2">
      <c r="A2964" t="s">
        <v>2826</v>
      </c>
      <c r="B2964" t="s">
        <v>7</v>
      </c>
      <c r="C2964">
        <v>1166.98373390142</v>
      </c>
      <c r="D2964">
        <v>8</v>
      </c>
      <c r="E2964">
        <v>8008</v>
      </c>
      <c r="F2964">
        <v>9465</v>
      </c>
      <c r="G2964">
        <v>1457</v>
      </c>
      <c r="H2964">
        <v>182.125</v>
      </c>
      <c r="I2964" t="s">
        <v>1040</v>
      </c>
    </row>
    <row r="2965" spans="1:9" x14ac:dyDescent="0.2">
      <c r="A2965" t="s">
        <v>2827</v>
      </c>
      <c r="B2965" t="s">
        <v>11</v>
      </c>
      <c r="C2965">
        <v>0</v>
      </c>
      <c r="D2965">
        <v>4</v>
      </c>
      <c r="E2965">
        <v>8012</v>
      </c>
      <c r="F2965">
        <v>9583</v>
      </c>
      <c r="G2965">
        <v>1571</v>
      </c>
      <c r="H2965">
        <v>392.75</v>
      </c>
      <c r="I2965" t="s">
        <v>1040</v>
      </c>
    </row>
    <row r="2966" spans="1:9" x14ac:dyDescent="0.2">
      <c r="A2966" t="s">
        <v>2828</v>
      </c>
      <c r="B2966" t="s">
        <v>7</v>
      </c>
      <c r="C2966">
        <v>1258.3669119732699</v>
      </c>
      <c r="D2966">
        <v>14</v>
      </c>
      <c r="E2966">
        <v>8014</v>
      </c>
      <c r="F2966">
        <v>9467</v>
      </c>
      <c r="G2966">
        <v>1453</v>
      </c>
      <c r="H2966">
        <v>103.78571428571399</v>
      </c>
      <c r="I2966" t="s">
        <v>1040</v>
      </c>
    </row>
    <row r="2967" spans="1:9" x14ac:dyDescent="0.2">
      <c r="A2967" t="s">
        <v>2829</v>
      </c>
      <c r="B2967" t="s">
        <v>7</v>
      </c>
      <c r="C2967">
        <v>1311.80473170818</v>
      </c>
      <c r="D2967">
        <v>5</v>
      </c>
      <c r="E2967">
        <v>8017</v>
      </c>
      <c r="F2967">
        <v>9468</v>
      </c>
      <c r="G2967">
        <v>1451</v>
      </c>
      <c r="H2967">
        <v>290.2</v>
      </c>
      <c r="I2967" t="s">
        <v>1040</v>
      </c>
    </row>
    <row r="2968" spans="1:9" x14ac:dyDescent="0.2">
      <c r="A2968" t="s">
        <v>2830</v>
      </c>
      <c r="B2968" t="s">
        <v>17</v>
      </c>
      <c r="C2968">
        <v>5449.3334339882404</v>
      </c>
      <c r="D2968">
        <v>1</v>
      </c>
      <c r="E2968">
        <v>8017</v>
      </c>
      <c r="F2968">
        <v>9263</v>
      </c>
      <c r="G2968">
        <v>1246</v>
      </c>
      <c r="H2968">
        <v>1246</v>
      </c>
      <c r="I2968" t="s">
        <v>1040</v>
      </c>
    </row>
    <row r="2969" spans="1:9" x14ac:dyDescent="0.2">
      <c r="A2969" t="s">
        <v>2831</v>
      </c>
      <c r="B2969" t="s">
        <v>17</v>
      </c>
      <c r="C2969">
        <v>7049.4858268072003</v>
      </c>
      <c r="D2969">
        <v>12</v>
      </c>
      <c r="E2969">
        <v>8020</v>
      </c>
      <c r="F2969">
        <v>9470</v>
      </c>
      <c r="G2969">
        <v>1450</v>
      </c>
      <c r="H2969">
        <v>120.833333333333</v>
      </c>
      <c r="I2969" t="s">
        <v>1040</v>
      </c>
    </row>
    <row r="2970" spans="1:9" x14ac:dyDescent="0.2">
      <c r="A2970" t="s">
        <v>2832</v>
      </c>
      <c r="B2970" t="s">
        <v>20</v>
      </c>
      <c r="C2970">
        <v>1149.3425615813301</v>
      </c>
      <c r="D2970">
        <v>5</v>
      </c>
      <c r="E2970">
        <v>8021</v>
      </c>
      <c r="F2970">
        <v>9203</v>
      </c>
      <c r="G2970">
        <v>1182</v>
      </c>
      <c r="H2970">
        <v>236.4</v>
      </c>
      <c r="I2970" t="s">
        <v>1040</v>
      </c>
    </row>
    <row r="2971" spans="1:9" x14ac:dyDescent="0.2">
      <c r="A2971" t="s">
        <v>2833</v>
      </c>
      <c r="B2971" t="s">
        <v>9</v>
      </c>
      <c r="C2971">
        <v>3395.1727472574798</v>
      </c>
      <c r="D2971">
        <v>5</v>
      </c>
      <c r="E2971">
        <v>8028</v>
      </c>
      <c r="F2971">
        <v>9243</v>
      </c>
      <c r="G2971">
        <v>1215</v>
      </c>
      <c r="H2971">
        <v>243</v>
      </c>
      <c r="I2971" t="s">
        <v>1040</v>
      </c>
    </row>
    <row r="2972" spans="1:9" x14ac:dyDescent="0.2">
      <c r="A2972" t="s">
        <v>2835</v>
      </c>
      <c r="B2972" t="s">
        <v>9</v>
      </c>
      <c r="C2972">
        <v>4600.6643290183301</v>
      </c>
      <c r="D2972">
        <v>1</v>
      </c>
      <c r="E2972">
        <v>8031</v>
      </c>
      <c r="F2972">
        <v>9361</v>
      </c>
      <c r="G2972">
        <v>1330</v>
      </c>
      <c r="H2972">
        <v>1330</v>
      </c>
      <c r="I2972" t="s">
        <v>1040</v>
      </c>
    </row>
    <row r="2973" spans="1:9" x14ac:dyDescent="0.2">
      <c r="A2973" t="s">
        <v>2834</v>
      </c>
      <c r="B2973" t="s">
        <v>20</v>
      </c>
      <c r="C2973">
        <v>858.28387902510497</v>
      </c>
      <c r="D2973">
        <v>10</v>
      </c>
      <c r="E2973">
        <v>8031</v>
      </c>
      <c r="F2973">
        <v>9274</v>
      </c>
      <c r="G2973">
        <v>1243</v>
      </c>
      <c r="H2973">
        <v>124.3</v>
      </c>
      <c r="I2973" t="s">
        <v>1040</v>
      </c>
    </row>
    <row r="2974" spans="1:9" x14ac:dyDescent="0.2">
      <c r="A2974" t="s">
        <v>2836</v>
      </c>
      <c r="B2974" t="s">
        <v>7</v>
      </c>
      <c r="C2974">
        <v>1220.36990565162</v>
      </c>
      <c r="D2974">
        <v>16</v>
      </c>
      <c r="E2974">
        <v>8034</v>
      </c>
      <c r="F2974">
        <v>9363</v>
      </c>
      <c r="G2974">
        <v>1329</v>
      </c>
      <c r="H2974">
        <v>83.0625</v>
      </c>
      <c r="I2974" t="s">
        <v>1040</v>
      </c>
    </row>
    <row r="2975" spans="1:9" x14ac:dyDescent="0.2">
      <c r="A2975" t="s">
        <v>2837</v>
      </c>
      <c r="B2975" t="s">
        <v>20</v>
      </c>
      <c r="C2975">
        <v>1647.79189080886</v>
      </c>
      <c r="D2975">
        <v>1</v>
      </c>
      <c r="E2975">
        <v>8040</v>
      </c>
      <c r="F2975">
        <v>9472</v>
      </c>
      <c r="G2975">
        <v>1432</v>
      </c>
      <c r="H2975">
        <v>1432</v>
      </c>
      <c r="I2975" t="s">
        <v>1040</v>
      </c>
    </row>
    <row r="2976" spans="1:9" x14ac:dyDescent="0.2">
      <c r="A2976" t="s">
        <v>2838</v>
      </c>
      <c r="B2976" t="s">
        <v>11</v>
      </c>
      <c r="C2976">
        <v>0</v>
      </c>
      <c r="D2976">
        <v>16</v>
      </c>
      <c r="E2976">
        <v>8050</v>
      </c>
      <c r="F2976">
        <v>9474</v>
      </c>
      <c r="G2976">
        <v>1424</v>
      </c>
      <c r="H2976">
        <v>89</v>
      </c>
      <c r="I2976" t="s">
        <v>1040</v>
      </c>
    </row>
    <row r="2977" spans="1:9" x14ac:dyDescent="0.2">
      <c r="A2977" t="s">
        <v>2839</v>
      </c>
      <c r="B2977" t="s">
        <v>7</v>
      </c>
      <c r="C2977">
        <v>760.00844591354905</v>
      </c>
      <c r="D2977">
        <v>3</v>
      </c>
      <c r="E2977">
        <v>8056</v>
      </c>
      <c r="F2977">
        <v>9290</v>
      </c>
      <c r="G2977">
        <v>1234</v>
      </c>
      <c r="H2977">
        <v>411.33333333333297</v>
      </c>
      <c r="I2977" t="s">
        <v>1040</v>
      </c>
    </row>
    <row r="2978" spans="1:9" x14ac:dyDescent="0.2">
      <c r="A2978" t="s">
        <v>2840</v>
      </c>
      <c r="B2978" t="s">
        <v>9</v>
      </c>
      <c r="C2978">
        <v>3324.2063314982702</v>
      </c>
      <c r="D2978">
        <v>19</v>
      </c>
      <c r="E2978">
        <v>8058</v>
      </c>
      <c r="F2978">
        <v>9292</v>
      </c>
      <c r="G2978">
        <v>1234</v>
      </c>
      <c r="H2978">
        <v>64.947368421052602</v>
      </c>
      <c r="I2978" t="s">
        <v>1040</v>
      </c>
    </row>
    <row r="2979" spans="1:9" x14ac:dyDescent="0.2">
      <c r="A2979" t="s">
        <v>2841</v>
      </c>
      <c r="B2979" t="s">
        <v>17</v>
      </c>
      <c r="C2979">
        <v>3841.27986843903</v>
      </c>
      <c r="D2979">
        <v>14</v>
      </c>
      <c r="E2979">
        <v>8061</v>
      </c>
      <c r="F2979">
        <v>9410</v>
      </c>
      <c r="G2979">
        <v>1349</v>
      </c>
      <c r="H2979">
        <v>96.357142857142804</v>
      </c>
      <c r="I2979" t="s">
        <v>1040</v>
      </c>
    </row>
    <row r="2980" spans="1:9" x14ac:dyDescent="0.2">
      <c r="A2980" t="s">
        <v>2842</v>
      </c>
      <c r="B2980" t="s">
        <v>15</v>
      </c>
      <c r="C2980">
        <v>563.82721746189895</v>
      </c>
      <c r="D2980">
        <v>3</v>
      </c>
      <c r="E2980">
        <v>8063</v>
      </c>
      <c r="F2980">
        <v>9250</v>
      </c>
      <c r="G2980">
        <v>1187</v>
      </c>
      <c r="H2980">
        <v>395.666666666666</v>
      </c>
      <c r="I2980" t="s">
        <v>1040</v>
      </c>
    </row>
    <row r="2981" spans="1:9" x14ac:dyDescent="0.2">
      <c r="A2981" t="s">
        <v>2843</v>
      </c>
      <c r="B2981" t="s">
        <v>15</v>
      </c>
      <c r="C2981">
        <v>629.45654445928301</v>
      </c>
      <c r="D2981">
        <v>16</v>
      </c>
      <c r="E2981">
        <v>8064</v>
      </c>
      <c r="F2981">
        <v>9276</v>
      </c>
      <c r="G2981">
        <v>1212</v>
      </c>
      <c r="H2981">
        <v>75.75</v>
      </c>
      <c r="I2981" t="s">
        <v>1040</v>
      </c>
    </row>
    <row r="2982" spans="1:9" x14ac:dyDescent="0.2">
      <c r="A2982" t="s">
        <v>2844</v>
      </c>
      <c r="B2982" t="s">
        <v>15</v>
      </c>
      <c r="C2982">
        <v>584.11056131114799</v>
      </c>
      <c r="D2982">
        <v>18</v>
      </c>
      <c r="E2982">
        <v>8069</v>
      </c>
      <c r="F2982">
        <v>9376</v>
      </c>
      <c r="G2982">
        <v>1307</v>
      </c>
      <c r="H2982">
        <v>72.6111111111111</v>
      </c>
      <c r="I2982" t="s">
        <v>1040</v>
      </c>
    </row>
    <row r="2983" spans="1:9" x14ac:dyDescent="0.2">
      <c r="A2983" t="s">
        <v>2845</v>
      </c>
      <c r="B2983" t="s">
        <v>15</v>
      </c>
      <c r="C2983">
        <v>570.51236000604297</v>
      </c>
      <c r="D2983">
        <v>20</v>
      </c>
      <c r="E2983">
        <v>8072</v>
      </c>
      <c r="F2983">
        <v>9382</v>
      </c>
      <c r="G2983">
        <v>1310</v>
      </c>
      <c r="H2983">
        <v>65.5</v>
      </c>
      <c r="I2983" t="s">
        <v>1040</v>
      </c>
    </row>
    <row r="2984" spans="1:9" x14ac:dyDescent="0.2">
      <c r="A2984" t="s">
        <v>2846</v>
      </c>
      <c r="B2984" t="s">
        <v>15</v>
      </c>
      <c r="C2984">
        <v>669.25958119447705</v>
      </c>
      <c r="D2984">
        <v>17</v>
      </c>
      <c r="E2984">
        <v>8074</v>
      </c>
      <c r="F2984">
        <v>9404</v>
      </c>
      <c r="G2984">
        <v>1330</v>
      </c>
      <c r="H2984">
        <v>78.235294117647001</v>
      </c>
      <c r="I2984" t="s">
        <v>1040</v>
      </c>
    </row>
    <row r="2985" spans="1:9" x14ac:dyDescent="0.2">
      <c r="A2985" t="s">
        <v>2847</v>
      </c>
      <c r="B2985" t="s">
        <v>9</v>
      </c>
      <c r="C2985">
        <v>3041.3599907011899</v>
      </c>
      <c r="D2985">
        <v>4</v>
      </c>
      <c r="E2985">
        <v>8075</v>
      </c>
      <c r="F2985">
        <v>9531</v>
      </c>
      <c r="G2985">
        <v>1456</v>
      </c>
      <c r="H2985">
        <v>364</v>
      </c>
      <c r="I2985" t="s">
        <v>1040</v>
      </c>
    </row>
    <row r="2986" spans="1:9" x14ac:dyDescent="0.2">
      <c r="A2986" t="s">
        <v>2848</v>
      </c>
      <c r="B2986" t="s">
        <v>20</v>
      </c>
      <c r="C2986">
        <v>1174.8480739827301</v>
      </c>
      <c r="D2986">
        <v>5</v>
      </c>
      <c r="E2986">
        <v>8077</v>
      </c>
      <c r="F2986">
        <v>9585</v>
      </c>
      <c r="G2986">
        <v>1508</v>
      </c>
      <c r="H2986">
        <v>301.60000000000002</v>
      </c>
      <c r="I2986" t="s">
        <v>1040</v>
      </c>
    </row>
    <row r="2987" spans="1:9" x14ac:dyDescent="0.2">
      <c r="A2987" t="s">
        <v>2849</v>
      </c>
      <c r="B2987" t="s">
        <v>15</v>
      </c>
      <c r="C2987">
        <v>759.92590831417397</v>
      </c>
      <c r="D2987">
        <v>18</v>
      </c>
      <c r="E2987">
        <v>8080</v>
      </c>
      <c r="F2987">
        <v>9406</v>
      </c>
      <c r="G2987">
        <v>1326</v>
      </c>
      <c r="H2987">
        <v>73.6666666666666</v>
      </c>
      <c r="I2987" t="s">
        <v>1040</v>
      </c>
    </row>
    <row r="2988" spans="1:9" x14ac:dyDescent="0.2">
      <c r="A2988" t="s">
        <v>2850</v>
      </c>
      <c r="B2988" t="s">
        <v>9</v>
      </c>
      <c r="C2988">
        <v>4815.3425740828197</v>
      </c>
      <c r="D2988">
        <v>13</v>
      </c>
      <c r="E2988">
        <v>8081</v>
      </c>
      <c r="F2988">
        <v>9475</v>
      </c>
      <c r="G2988">
        <v>1394</v>
      </c>
      <c r="H2988">
        <v>107.230769230769</v>
      </c>
      <c r="I2988" t="s">
        <v>1040</v>
      </c>
    </row>
    <row r="2989" spans="1:9" x14ac:dyDescent="0.2">
      <c r="A2989" t="s">
        <v>2851</v>
      </c>
      <c r="B2989" t="s">
        <v>7</v>
      </c>
      <c r="C2989">
        <v>900.92707566806803</v>
      </c>
      <c r="D2989">
        <v>20</v>
      </c>
      <c r="E2989">
        <v>8082</v>
      </c>
      <c r="F2989">
        <v>9634</v>
      </c>
      <c r="G2989">
        <v>1552</v>
      </c>
      <c r="H2989">
        <v>77.599999999999994</v>
      </c>
      <c r="I2989" t="s">
        <v>1040</v>
      </c>
    </row>
    <row r="2990" spans="1:9" x14ac:dyDescent="0.2">
      <c r="A2990" t="s">
        <v>2852</v>
      </c>
      <c r="B2990" t="s">
        <v>9</v>
      </c>
      <c r="C2990">
        <v>3041.5149755898201</v>
      </c>
      <c r="D2990">
        <v>18</v>
      </c>
      <c r="E2990">
        <v>8083</v>
      </c>
      <c r="F2990">
        <v>9529</v>
      </c>
      <c r="G2990">
        <v>1446</v>
      </c>
      <c r="H2990">
        <v>80.3333333333333</v>
      </c>
      <c r="I2990" t="s">
        <v>1040</v>
      </c>
    </row>
    <row r="2991" spans="1:9" x14ac:dyDescent="0.2">
      <c r="A2991" t="s">
        <v>2853</v>
      </c>
      <c r="B2991" t="s">
        <v>9</v>
      </c>
      <c r="C2991">
        <v>3426.6483917636401</v>
      </c>
      <c r="D2991">
        <v>14</v>
      </c>
      <c r="E2991">
        <v>8084</v>
      </c>
      <c r="F2991">
        <v>9412</v>
      </c>
      <c r="G2991">
        <v>1328</v>
      </c>
      <c r="H2991">
        <v>94.857142857142804</v>
      </c>
      <c r="I2991" t="s">
        <v>1040</v>
      </c>
    </row>
    <row r="2992" spans="1:9" x14ac:dyDescent="0.2">
      <c r="A2992" t="s">
        <v>2854</v>
      </c>
      <c r="B2992" t="s">
        <v>11</v>
      </c>
      <c r="C2992">
        <v>0</v>
      </c>
      <c r="D2992">
        <v>8</v>
      </c>
      <c r="E2992">
        <v>8094</v>
      </c>
      <c r="F2992">
        <v>9531</v>
      </c>
      <c r="G2992">
        <v>1437</v>
      </c>
      <c r="H2992">
        <v>179.625</v>
      </c>
      <c r="I2992" t="s">
        <v>1040</v>
      </c>
    </row>
    <row r="2993" spans="1:9" x14ac:dyDescent="0.2">
      <c r="A2993" t="s">
        <v>2855</v>
      </c>
      <c r="B2993" t="s">
        <v>7</v>
      </c>
      <c r="C2993">
        <v>1018.98201184024</v>
      </c>
      <c r="D2993">
        <v>17</v>
      </c>
      <c r="E2993">
        <v>8095</v>
      </c>
      <c r="F2993">
        <v>9414</v>
      </c>
      <c r="G2993">
        <v>1319</v>
      </c>
      <c r="H2993">
        <v>77.588235294117595</v>
      </c>
      <c r="I2993" t="s">
        <v>1040</v>
      </c>
    </row>
    <row r="2994" spans="1:9" x14ac:dyDescent="0.2">
      <c r="A2994" t="s">
        <v>2856</v>
      </c>
      <c r="B2994" t="s">
        <v>11</v>
      </c>
      <c r="C2994">
        <v>0</v>
      </c>
      <c r="D2994">
        <v>13</v>
      </c>
      <c r="E2994">
        <v>8097</v>
      </c>
      <c r="F2994">
        <v>9478</v>
      </c>
      <c r="G2994">
        <v>1381</v>
      </c>
      <c r="H2994">
        <v>106.230769230769</v>
      </c>
      <c r="I2994" t="s">
        <v>1040</v>
      </c>
    </row>
    <row r="2995" spans="1:9" x14ac:dyDescent="0.2">
      <c r="A2995" t="s">
        <v>2858</v>
      </c>
      <c r="B2995" t="s">
        <v>15</v>
      </c>
      <c r="C2995">
        <v>577.50320345069395</v>
      </c>
      <c r="D2995">
        <v>11</v>
      </c>
      <c r="E2995">
        <v>8100</v>
      </c>
      <c r="F2995">
        <v>9381</v>
      </c>
      <c r="G2995">
        <v>1281</v>
      </c>
      <c r="H2995">
        <v>116.454545454545</v>
      </c>
      <c r="I2995" t="s">
        <v>1040</v>
      </c>
    </row>
    <row r="2996" spans="1:9" x14ac:dyDescent="0.2">
      <c r="A2996" t="s">
        <v>2857</v>
      </c>
      <c r="B2996" t="s">
        <v>17</v>
      </c>
      <c r="C2996">
        <v>3978.1442569068799</v>
      </c>
      <c r="D2996">
        <v>16</v>
      </c>
      <c r="E2996">
        <v>8100</v>
      </c>
      <c r="F2996">
        <v>9480</v>
      </c>
      <c r="G2996">
        <v>1380</v>
      </c>
      <c r="H2996">
        <v>86.25</v>
      </c>
      <c r="I2996" t="s">
        <v>1040</v>
      </c>
    </row>
    <row r="2997" spans="1:9" x14ac:dyDescent="0.2">
      <c r="A2997" t="s">
        <v>2859</v>
      </c>
      <c r="B2997" t="s">
        <v>7</v>
      </c>
      <c r="C2997">
        <v>903.33341680349702</v>
      </c>
      <c r="D2997">
        <v>15</v>
      </c>
      <c r="E2997">
        <v>8105</v>
      </c>
      <c r="F2997">
        <v>9383</v>
      </c>
      <c r="G2997">
        <v>1278</v>
      </c>
      <c r="H2997">
        <v>85.2</v>
      </c>
      <c r="I2997" t="s">
        <v>1040</v>
      </c>
    </row>
    <row r="2998" spans="1:9" x14ac:dyDescent="0.2">
      <c r="A2998" t="s">
        <v>2861</v>
      </c>
      <c r="B2998" t="s">
        <v>17</v>
      </c>
      <c r="C2998">
        <v>5088.7248061489399</v>
      </c>
      <c r="D2998">
        <v>3</v>
      </c>
      <c r="E2998">
        <v>8108</v>
      </c>
      <c r="F2998">
        <v>9533</v>
      </c>
      <c r="G2998">
        <v>1425</v>
      </c>
      <c r="H2998">
        <v>475</v>
      </c>
      <c r="I2998" t="s">
        <v>1040</v>
      </c>
    </row>
    <row r="2999" spans="1:9" x14ac:dyDescent="0.2">
      <c r="A2999" t="s">
        <v>2860</v>
      </c>
      <c r="B2999" t="s">
        <v>15</v>
      </c>
      <c r="C2999">
        <v>628.20204737337895</v>
      </c>
      <c r="D2999">
        <v>4</v>
      </c>
      <c r="E2999">
        <v>8108</v>
      </c>
      <c r="F2999">
        <v>9385</v>
      </c>
      <c r="G2999">
        <v>1277</v>
      </c>
      <c r="H2999">
        <v>319.25</v>
      </c>
      <c r="I2999" t="s">
        <v>1040</v>
      </c>
    </row>
    <row r="3000" spans="1:9" x14ac:dyDescent="0.2">
      <c r="A3000" t="s">
        <v>2862</v>
      </c>
      <c r="B3000" t="s">
        <v>9</v>
      </c>
      <c r="C3000">
        <v>3588.1641763922698</v>
      </c>
      <c r="D3000">
        <v>7</v>
      </c>
      <c r="E3000">
        <v>8115</v>
      </c>
      <c r="F3000">
        <v>9387</v>
      </c>
      <c r="G3000">
        <v>1272</v>
      </c>
      <c r="H3000">
        <v>181.71428571428501</v>
      </c>
      <c r="I3000" t="s">
        <v>1040</v>
      </c>
    </row>
    <row r="3001" spans="1:9" x14ac:dyDescent="0.2">
      <c r="A3001" t="s">
        <v>2863</v>
      </c>
      <c r="B3001" t="s">
        <v>11</v>
      </c>
      <c r="C3001">
        <v>0</v>
      </c>
      <c r="D3001">
        <v>19</v>
      </c>
      <c r="E3001">
        <v>8117</v>
      </c>
      <c r="F3001">
        <v>9476</v>
      </c>
      <c r="G3001">
        <v>1359</v>
      </c>
      <c r="H3001">
        <v>71.5263157894736</v>
      </c>
      <c r="I3001" t="s">
        <v>1040</v>
      </c>
    </row>
    <row r="3002" spans="1:9" x14ac:dyDescent="0.2">
      <c r="A3002" t="s">
        <v>2864</v>
      </c>
      <c r="B3002" t="s">
        <v>9</v>
      </c>
      <c r="C3002">
        <v>4127.4627458341201</v>
      </c>
      <c r="D3002">
        <v>20</v>
      </c>
      <c r="E3002">
        <v>8121</v>
      </c>
      <c r="F3002">
        <v>9535</v>
      </c>
      <c r="G3002">
        <v>1414</v>
      </c>
      <c r="H3002">
        <v>70.7</v>
      </c>
      <c r="I3002" t="s">
        <v>1040</v>
      </c>
    </row>
    <row r="3003" spans="1:9" x14ac:dyDescent="0.2">
      <c r="A3003" t="s">
        <v>2865</v>
      </c>
      <c r="B3003" t="s">
        <v>9</v>
      </c>
      <c r="C3003">
        <v>3641.25439024153</v>
      </c>
      <c r="D3003">
        <v>12</v>
      </c>
      <c r="E3003">
        <v>8123</v>
      </c>
      <c r="F3003">
        <v>9636</v>
      </c>
      <c r="G3003">
        <v>1513</v>
      </c>
      <c r="H3003">
        <v>126.083333333333</v>
      </c>
      <c r="I3003" t="s">
        <v>1040</v>
      </c>
    </row>
    <row r="3004" spans="1:9" x14ac:dyDescent="0.2">
      <c r="A3004" t="s">
        <v>2866</v>
      </c>
      <c r="B3004" t="s">
        <v>17</v>
      </c>
      <c r="C3004">
        <v>5542.6849529323299</v>
      </c>
      <c r="D3004">
        <v>4</v>
      </c>
      <c r="E3004">
        <v>8126</v>
      </c>
      <c r="F3004">
        <v>9388</v>
      </c>
      <c r="G3004">
        <v>1262</v>
      </c>
      <c r="H3004">
        <v>315.5</v>
      </c>
      <c r="I3004" t="s">
        <v>1040</v>
      </c>
    </row>
    <row r="3005" spans="1:9" x14ac:dyDescent="0.2">
      <c r="A3005" t="s">
        <v>2867</v>
      </c>
      <c r="B3005" t="s">
        <v>17</v>
      </c>
      <c r="C3005">
        <v>5857.54794369102</v>
      </c>
      <c r="D3005">
        <v>4</v>
      </c>
      <c r="E3005">
        <v>8127</v>
      </c>
      <c r="F3005">
        <v>9532</v>
      </c>
      <c r="G3005">
        <v>1405</v>
      </c>
      <c r="H3005">
        <v>351.25</v>
      </c>
      <c r="I3005" t="s">
        <v>1040</v>
      </c>
    </row>
    <row r="3006" spans="1:9" x14ac:dyDescent="0.2">
      <c r="A3006" t="s">
        <v>2868</v>
      </c>
      <c r="B3006" t="s">
        <v>9</v>
      </c>
      <c r="C3006">
        <v>3458.11091065866</v>
      </c>
      <c r="D3006">
        <v>12</v>
      </c>
      <c r="E3006">
        <v>8129</v>
      </c>
      <c r="F3006">
        <v>9390</v>
      </c>
      <c r="G3006">
        <v>1261</v>
      </c>
      <c r="H3006">
        <v>105.083333333333</v>
      </c>
      <c r="I3006" t="s">
        <v>1040</v>
      </c>
    </row>
    <row r="3007" spans="1:9" x14ac:dyDescent="0.2">
      <c r="A3007" t="s">
        <v>2869</v>
      </c>
      <c r="B3007" t="s">
        <v>9</v>
      </c>
      <c r="C3007">
        <v>3462.2673318225602</v>
      </c>
      <c r="D3007">
        <v>4</v>
      </c>
      <c r="E3007">
        <v>8137</v>
      </c>
      <c r="F3007">
        <v>9478</v>
      </c>
      <c r="G3007">
        <v>1341</v>
      </c>
      <c r="H3007">
        <v>335.25</v>
      </c>
      <c r="I3007" t="s">
        <v>1040</v>
      </c>
    </row>
    <row r="3008" spans="1:9" x14ac:dyDescent="0.2">
      <c r="A3008" t="s">
        <v>2870</v>
      </c>
      <c r="B3008" t="s">
        <v>7</v>
      </c>
      <c r="C3008">
        <v>983.42183786278599</v>
      </c>
      <c r="D3008">
        <v>7</v>
      </c>
      <c r="E3008">
        <v>8139</v>
      </c>
      <c r="F3008">
        <v>9534</v>
      </c>
      <c r="G3008">
        <v>1395</v>
      </c>
      <c r="H3008">
        <v>199.28571428571399</v>
      </c>
      <c r="I3008" t="s">
        <v>1040</v>
      </c>
    </row>
    <row r="3009" spans="1:9" x14ac:dyDescent="0.2">
      <c r="A3009" t="s">
        <v>2871</v>
      </c>
      <c r="B3009" t="s">
        <v>9</v>
      </c>
      <c r="C3009">
        <v>4129.8188603814096</v>
      </c>
      <c r="D3009">
        <v>4</v>
      </c>
      <c r="E3009">
        <v>8142</v>
      </c>
      <c r="F3009">
        <v>9536</v>
      </c>
      <c r="G3009">
        <v>1394</v>
      </c>
      <c r="H3009">
        <v>348.5</v>
      </c>
      <c r="I3009" t="s">
        <v>1040</v>
      </c>
    </row>
    <row r="3010" spans="1:9" x14ac:dyDescent="0.2">
      <c r="A3010" t="s">
        <v>2872</v>
      </c>
      <c r="B3010" t="s">
        <v>11</v>
      </c>
      <c r="C3010">
        <v>0</v>
      </c>
      <c r="D3010">
        <v>19</v>
      </c>
      <c r="E3010">
        <v>8145</v>
      </c>
      <c r="F3010">
        <v>9538</v>
      </c>
      <c r="G3010">
        <v>1393</v>
      </c>
      <c r="H3010">
        <v>73.315789473684205</v>
      </c>
      <c r="I3010" t="s">
        <v>1040</v>
      </c>
    </row>
    <row r="3011" spans="1:9" x14ac:dyDescent="0.2">
      <c r="A3011" t="s">
        <v>2873</v>
      </c>
      <c r="B3011" t="s">
        <v>20</v>
      </c>
      <c r="C3011">
        <v>1252.8267008098501</v>
      </c>
      <c r="D3011">
        <v>3</v>
      </c>
      <c r="E3011">
        <v>8146</v>
      </c>
      <c r="F3011">
        <v>9479</v>
      </c>
      <c r="G3011">
        <v>1333</v>
      </c>
      <c r="H3011">
        <v>444.33333333333297</v>
      </c>
      <c r="I3011" t="s">
        <v>1040</v>
      </c>
    </row>
    <row r="3012" spans="1:9" x14ac:dyDescent="0.2">
      <c r="A3012" t="s">
        <v>2874</v>
      </c>
      <c r="B3012" t="s">
        <v>17</v>
      </c>
      <c r="C3012">
        <v>4279.9126579080803</v>
      </c>
      <c r="D3012">
        <v>1</v>
      </c>
      <c r="E3012">
        <v>8149</v>
      </c>
      <c r="F3012">
        <v>9481</v>
      </c>
      <c r="G3012">
        <v>1332</v>
      </c>
      <c r="H3012">
        <v>1332</v>
      </c>
      <c r="I3012" t="s">
        <v>1040</v>
      </c>
    </row>
    <row r="3013" spans="1:9" x14ac:dyDescent="0.2">
      <c r="A3013" t="s">
        <v>2875</v>
      </c>
      <c r="B3013" t="s">
        <v>7</v>
      </c>
      <c r="C3013">
        <v>723.81900709974002</v>
      </c>
      <c r="D3013">
        <v>17</v>
      </c>
      <c r="E3013">
        <v>8153</v>
      </c>
      <c r="F3013">
        <v>9278</v>
      </c>
      <c r="G3013">
        <v>1125</v>
      </c>
      <c r="H3013">
        <v>66.176470588235205</v>
      </c>
      <c r="I3013" t="s">
        <v>1040</v>
      </c>
    </row>
    <row r="3014" spans="1:9" x14ac:dyDescent="0.2">
      <c r="A3014" t="s">
        <v>2876</v>
      </c>
      <c r="B3014" t="s">
        <v>17</v>
      </c>
      <c r="C3014">
        <v>3781.8193423437801</v>
      </c>
      <c r="D3014">
        <v>14</v>
      </c>
      <c r="E3014">
        <v>8164</v>
      </c>
      <c r="F3014">
        <v>9369</v>
      </c>
      <c r="G3014">
        <v>1205</v>
      </c>
      <c r="H3014">
        <v>86.071428571428498</v>
      </c>
      <c r="I3014" t="s">
        <v>1040</v>
      </c>
    </row>
    <row r="3015" spans="1:9" x14ac:dyDescent="0.2">
      <c r="A3015" t="s">
        <v>2877</v>
      </c>
      <c r="B3015" t="s">
        <v>9</v>
      </c>
      <c r="C3015">
        <v>2812.3197849026901</v>
      </c>
      <c r="D3015">
        <v>8</v>
      </c>
      <c r="E3015">
        <v>8167</v>
      </c>
      <c r="F3015">
        <v>9480</v>
      </c>
      <c r="G3015">
        <v>1313</v>
      </c>
      <c r="H3015">
        <v>164.125</v>
      </c>
      <c r="I3015" t="s">
        <v>1040</v>
      </c>
    </row>
    <row r="3016" spans="1:9" x14ac:dyDescent="0.2">
      <c r="A3016" t="s">
        <v>2878</v>
      </c>
      <c r="B3016" t="s">
        <v>9</v>
      </c>
      <c r="C3016">
        <v>3139.4724709707698</v>
      </c>
      <c r="D3016">
        <v>3</v>
      </c>
      <c r="E3016">
        <v>8170</v>
      </c>
      <c r="F3016">
        <v>9482</v>
      </c>
      <c r="G3016">
        <v>1312</v>
      </c>
      <c r="H3016">
        <v>437.33333333333297</v>
      </c>
      <c r="I3016" t="s">
        <v>1040</v>
      </c>
    </row>
    <row r="3017" spans="1:9" x14ac:dyDescent="0.2">
      <c r="A3017" t="s">
        <v>2879</v>
      </c>
      <c r="B3017" t="s">
        <v>7</v>
      </c>
      <c r="C3017">
        <v>1090.9028070504201</v>
      </c>
      <c r="D3017">
        <v>10</v>
      </c>
      <c r="E3017">
        <v>8171</v>
      </c>
      <c r="F3017">
        <v>9536</v>
      </c>
      <c r="G3017">
        <v>1365</v>
      </c>
      <c r="H3017">
        <v>136.5</v>
      </c>
      <c r="I3017" t="s">
        <v>1040</v>
      </c>
    </row>
    <row r="3018" spans="1:9" x14ac:dyDescent="0.2">
      <c r="A3018" t="s">
        <v>2880</v>
      </c>
      <c r="B3018" t="s">
        <v>9</v>
      </c>
      <c r="C3018">
        <v>3795.8277551585402</v>
      </c>
      <c r="D3018">
        <v>16</v>
      </c>
      <c r="E3018">
        <v>8174</v>
      </c>
      <c r="F3018">
        <v>9637</v>
      </c>
      <c r="G3018">
        <v>1463</v>
      </c>
      <c r="H3018">
        <v>91.4375</v>
      </c>
      <c r="I3018" t="s">
        <v>1040</v>
      </c>
    </row>
    <row r="3019" spans="1:9" x14ac:dyDescent="0.2">
      <c r="A3019" t="s">
        <v>2881</v>
      </c>
      <c r="B3019" t="s">
        <v>15</v>
      </c>
      <c r="C3019">
        <v>814.40550298165704</v>
      </c>
      <c r="D3019">
        <v>20</v>
      </c>
      <c r="E3019">
        <v>8182</v>
      </c>
      <c r="F3019">
        <v>9539</v>
      </c>
      <c r="G3019">
        <v>1357</v>
      </c>
      <c r="H3019">
        <v>67.849999999999994</v>
      </c>
      <c r="I3019" t="s">
        <v>1040</v>
      </c>
    </row>
    <row r="3020" spans="1:9" x14ac:dyDescent="0.2">
      <c r="A3020" t="s">
        <v>2882</v>
      </c>
      <c r="B3020" t="s">
        <v>11</v>
      </c>
      <c r="C3020">
        <v>0</v>
      </c>
      <c r="D3020">
        <v>2</v>
      </c>
      <c r="E3020">
        <v>8184</v>
      </c>
      <c r="F3020">
        <v>9483</v>
      </c>
      <c r="G3020">
        <v>1299</v>
      </c>
      <c r="H3020">
        <v>649.5</v>
      </c>
      <c r="I3020" t="s">
        <v>1040</v>
      </c>
    </row>
    <row r="3021" spans="1:9" x14ac:dyDescent="0.2">
      <c r="A3021" t="s">
        <v>2883</v>
      </c>
      <c r="B3021" t="s">
        <v>17</v>
      </c>
      <c r="C3021">
        <v>5553.9080543669397</v>
      </c>
      <c r="D3021">
        <v>19</v>
      </c>
      <c r="E3021">
        <v>8187</v>
      </c>
      <c r="F3021">
        <v>9485</v>
      </c>
      <c r="G3021">
        <v>1298</v>
      </c>
      <c r="H3021">
        <v>68.315789473684205</v>
      </c>
      <c r="I3021" t="s">
        <v>1040</v>
      </c>
    </row>
    <row r="3022" spans="1:9" x14ac:dyDescent="0.2">
      <c r="A3022" t="s">
        <v>2884</v>
      </c>
      <c r="B3022" t="s">
        <v>11</v>
      </c>
      <c r="C3022">
        <v>0</v>
      </c>
      <c r="D3022">
        <v>14</v>
      </c>
      <c r="E3022">
        <v>8190</v>
      </c>
      <c r="F3022">
        <v>9486</v>
      </c>
      <c r="G3022">
        <v>1296</v>
      </c>
      <c r="H3022">
        <v>92.571428571428498</v>
      </c>
      <c r="I3022" t="s">
        <v>1040</v>
      </c>
    </row>
    <row r="3023" spans="1:9" x14ac:dyDescent="0.2">
      <c r="A3023" t="s">
        <v>2885</v>
      </c>
      <c r="B3023" t="s">
        <v>9</v>
      </c>
      <c r="C3023">
        <v>4325.3596906129096</v>
      </c>
      <c r="D3023">
        <v>18</v>
      </c>
      <c r="E3023">
        <v>8192</v>
      </c>
      <c r="F3023">
        <v>9542</v>
      </c>
      <c r="G3023">
        <v>1350</v>
      </c>
      <c r="H3023">
        <v>75</v>
      </c>
      <c r="I3023" t="s">
        <v>1040</v>
      </c>
    </row>
    <row r="3024" spans="1:9" x14ac:dyDescent="0.2">
      <c r="A3024" t="s">
        <v>2886</v>
      </c>
      <c r="B3024" t="s">
        <v>9</v>
      </c>
      <c r="C3024">
        <v>2974.7297703074901</v>
      </c>
      <c r="D3024">
        <v>10</v>
      </c>
      <c r="E3024">
        <v>8193</v>
      </c>
      <c r="F3024">
        <v>9640</v>
      </c>
      <c r="G3024">
        <v>1447</v>
      </c>
      <c r="H3024">
        <v>144.69999999999999</v>
      </c>
      <c r="I3024" t="s">
        <v>1040</v>
      </c>
    </row>
    <row r="3025" spans="1:9" x14ac:dyDescent="0.2">
      <c r="A3025" t="s">
        <v>2887</v>
      </c>
      <c r="B3025" t="s">
        <v>15</v>
      </c>
      <c r="C3025">
        <v>742.84990592836698</v>
      </c>
      <c r="D3025">
        <v>13</v>
      </c>
      <c r="E3025">
        <v>8194</v>
      </c>
      <c r="F3025">
        <v>9639</v>
      </c>
      <c r="G3025">
        <v>1445</v>
      </c>
      <c r="H3025">
        <v>111.153846153846</v>
      </c>
      <c r="I3025" t="s">
        <v>1040</v>
      </c>
    </row>
    <row r="3026" spans="1:9" x14ac:dyDescent="0.2">
      <c r="A3026" t="s">
        <v>2888</v>
      </c>
      <c r="B3026" t="s">
        <v>7</v>
      </c>
      <c r="C3026">
        <v>1197.4519657866199</v>
      </c>
      <c r="D3026">
        <v>2</v>
      </c>
      <c r="E3026">
        <v>8195</v>
      </c>
      <c r="F3026">
        <v>9543</v>
      </c>
      <c r="G3026">
        <v>1348</v>
      </c>
      <c r="H3026">
        <v>674</v>
      </c>
      <c r="I3026" t="s">
        <v>1040</v>
      </c>
    </row>
    <row r="3027" spans="1:9" x14ac:dyDescent="0.2">
      <c r="A3027" t="s">
        <v>2889</v>
      </c>
      <c r="B3027" t="s">
        <v>20</v>
      </c>
      <c r="C3027">
        <v>1189.77239619018</v>
      </c>
      <c r="D3027">
        <v>20</v>
      </c>
      <c r="E3027">
        <v>8196</v>
      </c>
      <c r="F3027">
        <v>9641</v>
      </c>
      <c r="G3027">
        <v>1445</v>
      </c>
      <c r="H3027">
        <v>72.25</v>
      </c>
      <c r="I3027" t="s">
        <v>1040</v>
      </c>
    </row>
    <row r="3028" spans="1:9" x14ac:dyDescent="0.2">
      <c r="A3028" t="s">
        <v>2890</v>
      </c>
      <c r="B3028" t="s">
        <v>17</v>
      </c>
      <c r="C3028">
        <v>6088.3718002300602</v>
      </c>
      <c r="D3028">
        <v>1</v>
      </c>
      <c r="E3028">
        <v>8198</v>
      </c>
      <c r="F3028">
        <v>9641</v>
      </c>
      <c r="G3028">
        <v>1443</v>
      </c>
      <c r="H3028">
        <v>1443</v>
      </c>
      <c r="I3028" t="s">
        <v>1040</v>
      </c>
    </row>
    <row r="3029" spans="1:9" x14ac:dyDescent="0.2">
      <c r="A3029" t="s">
        <v>2891</v>
      </c>
      <c r="B3029" t="s">
        <v>7</v>
      </c>
      <c r="C3029">
        <v>781.18079801113504</v>
      </c>
      <c r="D3029">
        <v>9</v>
      </c>
      <c r="E3029">
        <v>8204</v>
      </c>
      <c r="F3029">
        <v>9533</v>
      </c>
      <c r="G3029">
        <v>1329</v>
      </c>
      <c r="H3029">
        <v>147.666666666666</v>
      </c>
      <c r="I3029" t="s">
        <v>1040</v>
      </c>
    </row>
    <row r="3030" spans="1:9" x14ac:dyDescent="0.2">
      <c r="A3030" t="s">
        <v>2892</v>
      </c>
      <c r="B3030" t="s">
        <v>17</v>
      </c>
      <c r="C3030">
        <v>4004.7824992596102</v>
      </c>
      <c r="D3030">
        <v>20</v>
      </c>
      <c r="E3030">
        <v>8213</v>
      </c>
      <c r="F3030">
        <v>9546</v>
      </c>
      <c r="G3030">
        <v>1333</v>
      </c>
      <c r="H3030">
        <v>66.650000000000006</v>
      </c>
      <c r="I3030" t="s">
        <v>1040</v>
      </c>
    </row>
    <row r="3031" spans="1:9" x14ac:dyDescent="0.2">
      <c r="A3031" t="s">
        <v>2893</v>
      </c>
      <c r="B3031" t="s">
        <v>17</v>
      </c>
      <c r="C3031">
        <v>4738.2123511262398</v>
      </c>
      <c r="D3031">
        <v>16</v>
      </c>
      <c r="E3031">
        <v>8219</v>
      </c>
      <c r="F3031">
        <v>9535</v>
      </c>
      <c r="G3031">
        <v>1316</v>
      </c>
      <c r="H3031">
        <v>82.25</v>
      </c>
      <c r="I3031" t="s">
        <v>1040</v>
      </c>
    </row>
    <row r="3032" spans="1:9" x14ac:dyDescent="0.2">
      <c r="A3032" t="s">
        <v>2894</v>
      </c>
      <c r="B3032" t="s">
        <v>11</v>
      </c>
      <c r="C3032">
        <v>0</v>
      </c>
      <c r="D3032">
        <v>15</v>
      </c>
      <c r="E3032">
        <v>8222</v>
      </c>
      <c r="F3032">
        <v>9785</v>
      </c>
      <c r="G3032">
        <v>1563</v>
      </c>
      <c r="H3032">
        <v>104.2</v>
      </c>
      <c r="I3032" t="s">
        <v>1040</v>
      </c>
    </row>
    <row r="3033" spans="1:9" x14ac:dyDescent="0.2">
      <c r="A3033" t="s">
        <v>2895</v>
      </c>
      <c r="B3033" t="s">
        <v>9</v>
      </c>
      <c r="C3033">
        <v>3938.21047893181</v>
      </c>
      <c r="D3033">
        <v>8</v>
      </c>
      <c r="E3033">
        <v>8223</v>
      </c>
      <c r="F3033">
        <v>9545</v>
      </c>
      <c r="G3033">
        <v>1322</v>
      </c>
      <c r="H3033">
        <v>165.25</v>
      </c>
      <c r="I3033" t="s">
        <v>1040</v>
      </c>
    </row>
    <row r="3034" spans="1:9" x14ac:dyDescent="0.2">
      <c r="A3034" t="s">
        <v>2896</v>
      </c>
      <c r="B3034" t="s">
        <v>9</v>
      </c>
      <c r="C3034">
        <v>4354.6621923967596</v>
      </c>
      <c r="D3034">
        <v>9</v>
      </c>
      <c r="E3034">
        <v>8226</v>
      </c>
      <c r="F3034">
        <v>9642</v>
      </c>
      <c r="G3034">
        <v>1416</v>
      </c>
      <c r="H3034">
        <v>157.333333333333</v>
      </c>
      <c r="I3034" t="s">
        <v>1040</v>
      </c>
    </row>
    <row r="3035" spans="1:9" x14ac:dyDescent="0.2">
      <c r="A3035" t="s">
        <v>2897</v>
      </c>
      <c r="B3035" t="s">
        <v>17</v>
      </c>
      <c r="C3035">
        <v>4781.5796920286803</v>
      </c>
      <c r="D3035">
        <v>11</v>
      </c>
      <c r="E3035">
        <v>8229</v>
      </c>
      <c r="F3035">
        <v>9894</v>
      </c>
      <c r="G3035">
        <v>1665</v>
      </c>
      <c r="H3035">
        <v>151.363636363636</v>
      </c>
      <c r="I3035" t="s">
        <v>3160</v>
      </c>
    </row>
    <row r="3036" spans="1:9" x14ac:dyDescent="0.2">
      <c r="A3036" t="s">
        <v>2898</v>
      </c>
      <c r="B3036" t="s">
        <v>9</v>
      </c>
      <c r="C3036">
        <v>2817.15532800252</v>
      </c>
      <c r="D3036">
        <v>16</v>
      </c>
      <c r="E3036">
        <v>8232</v>
      </c>
      <c r="F3036">
        <v>9591</v>
      </c>
      <c r="G3036">
        <v>1359</v>
      </c>
      <c r="H3036">
        <v>84.9375</v>
      </c>
      <c r="I3036" t="s">
        <v>1040</v>
      </c>
    </row>
    <row r="3037" spans="1:9" x14ac:dyDescent="0.2">
      <c r="A3037" t="s">
        <v>2899</v>
      </c>
      <c r="B3037" t="s">
        <v>20</v>
      </c>
      <c r="C3037">
        <v>973.54191765642702</v>
      </c>
      <c r="D3037">
        <v>15</v>
      </c>
      <c r="E3037">
        <v>8233</v>
      </c>
      <c r="F3037">
        <v>9514</v>
      </c>
      <c r="G3037">
        <v>1281</v>
      </c>
      <c r="H3037">
        <v>85.4</v>
      </c>
      <c r="I3037" t="s">
        <v>1040</v>
      </c>
    </row>
    <row r="3038" spans="1:9" x14ac:dyDescent="0.2">
      <c r="A3038" t="s">
        <v>2900</v>
      </c>
      <c r="B3038" t="s">
        <v>20</v>
      </c>
      <c r="C3038">
        <v>1234.09429387877</v>
      </c>
      <c r="D3038">
        <v>18</v>
      </c>
      <c r="E3038">
        <v>8234</v>
      </c>
      <c r="F3038">
        <v>9787</v>
      </c>
      <c r="G3038">
        <v>1553</v>
      </c>
      <c r="H3038">
        <v>86.2777777777777</v>
      </c>
      <c r="I3038" t="s">
        <v>1040</v>
      </c>
    </row>
    <row r="3039" spans="1:9" x14ac:dyDescent="0.2">
      <c r="A3039" t="s">
        <v>2901</v>
      </c>
      <c r="B3039" t="s">
        <v>11</v>
      </c>
      <c r="C3039">
        <v>0</v>
      </c>
      <c r="D3039">
        <v>2</v>
      </c>
      <c r="E3039">
        <v>8236</v>
      </c>
      <c r="F3039">
        <v>9936</v>
      </c>
      <c r="G3039">
        <v>1700</v>
      </c>
      <c r="H3039">
        <v>850</v>
      </c>
      <c r="I3039" t="s">
        <v>1040</v>
      </c>
    </row>
    <row r="3040" spans="1:9" x14ac:dyDescent="0.2">
      <c r="A3040" t="s">
        <v>2902</v>
      </c>
      <c r="B3040" t="s">
        <v>17</v>
      </c>
      <c r="C3040">
        <v>5446.14898225671</v>
      </c>
      <c r="D3040">
        <v>9</v>
      </c>
      <c r="E3040">
        <v>8238</v>
      </c>
      <c r="F3040">
        <v>9684</v>
      </c>
      <c r="G3040">
        <v>1446</v>
      </c>
      <c r="H3040">
        <v>160.666666666666</v>
      </c>
      <c r="I3040" t="s">
        <v>3160</v>
      </c>
    </row>
    <row r="3041" spans="1:9" x14ac:dyDescent="0.2">
      <c r="A3041" t="s">
        <v>2903</v>
      </c>
      <c r="B3041" t="s">
        <v>17</v>
      </c>
      <c r="C3041">
        <v>4853.5587861619097</v>
      </c>
      <c r="D3041">
        <v>17</v>
      </c>
      <c r="E3041">
        <v>8241</v>
      </c>
      <c r="F3041">
        <v>9985</v>
      </c>
      <c r="G3041">
        <v>1744</v>
      </c>
      <c r="H3041">
        <v>102.588235294117</v>
      </c>
      <c r="I3041" t="s">
        <v>3160</v>
      </c>
    </row>
    <row r="3042" spans="1:9" x14ac:dyDescent="0.2">
      <c r="A3042" t="s">
        <v>2904</v>
      </c>
      <c r="B3042" t="s">
        <v>7</v>
      </c>
      <c r="C3042">
        <v>1231.60532499749</v>
      </c>
      <c r="D3042">
        <v>6</v>
      </c>
      <c r="E3042">
        <v>8241</v>
      </c>
      <c r="F3042">
        <v>9941</v>
      </c>
      <c r="G3042">
        <v>1700</v>
      </c>
      <c r="H3042">
        <v>283.33333333333297</v>
      </c>
      <c r="I3042" t="s">
        <v>3160</v>
      </c>
    </row>
    <row r="3043" spans="1:9" x14ac:dyDescent="0.2">
      <c r="A3043" t="s">
        <v>2905</v>
      </c>
      <c r="B3043" t="s">
        <v>15</v>
      </c>
      <c r="C3043">
        <v>726.34405085114997</v>
      </c>
      <c r="D3043">
        <v>15</v>
      </c>
      <c r="E3043">
        <v>8246</v>
      </c>
      <c r="F3043">
        <v>9643</v>
      </c>
      <c r="G3043">
        <v>1397</v>
      </c>
      <c r="H3043">
        <v>93.133333333333297</v>
      </c>
      <c r="I3043" t="s">
        <v>1040</v>
      </c>
    </row>
    <row r="3044" spans="1:9" x14ac:dyDescent="0.2">
      <c r="A3044" t="s">
        <v>2906</v>
      </c>
      <c r="B3044" t="s">
        <v>20</v>
      </c>
      <c r="C3044">
        <v>1215.6733298730001</v>
      </c>
      <c r="D3044">
        <v>15</v>
      </c>
      <c r="E3044">
        <v>8248</v>
      </c>
      <c r="F3044">
        <v>9536</v>
      </c>
      <c r="G3044">
        <v>1288</v>
      </c>
      <c r="H3044">
        <v>85.866666666666603</v>
      </c>
      <c r="I3044" t="s">
        <v>1040</v>
      </c>
    </row>
    <row r="3045" spans="1:9" x14ac:dyDescent="0.2">
      <c r="A3045" t="s">
        <v>2907</v>
      </c>
      <c r="B3045" t="s">
        <v>20</v>
      </c>
      <c r="C3045">
        <v>1344.99140047078</v>
      </c>
      <c r="D3045">
        <v>10</v>
      </c>
      <c r="E3045">
        <v>8249</v>
      </c>
      <c r="F3045">
        <v>9547</v>
      </c>
      <c r="G3045">
        <v>1298</v>
      </c>
      <c r="H3045">
        <v>129.80000000000001</v>
      </c>
      <c r="I3045" t="s">
        <v>1040</v>
      </c>
    </row>
    <row r="3046" spans="1:9" x14ac:dyDescent="0.2">
      <c r="A3046" t="s">
        <v>2908</v>
      </c>
      <c r="B3046" t="s">
        <v>20</v>
      </c>
      <c r="C3046">
        <v>1381.4825163262601</v>
      </c>
      <c r="D3046">
        <v>19</v>
      </c>
      <c r="E3046">
        <v>8252</v>
      </c>
      <c r="F3046">
        <v>9548</v>
      </c>
      <c r="G3046">
        <v>1296</v>
      </c>
      <c r="H3046">
        <v>68.210526315789394</v>
      </c>
      <c r="I3046" t="s">
        <v>1040</v>
      </c>
    </row>
    <row r="3047" spans="1:9" x14ac:dyDescent="0.2">
      <c r="A3047" t="s">
        <v>2909</v>
      </c>
      <c r="B3047" t="s">
        <v>7</v>
      </c>
      <c r="C3047">
        <v>1136.3667850790901</v>
      </c>
      <c r="D3047">
        <v>19</v>
      </c>
      <c r="E3047">
        <v>8254</v>
      </c>
      <c r="F3047">
        <v>9645</v>
      </c>
      <c r="G3047">
        <v>1391</v>
      </c>
      <c r="H3047">
        <v>73.210526315789394</v>
      </c>
      <c r="I3047" t="s">
        <v>1040</v>
      </c>
    </row>
    <row r="3048" spans="1:9" x14ac:dyDescent="0.2">
      <c r="A3048" t="s">
        <v>2910</v>
      </c>
      <c r="B3048" t="s">
        <v>17</v>
      </c>
      <c r="C3048">
        <v>5744.0003440987202</v>
      </c>
      <c r="D3048">
        <v>6</v>
      </c>
      <c r="E3048">
        <v>8258</v>
      </c>
      <c r="F3048">
        <v>9792</v>
      </c>
      <c r="G3048">
        <v>1534</v>
      </c>
      <c r="H3048">
        <v>255.666666666666</v>
      </c>
      <c r="I3048" t="s">
        <v>3160</v>
      </c>
    </row>
    <row r="3049" spans="1:9" x14ac:dyDescent="0.2">
      <c r="A3049" t="s">
        <v>2911</v>
      </c>
      <c r="B3049" t="s">
        <v>9</v>
      </c>
      <c r="C3049">
        <v>4358.9861729200802</v>
      </c>
      <c r="D3049">
        <v>11</v>
      </c>
      <c r="E3049">
        <v>8269</v>
      </c>
      <c r="F3049">
        <v>9646</v>
      </c>
      <c r="G3049">
        <v>1377</v>
      </c>
      <c r="H3049">
        <v>125.181818181818</v>
      </c>
      <c r="I3049" t="s">
        <v>1040</v>
      </c>
    </row>
    <row r="3050" spans="1:9" x14ac:dyDescent="0.2">
      <c r="A3050" t="s">
        <v>2912</v>
      </c>
      <c r="B3050" t="s">
        <v>7</v>
      </c>
      <c r="C3050">
        <v>1034.06071278272</v>
      </c>
      <c r="D3050">
        <v>17</v>
      </c>
      <c r="E3050">
        <v>8274</v>
      </c>
      <c r="F3050">
        <v>9550</v>
      </c>
      <c r="G3050">
        <v>1276</v>
      </c>
      <c r="H3050">
        <v>75.058823529411697</v>
      </c>
      <c r="I3050" t="s">
        <v>1040</v>
      </c>
    </row>
    <row r="3051" spans="1:9" x14ac:dyDescent="0.2">
      <c r="A3051" t="s">
        <v>2913</v>
      </c>
      <c r="B3051" t="s">
        <v>7</v>
      </c>
      <c r="C3051">
        <v>1026.96293016963</v>
      </c>
      <c r="D3051">
        <v>13</v>
      </c>
      <c r="E3051">
        <v>8277</v>
      </c>
      <c r="F3051">
        <v>9648</v>
      </c>
      <c r="G3051">
        <v>1371</v>
      </c>
      <c r="H3051">
        <v>105.461538461538</v>
      </c>
      <c r="I3051" t="s">
        <v>1040</v>
      </c>
    </row>
    <row r="3052" spans="1:9" x14ac:dyDescent="0.2">
      <c r="A3052" t="s">
        <v>2914</v>
      </c>
      <c r="B3052" t="s">
        <v>20</v>
      </c>
      <c r="C3052">
        <v>1178.7881916792401</v>
      </c>
      <c r="D3052">
        <v>14</v>
      </c>
      <c r="E3052">
        <v>8279</v>
      </c>
      <c r="F3052">
        <v>9538</v>
      </c>
      <c r="G3052">
        <v>1259</v>
      </c>
      <c r="H3052">
        <v>89.928571428571402</v>
      </c>
      <c r="I3052" t="s">
        <v>1040</v>
      </c>
    </row>
    <row r="3053" spans="1:9" x14ac:dyDescent="0.2">
      <c r="A3053" t="s">
        <v>2915</v>
      </c>
      <c r="B3053" t="s">
        <v>15</v>
      </c>
      <c r="C3053">
        <v>754.65912013878403</v>
      </c>
      <c r="D3053">
        <v>18</v>
      </c>
      <c r="E3053">
        <v>8284</v>
      </c>
      <c r="F3053">
        <v>9552</v>
      </c>
      <c r="G3053">
        <v>1268</v>
      </c>
      <c r="H3053">
        <v>70.4444444444444</v>
      </c>
      <c r="I3053" t="s">
        <v>1040</v>
      </c>
    </row>
    <row r="3054" spans="1:9" x14ac:dyDescent="0.2">
      <c r="A3054" t="s">
        <v>2916</v>
      </c>
      <c r="B3054" t="s">
        <v>9</v>
      </c>
      <c r="C3054">
        <v>3928.8540855214101</v>
      </c>
      <c r="D3054">
        <v>20</v>
      </c>
      <c r="E3054">
        <v>8286</v>
      </c>
      <c r="F3054">
        <v>9969</v>
      </c>
      <c r="G3054">
        <v>1683</v>
      </c>
      <c r="H3054">
        <v>84.15</v>
      </c>
      <c r="I3054" t="s">
        <v>3160</v>
      </c>
    </row>
    <row r="3055" spans="1:9" x14ac:dyDescent="0.2">
      <c r="A3055" t="s">
        <v>2917</v>
      </c>
      <c r="B3055" t="s">
        <v>20</v>
      </c>
      <c r="C3055">
        <v>943.51480994864698</v>
      </c>
      <c r="D3055">
        <v>13</v>
      </c>
      <c r="E3055">
        <v>8290</v>
      </c>
      <c r="F3055">
        <v>9722</v>
      </c>
      <c r="G3055">
        <v>1432</v>
      </c>
      <c r="H3055">
        <v>110.153846153846</v>
      </c>
      <c r="I3055" t="s">
        <v>1040</v>
      </c>
    </row>
    <row r="3056" spans="1:9" x14ac:dyDescent="0.2">
      <c r="A3056" t="s">
        <v>2918</v>
      </c>
      <c r="B3056" t="s">
        <v>17</v>
      </c>
      <c r="C3056">
        <v>5092.5966606523998</v>
      </c>
      <c r="D3056">
        <v>16</v>
      </c>
      <c r="E3056">
        <v>8293</v>
      </c>
      <c r="F3056">
        <v>9868</v>
      </c>
      <c r="G3056">
        <v>1575</v>
      </c>
      <c r="H3056">
        <v>98.4375</v>
      </c>
      <c r="I3056" t="s">
        <v>3160</v>
      </c>
    </row>
    <row r="3057" spans="1:9" x14ac:dyDescent="0.2">
      <c r="A3057" t="s">
        <v>2919</v>
      </c>
      <c r="B3057" t="s">
        <v>17</v>
      </c>
      <c r="C3057">
        <v>5987.8654705751496</v>
      </c>
      <c r="D3057">
        <v>8</v>
      </c>
      <c r="E3057">
        <v>8295</v>
      </c>
      <c r="F3057">
        <v>9725</v>
      </c>
      <c r="G3057">
        <v>1430</v>
      </c>
      <c r="H3057">
        <v>178.75</v>
      </c>
      <c r="I3057" t="s">
        <v>3160</v>
      </c>
    </row>
    <row r="3058" spans="1:9" x14ac:dyDescent="0.2">
      <c r="A3058" t="s">
        <v>2920</v>
      </c>
      <c r="B3058" t="s">
        <v>20</v>
      </c>
      <c r="C3058">
        <v>1224.12003370398</v>
      </c>
      <c r="D3058">
        <v>10</v>
      </c>
      <c r="E3058">
        <v>8297</v>
      </c>
      <c r="F3058">
        <v>9789</v>
      </c>
      <c r="G3058">
        <v>1492</v>
      </c>
      <c r="H3058">
        <v>149.19999999999999</v>
      </c>
      <c r="I3058" t="s">
        <v>1040</v>
      </c>
    </row>
    <row r="3059" spans="1:9" x14ac:dyDescent="0.2">
      <c r="A3059" t="s">
        <v>2921</v>
      </c>
      <c r="B3059" t="s">
        <v>9</v>
      </c>
      <c r="C3059">
        <v>4216.6669096877704</v>
      </c>
      <c r="D3059">
        <v>1</v>
      </c>
      <c r="E3059">
        <v>8311</v>
      </c>
      <c r="F3059">
        <v>9870</v>
      </c>
      <c r="G3059">
        <v>1559</v>
      </c>
      <c r="H3059">
        <v>1559</v>
      </c>
      <c r="I3059" t="s">
        <v>3160</v>
      </c>
    </row>
    <row r="3060" spans="1:9" x14ac:dyDescent="0.2">
      <c r="A3060" t="s">
        <v>2922</v>
      </c>
      <c r="B3060" t="s">
        <v>7</v>
      </c>
      <c r="C3060">
        <v>1003.48715619187</v>
      </c>
      <c r="D3060">
        <v>3</v>
      </c>
      <c r="E3060">
        <v>8314</v>
      </c>
      <c r="F3060">
        <v>10001</v>
      </c>
      <c r="G3060">
        <v>1687</v>
      </c>
      <c r="H3060">
        <v>562.33333333333303</v>
      </c>
      <c r="I3060" t="s">
        <v>3160</v>
      </c>
    </row>
    <row r="3061" spans="1:9" x14ac:dyDescent="0.2">
      <c r="A3061" t="s">
        <v>2923</v>
      </c>
      <c r="B3061" t="s">
        <v>9</v>
      </c>
      <c r="C3061">
        <v>3930.1001673648302</v>
      </c>
      <c r="D3061">
        <v>5</v>
      </c>
      <c r="E3061">
        <v>8315</v>
      </c>
      <c r="F3061">
        <v>10322</v>
      </c>
      <c r="G3061">
        <v>2007</v>
      </c>
      <c r="H3061">
        <v>401.4</v>
      </c>
      <c r="I3061" t="s">
        <v>3160</v>
      </c>
    </row>
    <row r="3062" spans="1:9" x14ac:dyDescent="0.2">
      <c r="A3062" t="s">
        <v>2924</v>
      </c>
      <c r="B3062" t="s">
        <v>15</v>
      </c>
      <c r="C3062">
        <v>769.28438872465904</v>
      </c>
      <c r="D3062">
        <v>16</v>
      </c>
      <c r="E3062">
        <v>8317</v>
      </c>
      <c r="F3062">
        <v>9791</v>
      </c>
      <c r="G3062">
        <v>1474</v>
      </c>
      <c r="H3062">
        <v>92.125</v>
      </c>
      <c r="I3062" t="s">
        <v>1040</v>
      </c>
    </row>
    <row r="3063" spans="1:9" x14ac:dyDescent="0.2">
      <c r="A3063" t="s">
        <v>2925</v>
      </c>
      <c r="B3063" t="s">
        <v>20</v>
      </c>
      <c r="C3063">
        <v>1554.8485668885801</v>
      </c>
      <c r="D3063">
        <v>4</v>
      </c>
      <c r="E3063">
        <v>8318</v>
      </c>
      <c r="F3063">
        <v>10324</v>
      </c>
      <c r="G3063">
        <v>2006</v>
      </c>
      <c r="H3063">
        <v>501.5</v>
      </c>
      <c r="I3063" t="s">
        <v>3160</v>
      </c>
    </row>
    <row r="3064" spans="1:9" x14ac:dyDescent="0.2">
      <c r="A3064" t="s">
        <v>2926</v>
      </c>
      <c r="B3064" t="s">
        <v>17</v>
      </c>
      <c r="C3064">
        <v>5192.3809951939902</v>
      </c>
      <c r="D3064">
        <v>12</v>
      </c>
      <c r="E3064">
        <v>8325</v>
      </c>
      <c r="F3064">
        <v>9822</v>
      </c>
      <c r="G3064">
        <v>1497</v>
      </c>
      <c r="H3064">
        <v>124.75</v>
      </c>
      <c r="I3064" t="s">
        <v>3160</v>
      </c>
    </row>
    <row r="3065" spans="1:9" x14ac:dyDescent="0.2">
      <c r="A3065" t="s">
        <v>2927</v>
      </c>
      <c r="B3065" t="s">
        <v>15</v>
      </c>
      <c r="C3065">
        <v>620.84217141186696</v>
      </c>
      <c r="D3065">
        <v>9</v>
      </c>
      <c r="E3065">
        <v>8327</v>
      </c>
      <c r="F3065">
        <v>9592</v>
      </c>
      <c r="G3065">
        <v>1265</v>
      </c>
      <c r="H3065">
        <v>140.555555555555</v>
      </c>
      <c r="I3065" t="s">
        <v>1040</v>
      </c>
    </row>
    <row r="3066" spans="1:9" x14ac:dyDescent="0.2">
      <c r="A3066" t="s">
        <v>2928</v>
      </c>
      <c r="B3066" t="s">
        <v>7</v>
      </c>
      <c r="C3066">
        <v>802.15366877123995</v>
      </c>
      <c r="D3066">
        <v>10</v>
      </c>
      <c r="E3066">
        <v>8336</v>
      </c>
      <c r="F3066">
        <v>9682</v>
      </c>
      <c r="G3066">
        <v>1346</v>
      </c>
      <c r="H3066">
        <v>134.6</v>
      </c>
      <c r="I3066" t="s">
        <v>1040</v>
      </c>
    </row>
    <row r="3067" spans="1:9" x14ac:dyDescent="0.2">
      <c r="A3067" t="s">
        <v>2929</v>
      </c>
      <c r="B3067" t="s">
        <v>15</v>
      </c>
      <c r="C3067">
        <v>581.87286604814597</v>
      </c>
      <c r="D3067">
        <v>18</v>
      </c>
      <c r="E3067">
        <v>8339</v>
      </c>
      <c r="F3067">
        <v>9789</v>
      </c>
      <c r="G3067">
        <v>1450</v>
      </c>
      <c r="H3067">
        <v>80.5555555555555</v>
      </c>
      <c r="I3067" t="s">
        <v>1040</v>
      </c>
    </row>
    <row r="3068" spans="1:9" x14ac:dyDescent="0.2">
      <c r="A3068" t="s">
        <v>2930</v>
      </c>
      <c r="B3068" t="s">
        <v>15</v>
      </c>
      <c r="C3068">
        <v>629.67564442805894</v>
      </c>
      <c r="D3068">
        <v>10</v>
      </c>
      <c r="E3068">
        <v>8340</v>
      </c>
      <c r="F3068">
        <v>9762</v>
      </c>
      <c r="G3068">
        <v>1422</v>
      </c>
      <c r="H3068">
        <v>142.19999999999999</v>
      </c>
      <c r="I3068" t="s">
        <v>1040</v>
      </c>
    </row>
    <row r="3069" spans="1:9" x14ac:dyDescent="0.2">
      <c r="A3069" t="s">
        <v>2931</v>
      </c>
      <c r="B3069" t="s">
        <v>20</v>
      </c>
      <c r="C3069">
        <v>1482.88466532141</v>
      </c>
      <c r="D3069">
        <v>5</v>
      </c>
      <c r="E3069">
        <v>8343</v>
      </c>
      <c r="F3069">
        <v>10003</v>
      </c>
      <c r="G3069">
        <v>1660</v>
      </c>
      <c r="H3069">
        <v>332</v>
      </c>
      <c r="I3069" t="s">
        <v>3160</v>
      </c>
    </row>
    <row r="3070" spans="1:9" x14ac:dyDescent="0.2">
      <c r="A3070" t="s">
        <v>2932</v>
      </c>
      <c r="B3070" t="s">
        <v>15</v>
      </c>
      <c r="C3070">
        <v>821.16552089906099</v>
      </c>
      <c r="D3070">
        <v>4</v>
      </c>
      <c r="E3070">
        <v>8345</v>
      </c>
      <c r="F3070">
        <v>9970</v>
      </c>
      <c r="G3070">
        <v>1625</v>
      </c>
      <c r="H3070">
        <v>406.25</v>
      </c>
      <c r="I3070" t="s">
        <v>3160</v>
      </c>
    </row>
    <row r="3071" spans="1:9" x14ac:dyDescent="0.2">
      <c r="A3071" t="s">
        <v>2933</v>
      </c>
      <c r="B3071" t="s">
        <v>17</v>
      </c>
      <c r="C3071">
        <v>4878.1236077131198</v>
      </c>
      <c r="D3071">
        <v>17</v>
      </c>
      <c r="E3071">
        <v>8346</v>
      </c>
      <c r="F3071">
        <v>10106</v>
      </c>
      <c r="G3071">
        <v>1760</v>
      </c>
      <c r="H3071">
        <v>103.529411764705</v>
      </c>
      <c r="I3071" t="s">
        <v>3160</v>
      </c>
    </row>
    <row r="3072" spans="1:9" x14ac:dyDescent="0.2">
      <c r="A3072" t="s">
        <v>2934</v>
      </c>
      <c r="B3072" t="s">
        <v>15</v>
      </c>
      <c r="C3072">
        <v>737.10062549772897</v>
      </c>
      <c r="D3072">
        <v>5</v>
      </c>
      <c r="E3072">
        <v>8347</v>
      </c>
      <c r="F3072">
        <v>10010</v>
      </c>
      <c r="G3072">
        <v>1663</v>
      </c>
      <c r="H3072">
        <v>332.6</v>
      </c>
      <c r="I3072" t="s">
        <v>3160</v>
      </c>
    </row>
    <row r="3073" spans="1:9" x14ac:dyDescent="0.2">
      <c r="A3073" t="s">
        <v>2935</v>
      </c>
      <c r="B3073" t="s">
        <v>7</v>
      </c>
      <c r="C3073">
        <v>883.69148445676797</v>
      </c>
      <c r="D3073">
        <v>15</v>
      </c>
      <c r="E3073">
        <v>8349</v>
      </c>
      <c r="F3073">
        <v>9791</v>
      </c>
      <c r="G3073">
        <v>1442</v>
      </c>
      <c r="H3073">
        <v>96.133333333333297</v>
      </c>
      <c r="I3073" t="s">
        <v>1040</v>
      </c>
    </row>
    <row r="3074" spans="1:9" x14ac:dyDescent="0.2">
      <c r="A3074" t="s">
        <v>2936</v>
      </c>
      <c r="B3074" t="s">
        <v>20</v>
      </c>
      <c r="C3074">
        <v>1760.8905245588401</v>
      </c>
      <c r="D3074">
        <v>2</v>
      </c>
      <c r="E3074">
        <v>8357</v>
      </c>
      <c r="F3074">
        <v>10326</v>
      </c>
      <c r="G3074">
        <v>1969</v>
      </c>
      <c r="H3074">
        <v>984.5</v>
      </c>
      <c r="I3074" t="s">
        <v>3160</v>
      </c>
    </row>
    <row r="3075" spans="1:9" x14ac:dyDescent="0.2">
      <c r="A3075" t="s">
        <v>2937</v>
      </c>
      <c r="B3075" t="s">
        <v>15</v>
      </c>
      <c r="C3075">
        <v>626.55841682966604</v>
      </c>
      <c r="D3075">
        <v>15</v>
      </c>
      <c r="E3075">
        <v>8359</v>
      </c>
      <c r="F3075">
        <v>10017</v>
      </c>
      <c r="G3075">
        <v>1658</v>
      </c>
      <c r="H3075">
        <v>110.533333333333</v>
      </c>
      <c r="I3075" t="s">
        <v>1040</v>
      </c>
    </row>
    <row r="3076" spans="1:9" x14ac:dyDescent="0.2">
      <c r="A3076" t="s">
        <v>2938</v>
      </c>
      <c r="B3076" t="s">
        <v>7</v>
      </c>
      <c r="C3076">
        <v>1059.9891668510199</v>
      </c>
      <c r="D3076">
        <v>19</v>
      </c>
      <c r="E3076">
        <v>8362</v>
      </c>
      <c r="F3076">
        <v>9763</v>
      </c>
      <c r="G3076">
        <v>1401</v>
      </c>
      <c r="H3076">
        <v>73.736842105263094</v>
      </c>
      <c r="I3076" t="s">
        <v>1040</v>
      </c>
    </row>
    <row r="3077" spans="1:9" x14ac:dyDescent="0.2">
      <c r="A3077" t="s">
        <v>2939</v>
      </c>
      <c r="B3077" t="s">
        <v>17</v>
      </c>
      <c r="C3077">
        <v>5389.9693732461701</v>
      </c>
      <c r="D3077">
        <v>16</v>
      </c>
      <c r="E3077">
        <v>8362</v>
      </c>
      <c r="F3077">
        <v>10271</v>
      </c>
      <c r="G3077">
        <v>1909</v>
      </c>
      <c r="H3077">
        <v>119.3125</v>
      </c>
      <c r="I3077" t="s">
        <v>3160</v>
      </c>
    </row>
    <row r="3078" spans="1:9" x14ac:dyDescent="0.2">
      <c r="A3078" t="s">
        <v>2940</v>
      </c>
      <c r="B3078" t="s">
        <v>7</v>
      </c>
      <c r="C3078">
        <v>1147.09592043166</v>
      </c>
      <c r="D3078">
        <v>11</v>
      </c>
      <c r="E3078">
        <v>8365</v>
      </c>
      <c r="F3078">
        <v>9765</v>
      </c>
      <c r="G3078">
        <v>1400</v>
      </c>
      <c r="H3078">
        <v>127.272727272727</v>
      </c>
      <c r="I3078" t="s">
        <v>1040</v>
      </c>
    </row>
    <row r="3079" spans="1:9" x14ac:dyDescent="0.2">
      <c r="A3079" t="s">
        <v>2941</v>
      </c>
      <c r="B3079" t="s">
        <v>20</v>
      </c>
      <c r="C3079">
        <v>1322.59833364734</v>
      </c>
      <c r="D3079">
        <v>18</v>
      </c>
      <c r="E3079">
        <v>8368</v>
      </c>
      <c r="F3079">
        <v>10019</v>
      </c>
      <c r="G3079">
        <v>1651</v>
      </c>
      <c r="H3079">
        <v>91.7222222222222</v>
      </c>
      <c r="I3079" t="s">
        <v>1040</v>
      </c>
    </row>
    <row r="3080" spans="1:9" x14ac:dyDescent="0.2">
      <c r="A3080" t="s">
        <v>2942</v>
      </c>
      <c r="B3080" t="s">
        <v>15</v>
      </c>
      <c r="C3080">
        <v>619.71931782865704</v>
      </c>
      <c r="D3080">
        <v>12</v>
      </c>
      <c r="E3080">
        <v>8377</v>
      </c>
      <c r="F3080">
        <v>9554</v>
      </c>
      <c r="G3080">
        <v>1177</v>
      </c>
      <c r="H3080">
        <v>98.0833333333333</v>
      </c>
      <c r="I3080" t="s">
        <v>1040</v>
      </c>
    </row>
    <row r="3081" spans="1:9" x14ac:dyDescent="0.2">
      <c r="A3081" t="s">
        <v>2943</v>
      </c>
      <c r="B3081" t="s">
        <v>20</v>
      </c>
      <c r="C3081">
        <v>1144.05138157645</v>
      </c>
      <c r="D3081">
        <v>5</v>
      </c>
      <c r="E3081">
        <v>8383</v>
      </c>
      <c r="F3081">
        <v>10109</v>
      </c>
      <c r="G3081">
        <v>1726</v>
      </c>
      <c r="H3081">
        <v>345.2</v>
      </c>
      <c r="I3081" t="s">
        <v>3160</v>
      </c>
    </row>
    <row r="3082" spans="1:9" x14ac:dyDescent="0.2">
      <c r="A3082" t="s">
        <v>2944</v>
      </c>
      <c r="B3082" t="s">
        <v>20</v>
      </c>
      <c r="C3082">
        <v>1562.8413134950499</v>
      </c>
      <c r="D3082">
        <v>1</v>
      </c>
      <c r="E3082">
        <v>8385</v>
      </c>
      <c r="F3082">
        <v>10273</v>
      </c>
      <c r="G3082">
        <v>1888</v>
      </c>
      <c r="H3082">
        <v>1888</v>
      </c>
      <c r="I3082" t="s">
        <v>3160</v>
      </c>
    </row>
    <row r="3083" spans="1:9" x14ac:dyDescent="0.2">
      <c r="A3083" t="s">
        <v>2945</v>
      </c>
      <c r="B3083" t="s">
        <v>11</v>
      </c>
      <c r="C3083">
        <v>0</v>
      </c>
      <c r="D3083">
        <v>18</v>
      </c>
      <c r="E3083">
        <v>8389</v>
      </c>
      <c r="F3083">
        <v>9872</v>
      </c>
      <c r="G3083">
        <v>1483</v>
      </c>
      <c r="H3083">
        <v>82.3888888888888</v>
      </c>
      <c r="I3083" t="s">
        <v>1040</v>
      </c>
    </row>
    <row r="3084" spans="1:9" x14ac:dyDescent="0.2">
      <c r="A3084" t="s">
        <v>2946</v>
      </c>
      <c r="B3084" t="s">
        <v>17</v>
      </c>
      <c r="C3084">
        <v>5388.7440135254801</v>
      </c>
      <c r="D3084">
        <v>7</v>
      </c>
      <c r="E3084">
        <v>8394</v>
      </c>
      <c r="F3084">
        <v>9823</v>
      </c>
      <c r="G3084">
        <v>1429</v>
      </c>
      <c r="H3084">
        <v>204.142857142857</v>
      </c>
      <c r="I3084" t="s">
        <v>3160</v>
      </c>
    </row>
    <row r="3085" spans="1:9" x14ac:dyDescent="0.2">
      <c r="A3085" t="s">
        <v>2947</v>
      </c>
      <c r="B3085" t="s">
        <v>9</v>
      </c>
      <c r="C3085">
        <v>3959.6909547143</v>
      </c>
      <c r="D3085">
        <v>9</v>
      </c>
      <c r="E3085">
        <v>8395</v>
      </c>
      <c r="F3085">
        <v>10012</v>
      </c>
      <c r="G3085">
        <v>1617</v>
      </c>
      <c r="H3085">
        <v>179.666666666666</v>
      </c>
      <c r="I3085" t="s">
        <v>3160</v>
      </c>
    </row>
    <row r="3086" spans="1:9" x14ac:dyDescent="0.2">
      <c r="A3086" t="s">
        <v>2948</v>
      </c>
      <c r="B3086" t="s">
        <v>9</v>
      </c>
      <c r="C3086">
        <v>4562.5769173938197</v>
      </c>
      <c r="D3086">
        <v>20</v>
      </c>
      <c r="E3086">
        <v>8396</v>
      </c>
      <c r="F3086">
        <v>9972</v>
      </c>
      <c r="G3086">
        <v>1576</v>
      </c>
      <c r="H3086">
        <v>78.8</v>
      </c>
      <c r="I3086" t="s">
        <v>3160</v>
      </c>
    </row>
    <row r="3087" spans="1:9" x14ac:dyDescent="0.2">
      <c r="A3087" t="s">
        <v>2950</v>
      </c>
      <c r="B3087" t="s">
        <v>11</v>
      </c>
      <c r="C3087">
        <v>0</v>
      </c>
      <c r="D3087">
        <v>15</v>
      </c>
      <c r="E3087">
        <v>8398</v>
      </c>
      <c r="F3087">
        <v>9767</v>
      </c>
      <c r="G3087">
        <v>1369</v>
      </c>
      <c r="H3087">
        <v>91.266666666666595</v>
      </c>
      <c r="I3087" t="s">
        <v>1040</v>
      </c>
    </row>
    <row r="3088" spans="1:9" x14ac:dyDescent="0.2">
      <c r="A3088" t="s">
        <v>2949</v>
      </c>
      <c r="B3088" t="s">
        <v>15</v>
      </c>
      <c r="C3088">
        <v>788.69942672183902</v>
      </c>
      <c r="D3088">
        <v>3</v>
      </c>
      <c r="E3088">
        <v>8398</v>
      </c>
      <c r="F3088">
        <v>10036</v>
      </c>
      <c r="G3088">
        <v>1638</v>
      </c>
      <c r="H3088">
        <v>546</v>
      </c>
      <c r="I3088" t="s">
        <v>3160</v>
      </c>
    </row>
    <row r="3089" spans="1:9" x14ac:dyDescent="0.2">
      <c r="A3089" t="s">
        <v>2951</v>
      </c>
      <c r="B3089" t="s">
        <v>20</v>
      </c>
      <c r="C3089">
        <v>1446.1997941342399</v>
      </c>
      <c r="D3089">
        <v>10</v>
      </c>
      <c r="E3089">
        <v>8399</v>
      </c>
      <c r="F3089">
        <v>9974</v>
      </c>
      <c r="G3089">
        <v>1575</v>
      </c>
      <c r="H3089">
        <v>157.5</v>
      </c>
      <c r="I3089" t="s">
        <v>3160</v>
      </c>
    </row>
    <row r="3090" spans="1:9" x14ac:dyDescent="0.2">
      <c r="A3090" t="s">
        <v>2952</v>
      </c>
      <c r="B3090" t="s">
        <v>17</v>
      </c>
      <c r="C3090">
        <v>7318.6483931349303</v>
      </c>
      <c r="D3090">
        <v>1</v>
      </c>
      <c r="E3090">
        <v>8400</v>
      </c>
      <c r="F3090">
        <v>10275</v>
      </c>
      <c r="G3090">
        <v>1875</v>
      </c>
      <c r="H3090">
        <v>1875</v>
      </c>
      <c r="I3090" t="s">
        <v>3160</v>
      </c>
    </row>
    <row r="3091" spans="1:9" x14ac:dyDescent="0.2">
      <c r="A3091" t="s">
        <v>2953</v>
      </c>
      <c r="B3091" t="s">
        <v>7</v>
      </c>
      <c r="C3091">
        <v>1081.3199590725601</v>
      </c>
      <c r="D3091">
        <v>9</v>
      </c>
      <c r="E3091">
        <v>8401</v>
      </c>
      <c r="F3091">
        <v>10218</v>
      </c>
      <c r="G3091">
        <v>1817</v>
      </c>
      <c r="H3091">
        <v>201.888888888888</v>
      </c>
      <c r="I3091" t="s">
        <v>3160</v>
      </c>
    </row>
    <row r="3092" spans="1:9" x14ac:dyDescent="0.2">
      <c r="A3092" t="s">
        <v>2954</v>
      </c>
      <c r="B3092" t="s">
        <v>7</v>
      </c>
      <c r="C3092">
        <v>993.14746388370304</v>
      </c>
      <c r="D3092">
        <v>17</v>
      </c>
      <c r="E3092">
        <v>8402</v>
      </c>
      <c r="F3092">
        <v>9938</v>
      </c>
      <c r="G3092">
        <v>1536</v>
      </c>
      <c r="H3092">
        <v>90.352941176470594</v>
      </c>
      <c r="I3092" t="s">
        <v>1040</v>
      </c>
    </row>
    <row r="3093" spans="1:9" x14ac:dyDescent="0.2">
      <c r="A3093" t="s">
        <v>2955</v>
      </c>
      <c r="B3093" t="s">
        <v>11</v>
      </c>
      <c r="C3093">
        <v>0</v>
      </c>
      <c r="D3093">
        <v>1</v>
      </c>
      <c r="E3093">
        <v>8406</v>
      </c>
      <c r="F3093">
        <v>9540</v>
      </c>
      <c r="G3093">
        <v>1134</v>
      </c>
      <c r="H3093">
        <v>1134</v>
      </c>
      <c r="I3093" t="s">
        <v>1040</v>
      </c>
    </row>
    <row r="3094" spans="1:9" x14ac:dyDescent="0.2">
      <c r="A3094" t="s">
        <v>2956</v>
      </c>
      <c r="B3094" t="s">
        <v>17</v>
      </c>
      <c r="C3094">
        <v>5724.9245787370601</v>
      </c>
      <c r="D3094">
        <v>19</v>
      </c>
      <c r="E3094">
        <v>8409</v>
      </c>
      <c r="F3094">
        <v>9825</v>
      </c>
      <c r="G3094">
        <v>1416</v>
      </c>
      <c r="H3094">
        <v>74.5263157894736</v>
      </c>
      <c r="I3094" t="s">
        <v>3160</v>
      </c>
    </row>
    <row r="3095" spans="1:9" x14ac:dyDescent="0.2">
      <c r="A3095" t="s">
        <v>2957</v>
      </c>
      <c r="B3095" t="s">
        <v>11</v>
      </c>
      <c r="C3095">
        <v>0</v>
      </c>
      <c r="D3095">
        <v>13</v>
      </c>
      <c r="E3095">
        <v>8411</v>
      </c>
      <c r="F3095">
        <v>9768</v>
      </c>
      <c r="G3095">
        <v>1357</v>
      </c>
      <c r="H3095">
        <v>104.384615384615</v>
      </c>
      <c r="I3095" t="s">
        <v>1040</v>
      </c>
    </row>
    <row r="3096" spans="1:9" x14ac:dyDescent="0.2">
      <c r="A3096" t="s">
        <v>2958</v>
      </c>
      <c r="B3096" t="s">
        <v>9</v>
      </c>
      <c r="C3096">
        <v>3494.8796332061202</v>
      </c>
      <c r="D3096">
        <v>4</v>
      </c>
      <c r="E3096">
        <v>8413</v>
      </c>
      <c r="F3096">
        <v>9941</v>
      </c>
      <c r="G3096">
        <v>1528</v>
      </c>
      <c r="H3096">
        <v>382</v>
      </c>
      <c r="I3096" t="s">
        <v>3160</v>
      </c>
    </row>
    <row r="3097" spans="1:9" x14ac:dyDescent="0.2">
      <c r="A3097" t="s">
        <v>2959</v>
      </c>
      <c r="B3097" t="s">
        <v>7</v>
      </c>
      <c r="C3097">
        <v>1552.4077398490999</v>
      </c>
      <c r="D3097">
        <v>4</v>
      </c>
      <c r="E3097">
        <v>8414</v>
      </c>
      <c r="F3097">
        <v>10327</v>
      </c>
      <c r="G3097">
        <v>1913</v>
      </c>
      <c r="H3097">
        <v>478.25</v>
      </c>
      <c r="I3097" t="s">
        <v>3160</v>
      </c>
    </row>
    <row r="3098" spans="1:9" x14ac:dyDescent="0.2">
      <c r="A3098" t="s">
        <v>2960</v>
      </c>
      <c r="B3098" t="s">
        <v>9</v>
      </c>
      <c r="C3098">
        <v>4112.8081212638799</v>
      </c>
      <c r="D3098">
        <v>11</v>
      </c>
      <c r="E3098">
        <v>8417</v>
      </c>
      <c r="F3098">
        <v>9943</v>
      </c>
      <c r="G3098">
        <v>1526</v>
      </c>
      <c r="H3098">
        <v>138.72727272727201</v>
      </c>
      <c r="I3098" t="s">
        <v>3160</v>
      </c>
    </row>
    <row r="3099" spans="1:9" x14ac:dyDescent="0.2">
      <c r="A3099" t="s">
        <v>2961</v>
      </c>
      <c r="B3099" t="s">
        <v>20</v>
      </c>
      <c r="C3099">
        <v>1392.8139136591101</v>
      </c>
      <c r="D3099">
        <v>20</v>
      </c>
      <c r="E3099">
        <v>8419</v>
      </c>
      <c r="F3099">
        <v>10021</v>
      </c>
      <c r="G3099">
        <v>1602</v>
      </c>
      <c r="H3099">
        <v>80.099999999999994</v>
      </c>
      <c r="I3099" t="s">
        <v>1040</v>
      </c>
    </row>
    <row r="3100" spans="1:9" x14ac:dyDescent="0.2">
      <c r="A3100" t="s">
        <v>2962</v>
      </c>
      <c r="B3100" t="s">
        <v>11</v>
      </c>
      <c r="C3100">
        <v>0</v>
      </c>
      <c r="D3100">
        <v>20</v>
      </c>
      <c r="E3100">
        <v>8421</v>
      </c>
      <c r="F3100">
        <v>9770</v>
      </c>
      <c r="G3100">
        <v>1349</v>
      </c>
      <c r="H3100">
        <v>67.45</v>
      </c>
      <c r="I3100" t="s">
        <v>1040</v>
      </c>
    </row>
    <row r="3101" spans="1:9" x14ac:dyDescent="0.2">
      <c r="A3101" t="s">
        <v>2963</v>
      </c>
      <c r="B3101" t="s">
        <v>15</v>
      </c>
      <c r="C3101">
        <v>611.91577670616402</v>
      </c>
      <c r="D3101">
        <v>19</v>
      </c>
      <c r="E3101">
        <v>8422</v>
      </c>
      <c r="F3101">
        <v>9724</v>
      </c>
      <c r="G3101">
        <v>1302</v>
      </c>
      <c r="H3101">
        <v>68.5263157894736</v>
      </c>
      <c r="I3101" t="s">
        <v>1040</v>
      </c>
    </row>
    <row r="3102" spans="1:9" x14ac:dyDescent="0.2">
      <c r="A3102" t="s">
        <v>2964</v>
      </c>
      <c r="B3102" t="s">
        <v>15</v>
      </c>
      <c r="C3102">
        <v>701.48511679033402</v>
      </c>
      <c r="D3102">
        <v>15</v>
      </c>
      <c r="E3102">
        <v>8435</v>
      </c>
      <c r="F3102">
        <v>9939</v>
      </c>
      <c r="G3102">
        <v>1504</v>
      </c>
      <c r="H3102">
        <v>100.266666666666</v>
      </c>
      <c r="I3102" t="s">
        <v>1040</v>
      </c>
    </row>
    <row r="3103" spans="1:9" x14ac:dyDescent="0.2">
      <c r="A3103" t="s">
        <v>2965</v>
      </c>
      <c r="B3103" t="s">
        <v>17</v>
      </c>
      <c r="C3103">
        <v>6251.5672171241604</v>
      </c>
      <c r="D3103">
        <v>3</v>
      </c>
      <c r="E3103">
        <v>8437</v>
      </c>
      <c r="F3103">
        <v>9945</v>
      </c>
      <c r="G3103">
        <v>1508</v>
      </c>
      <c r="H3103">
        <v>502.666666666666</v>
      </c>
      <c r="I3103" t="s">
        <v>3160</v>
      </c>
    </row>
    <row r="3104" spans="1:9" x14ac:dyDescent="0.2">
      <c r="A3104" t="s">
        <v>2966</v>
      </c>
      <c r="B3104" t="s">
        <v>15</v>
      </c>
      <c r="C3104">
        <v>624.45855864720602</v>
      </c>
      <c r="D3104">
        <v>20</v>
      </c>
      <c r="E3104">
        <v>8439</v>
      </c>
      <c r="F3104">
        <v>9943</v>
      </c>
      <c r="G3104">
        <v>1504</v>
      </c>
      <c r="H3104">
        <v>75.2</v>
      </c>
      <c r="I3104" t="s">
        <v>1040</v>
      </c>
    </row>
    <row r="3105" spans="1:9" x14ac:dyDescent="0.2">
      <c r="A3105" t="s">
        <v>2967</v>
      </c>
      <c r="B3105" t="s">
        <v>15</v>
      </c>
      <c r="C3105">
        <v>658.33710051254297</v>
      </c>
      <c r="D3105">
        <v>16</v>
      </c>
      <c r="E3105">
        <v>8441</v>
      </c>
      <c r="F3105">
        <v>9874</v>
      </c>
      <c r="G3105">
        <v>1433</v>
      </c>
      <c r="H3105">
        <v>89.5625</v>
      </c>
      <c r="I3105" t="s">
        <v>1040</v>
      </c>
    </row>
    <row r="3106" spans="1:9" x14ac:dyDescent="0.2">
      <c r="A3106" t="s">
        <v>2968</v>
      </c>
      <c r="B3106" t="s">
        <v>15</v>
      </c>
      <c r="C3106">
        <v>814.24413809149496</v>
      </c>
      <c r="D3106">
        <v>17</v>
      </c>
      <c r="E3106">
        <v>8445</v>
      </c>
      <c r="F3106">
        <v>9772</v>
      </c>
      <c r="G3106">
        <v>1327</v>
      </c>
      <c r="H3106">
        <v>78.058823529411697</v>
      </c>
      <c r="I3106" t="s">
        <v>1040</v>
      </c>
    </row>
    <row r="3107" spans="1:9" x14ac:dyDescent="0.2">
      <c r="A3107" t="s">
        <v>2969</v>
      </c>
      <c r="B3107" t="s">
        <v>9</v>
      </c>
      <c r="C3107">
        <v>3771.9709923414398</v>
      </c>
      <c r="D3107">
        <v>11</v>
      </c>
      <c r="E3107">
        <v>8446</v>
      </c>
      <c r="F3107">
        <v>10255</v>
      </c>
      <c r="G3107">
        <v>1809</v>
      </c>
      <c r="H3107">
        <v>164.45454545454501</v>
      </c>
      <c r="I3107" t="s">
        <v>3160</v>
      </c>
    </row>
    <row r="3108" spans="1:9" x14ac:dyDescent="0.2">
      <c r="A3108" t="s">
        <v>2970</v>
      </c>
      <c r="B3108" t="s">
        <v>20</v>
      </c>
      <c r="C3108">
        <v>1437.5427914506699</v>
      </c>
      <c r="D3108">
        <v>19</v>
      </c>
      <c r="E3108">
        <v>8447</v>
      </c>
      <c r="F3108">
        <v>10022</v>
      </c>
      <c r="G3108">
        <v>1575</v>
      </c>
      <c r="H3108">
        <v>82.894736842105203</v>
      </c>
      <c r="I3108" t="s">
        <v>1040</v>
      </c>
    </row>
    <row r="3109" spans="1:9" x14ac:dyDescent="0.2">
      <c r="A3109" t="s">
        <v>2972</v>
      </c>
      <c r="B3109" t="s">
        <v>9</v>
      </c>
      <c r="C3109">
        <v>5512.4453929378196</v>
      </c>
      <c r="D3109">
        <v>7</v>
      </c>
      <c r="E3109">
        <v>8449</v>
      </c>
      <c r="F3109">
        <v>10329</v>
      </c>
      <c r="G3109">
        <v>1880</v>
      </c>
      <c r="H3109">
        <v>268.57142857142799</v>
      </c>
      <c r="I3109" t="s">
        <v>3160</v>
      </c>
    </row>
    <row r="3110" spans="1:9" x14ac:dyDescent="0.2">
      <c r="A3110" t="s">
        <v>2971</v>
      </c>
      <c r="B3110" t="s">
        <v>20</v>
      </c>
      <c r="C3110">
        <v>1489.13475074032</v>
      </c>
      <c r="D3110">
        <v>2</v>
      </c>
      <c r="E3110">
        <v>8449</v>
      </c>
      <c r="F3110">
        <v>10257</v>
      </c>
      <c r="G3110">
        <v>1808</v>
      </c>
      <c r="H3110">
        <v>904</v>
      </c>
      <c r="I3110" t="s">
        <v>3160</v>
      </c>
    </row>
    <row r="3111" spans="1:9" x14ac:dyDescent="0.2">
      <c r="A3111" t="s">
        <v>2973</v>
      </c>
      <c r="B3111" t="s">
        <v>11</v>
      </c>
      <c r="C3111">
        <v>0</v>
      </c>
      <c r="D3111">
        <v>6</v>
      </c>
      <c r="E3111">
        <v>8450</v>
      </c>
      <c r="F3111">
        <v>9619</v>
      </c>
      <c r="G3111">
        <v>1169</v>
      </c>
      <c r="H3111">
        <v>194.833333333333</v>
      </c>
      <c r="I3111" t="s">
        <v>1040</v>
      </c>
    </row>
    <row r="3112" spans="1:9" x14ac:dyDescent="0.2">
      <c r="A3112" t="s">
        <v>2974</v>
      </c>
      <c r="B3112" t="s">
        <v>7</v>
      </c>
      <c r="C3112">
        <v>904.31847309889099</v>
      </c>
      <c r="D3112">
        <v>2</v>
      </c>
      <c r="E3112">
        <v>8453</v>
      </c>
      <c r="F3112">
        <v>9929</v>
      </c>
      <c r="G3112">
        <v>1476</v>
      </c>
      <c r="H3112">
        <v>738</v>
      </c>
      <c r="I3112" t="s">
        <v>3160</v>
      </c>
    </row>
    <row r="3113" spans="1:9" x14ac:dyDescent="0.2">
      <c r="A3113" t="s">
        <v>2975</v>
      </c>
      <c r="B3113" t="s">
        <v>20</v>
      </c>
      <c r="C3113">
        <v>1036.8468478705799</v>
      </c>
      <c r="D3113">
        <v>20</v>
      </c>
      <c r="E3113">
        <v>8456</v>
      </c>
      <c r="F3113">
        <v>10077</v>
      </c>
      <c r="G3113">
        <v>1621</v>
      </c>
      <c r="H3113">
        <v>81.05</v>
      </c>
      <c r="I3113" t="s">
        <v>1040</v>
      </c>
    </row>
    <row r="3114" spans="1:9" x14ac:dyDescent="0.2">
      <c r="A3114" t="s">
        <v>2976</v>
      </c>
      <c r="B3114" t="s">
        <v>11</v>
      </c>
      <c r="C3114">
        <v>0</v>
      </c>
      <c r="D3114">
        <v>4</v>
      </c>
      <c r="E3114">
        <v>8462</v>
      </c>
      <c r="F3114">
        <v>10013</v>
      </c>
      <c r="G3114">
        <v>1551</v>
      </c>
      <c r="H3114">
        <v>387.75</v>
      </c>
      <c r="I3114" t="s">
        <v>1040</v>
      </c>
    </row>
    <row r="3115" spans="1:9" x14ac:dyDescent="0.2">
      <c r="A3115" t="s">
        <v>2977</v>
      </c>
      <c r="B3115" t="s">
        <v>9</v>
      </c>
      <c r="C3115">
        <v>3728.9002599843802</v>
      </c>
      <c r="D3115">
        <v>2</v>
      </c>
      <c r="E3115">
        <v>8465</v>
      </c>
      <c r="F3115">
        <v>10070</v>
      </c>
      <c r="G3115">
        <v>1605</v>
      </c>
      <c r="H3115">
        <v>802.5</v>
      </c>
      <c r="I3115" t="s">
        <v>3160</v>
      </c>
    </row>
    <row r="3116" spans="1:9" x14ac:dyDescent="0.2">
      <c r="A3116" t="s">
        <v>2978</v>
      </c>
      <c r="B3116" t="s">
        <v>20</v>
      </c>
      <c r="C3116">
        <v>1494.5650774918299</v>
      </c>
      <c r="D3116">
        <v>4</v>
      </c>
      <c r="E3116">
        <v>8468</v>
      </c>
      <c r="F3116">
        <v>9946</v>
      </c>
      <c r="G3116">
        <v>1478</v>
      </c>
      <c r="H3116">
        <v>369.5</v>
      </c>
      <c r="I3116" t="s">
        <v>3160</v>
      </c>
    </row>
    <row r="3117" spans="1:9" x14ac:dyDescent="0.2">
      <c r="A3117" t="s">
        <v>2979</v>
      </c>
      <c r="B3117" t="s">
        <v>9</v>
      </c>
      <c r="C3117">
        <v>5771.7233730647004</v>
      </c>
      <c r="D3117">
        <v>18</v>
      </c>
      <c r="E3117">
        <v>8471</v>
      </c>
      <c r="F3117">
        <v>10331</v>
      </c>
      <c r="G3117">
        <v>1860</v>
      </c>
      <c r="H3117">
        <v>103.333333333333</v>
      </c>
      <c r="I3117" t="s">
        <v>3160</v>
      </c>
    </row>
    <row r="3118" spans="1:9" x14ac:dyDescent="0.2">
      <c r="A3118" t="s">
        <v>2980</v>
      </c>
      <c r="B3118" t="s">
        <v>17</v>
      </c>
      <c r="C3118">
        <v>8082.2270559898798</v>
      </c>
      <c r="D3118">
        <v>17</v>
      </c>
      <c r="E3118">
        <v>8475</v>
      </c>
      <c r="F3118">
        <v>10333</v>
      </c>
      <c r="G3118">
        <v>1858</v>
      </c>
      <c r="H3118">
        <v>109.294117647058</v>
      </c>
      <c r="I3118" t="s">
        <v>3160</v>
      </c>
    </row>
    <row r="3119" spans="1:9" x14ac:dyDescent="0.2">
      <c r="A3119" t="s">
        <v>2981</v>
      </c>
      <c r="B3119" t="s">
        <v>17</v>
      </c>
      <c r="C3119">
        <v>5161.9758797849399</v>
      </c>
      <c r="D3119">
        <v>10</v>
      </c>
      <c r="E3119">
        <v>8476</v>
      </c>
      <c r="F3119">
        <v>10155</v>
      </c>
      <c r="G3119">
        <v>1679</v>
      </c>
      <c r="H3119">
        <v>167.9</v>
      </c>
      <c r="I3119" t="s">
        <v>3160</v>
      </c>
    </row>
    <row r="3120" spans="1:9" x14ac:dyDescent="0.2">
      <c r="A3120" t="s">
        <v>2982</v>
      </c>
      <c r="B3120" t="s">
        <v>7</v>
      </c>
      <c r="C3120">
        <v>1421.42066133924</v>
      </c>
      <c r="D3120">
        <v>7</v>
      </c>
      <c r="E3120">
        <v>8482</v>
      </c>
      <c r="F3120">
        <v>10258</v>
      </c>
      <c r="G3120">
        <v>1776</v>
      </c>
      <c r="H3120">
        <v>253.71428571428501</v>
      </c>
      <c r="I3120" t="s">
        <v>3160</v>
      </c>
    </row>
    <row r="3121" spans="1:9" x14ac:dyDescent="0.2">
      <c r="A3121" t="s">
        <v>2983</v>
      </c>
      <c r="B3121" t="s">
        <v>11</v>
      </c>
      <c r="C3121">
        <v>0</v>
      </c>
      <c r="D3121">
        <v>6</v>
      </c>
      <c r="E3121">
        <v>8491</v>
      </c>
      <c r="F3121">
        <v>10015</v>
      </c>
      <c r="G3121">
        <v>1524</v>
      </c>
      <c r="H3121">
        <v>254</v>
      </c>
      <c r="I3121" t="s">
        <v>1040</v>
      </c>
    </row>
    <row r="3122" spans="1:9" x14ac:dyDescent="0.2">
      <c r="A3122" t="s">
        <v>2984</v>
      </c>
      <c r="B3122" t="s">
        <v>15</v>
      </c>
      <c r="C3122">
        <v>799.98331486526695</v>
      </c>
      <c r="D3122">
        <v>18</v>
      </c>
      <c r="E3122">
        <v>8494</v>
      </c>
      <c r="F3122">
        <v>10016</v>
      </c>
      <c r="G3122">
        <v>1522</v>
      </c>
      <c r="H3122">
        <v>84.5555555555555</v>
      </c>
      <c r="I3122" t="s">
        <v>1040</v>
      </c>
    </row>
    <row r="3123" spans="1:9" x14ac:dyDescent="0.2">
      <c r="A3123" t="s">
        <v>2985</v>
      </c>
      <c r="B3123" t="s">
        <v>7</v>
      </c>
      <c r="C3123">
        <v>1096.3336591361301</v>
      </c>
      <c r="D3123">
        <v>5</v>
      </c>
      <c r="E3123">
        <v>8504</v>
      </c>
      <c r="F3123">
        <v>10156</v>
      </c>
      <c r="G3123">
        <v>1652</v>
      </c>
      <c r="H3123">
        <v>330.4</v>
      </c>
      <c r="I3123" t="s">
        <v>3160</v>
      </c>
    </row>
    <row r="3124" spans="1:9" x14ac:dyDescent="0.2">
      <c r="A3124" t="s">
        <v>2986</v>
      </c>
      <c r="B3124" t="s">
        <v>15</v>
      </c>
      <c r="C3124">
        <v>973.59858664842602</v>
      </c>
      <c r="D3124">
        <v>8</v>
      </c>
      <c r="E3124">
        <v>8508</v>
      </c>
      <c r="F3124">
        <v>10260</v>
      </c>
      <c r="G3124">
        <v>1752</v>
      </c>
      <c r="H3124">
        <v>219</v>
      </c>
      <c r="I3124" t="s">
        <v>3160</v>
      </c>
    </row>
    <row r="3125" spans="1:9" x14ac:dyDescent="0.2">
      <c r="A3125" t="s">
        <v>2987</v>
      </c>
      <c r="B3125" t="s">
        <v>15</v>
      </c>
      <c r="C3125">
        <v>933.81596054766896</v>
      </c>
      <c r="D3125">
        <v>7</v>
      </c>
      <c r="E3125">
        <v>8510</v>
      </c>
      <c r="F3125">
        <v>10277</v>
      </c>
      <c r="G3125">
        <v>1767</v>
      </c>
      <c r="H3125">
        <v>252.42857142857099</v>
      </c>
      <c r="I3125" t="s">
        <v>3160</v>
      </c>
    </row>
    <row r="3126" spans="1:9" x14ac:dyDescent="0.2">
      <c r="A3126" t="s">
        <v>2988</v>
      </c>
      <c r="B3126" t="s">
        <v>7</v>
      </c>
      <c r="C3126">
        <v>1275.14634459952</v>
      </c>
      <c r="D3126">
        <v>3</v>
      </c>
      <c r="E3126">
        <v>8511</v>
      </c>
      <c r="F3126">
        <v>10262</v>
      </c>
      <c r="G3126">
        <v>1751</v>
      </c>
      <c r="H3126">
        <v>583.66666666666595</v>
      </c>
      <c r="I3126" t="s">
        <v>3160</v>
      </c>
    </row>
    <row r="3127" spans="1:9" x14ac:dyDescent="0.2">
      <c r="A3127" t="s">
        <v>2989</v>
      </c>
      <c r="B3127" t="s">
        <v>11</v>
      </c>
      <c r="C3127">
        <v>0</v>
      </c>
      <c r="D3127">
        <v>17</v>
      </c>
      <c r="E3127">
        <v>8515</v>
      </c>
      <c r="F3127">
        <v>9774</v>
      </c>
      <c r="G3127">
        <v>1259</v>
      </c>
      <c r="H3127">
        <v>74.058823529411697</v>
      </c>
      <c r="I3127" t="s">
        <v>1040</v>
      </c>
    </row>
    <row r="3128" spans="1:9" x14ac:dyDescent="0.2">
      <c r="A3128" t="s">
        <v>2990</v>
      </c>
      <c r="B3128" t="s">
        <v>15</v>
      </c>
      <c r="C3128">
        <v>671.15753431580197</v>
      </c>
      <c r="D3128">
        <v>12</v>
      </c>
      <c r="E3128">
        <v>8522</v>
      </c>
      <c r="F3128">
        <v>9945</v>
      </c>
      <c r="G3128">
        <v>1423</v>
      </c>
      <c r="H3128">
        <v>118.583333333333</v>
      </c>
      <c r="I3128" t="s">
        <v>1040</v>
      </c>
    </row>
    <row r="3129" spans="1:9" x14ac:dyDescent="0.2">
      <c r="A3129" t="s">
        <v>2991</v>
      </c>
      <c r="B3129" t="s">
        <v>15</v>
      </c>
      <c r="C3129">
        <v>592.98644182948306</v>
      </c>
      <c r="D3129">
        <v>19</v>
      </c>
      <c r="E3129">
        <v>8523</v>
      </c>
      <c r="F3129">
        <v>9895</v>
      </c>
      <c r="G3129">
        <v>1372</v>
      </c>
      <c r="H3129">
        <v>72.210526315789394</v>
      </c>
      <c r="I3129" t="s">
        <v>1040</v>
      </c>
    </row>
    <row r="3130" spans="1:9" x14ac:dyDescent="0.2">
      <c r="A3130" t="s">
        <v>2992</v>
      </c>
      <c r="B3130" t="s">
        <v>15</v>
      </c>
      <c r="C3130">
        <v>641.48197428978904</v>
      </c>
      <c r="D3130">
        <v>14</v>
      </c>
      <c r="E3130">
        <v>8524</v>
      </c>
      <c r="F3130">
        <v>9876</v>
      </c>
      <c r="G3130">
        <v>1352</v>
      </c>
      <c r="H3130">
        <v>96.571428571428498</v>
      </c>
      <c r="I3130" t="s">
        <v>1040</v>
      </c>
    </row>
    <row r="3131" spans="1:9" x14ac:dyDescent="0.2">
      <c r="A3131" t="s">
        <v>2993</v>
      </c>
      <c r="B3131" t="s">
        <v>15</v>
      </c>
      <c r="C3131">
        <v>693.05284476577594</v>
      </c>
      <c r="D3131">
        <v>9</v>
      </c>
      <c r="E3131">
        <v>8527</v>
      </c>
      <c r="F3131">
        <v>9897</v>
      </c>
      <c r="G3131">
        <v>1370</v>
      </c>
      <c r="H3131">
        <v>152.222222222222</v>
      </c>
      <c r="I3131" t="s">
        <v>1040</v>
      </c>
    </row>
    <row r="3132" spans="1:9" x14ac:dyDescent="0.2">
      <c r="A3132" t="s">
        <v>2994</v>
      </c>
      <c r="B3132" t="s">
        <v>11</v>
      </c>
      <c r="C3132">
        <v>0</v>
      </c>
      <c r="D3132">
        <v>20</v>
      </c>
      <c r="E3132">
        <v>8528</v>
      </c>
      <c r="F3132">
        <v>9878</v>
      </c>
      <c r="G3132">
        <v>1350</v>
      </c>
      <c r="H3132">
        <v>67.5</v>
      </c>
      <c r="I3132" t="s">
        <v>1040</v>
      </c>
    </row>
    <row r="3133" spans="1:9" x14ac:dyDescent="0.2">
      <c r="A3133" t="s">
        <v>2995</v>
      </c>
      <c r="B3133" t="s">
        <v>17</v>
      </c>
      <c r="C3133">
        <v>4785.1010706449797</v>
      </c>
      <c r="D3133">
        <v>5</v>
      </c>
      <c r="E3133">
        <v>8529</v>
      </c>
      <c r="F3133">
        <v>10123</v>
      </c>
      <c r="G3133">
        <v>1594</v>
      </c>
      <c r="H3133">
        <v>318.8</v>
      </c>
      <c r="I3133" t="s">
        <v>3160</v>
      </c>
    </row>
    <row r="3134" spans="1:9" x14ac:dyDescent="0.2">
      <c r="A3134" t="s">
        <v>2996</v>
      </c>
      <c r="B3134" t="s">
        <v>7</v>
      </c>
      <c r="C3134">
        <v>1148.63913166165</v>
      </c>
      <c r="D3134">
        <v>10</v>
      </c>
      <c r="E3134">
        <v>8530</v>
      </c>
      <c r="F3134">
        <v>10009</v>
      </c>
      <c r="G3134">
        <v>1479</v>
      </c>
      <c r="H3134">
        <v>147.9</v>
      </c>
      <c r="I3134" t="s">
        <v>3160</v>
      </c>
    </row>
    <row r="3135" spans="1:9" x14ac:dyDescent="0.2">
      <c r="A3135" t="s">
        <v>2997</v>
      </c>
      <c r="B3135" t="s">
        <v>15</v>
      </c>
      <c r="C3135">
        <v>776.64673358317896</v>
      </c>
      <c r="D3135">
        <v>19</v>
      </c>
      <c r="E3135">
        <v>8533</v>
      </c>
      <c r="F3135">
        <v>9899</v>
      </c>
      <c r="G3135">
        <v>1366</v>
      </c>
      <c r="H3135">
        <v>71.894736842105203</v>
      </c>
      <c r="I3135" t="s">
        <v>1040</v>
      </c>
    </row>
    <row r="3136" spans="1:9" x14ac:dyDescent="0.2">
      <c r="A3136" t="s">
        <v>2998</v>
      </c>
      <c r="B3136" t="s">
        <v>9</v>
      </c>
      <c r="C3136">
        <v>3679.8241592587901</v>
      </c>
      <c r="D3136">
        <v>8</v>
      </c>
      <c r="E3136">
        <v>8540</v>
      </c>
      <c r="F3136">
        <v>10289</v>
      </c>
      <c r="G3136">
        <v>1749</v>
      </c>
      <c r="H3136">
        <v>218.625</v>
      </c>
      <c r="I3136" t="s">
        <v>3160</v>
      </c>
    </row>
    <row r="3137" spans="1:9" x14ac:dyDescent="0.2">
      <c r="A3137" t="s">
        <v>2999</v>
      </c>
      <c r="B3137" t="s">
        <v>17</v>
      </c>
      <c r="C3137">
        <v>6344.1357021927197</v>
      </c>
      <c r="D3137">
        <v>3</v>
      </c>
      <c r="E3137">
        <v>8546</v>
      </c>
      <c r="F3137">
        <v>10279</v>
      </c>
      <c r="G3137">
        <v>1733</v>
      </c>
      <c r="H3137">
        <v>577.66666666666595</v>
      </c>
      <c r="I3137" t="s">
        <v>3160</v>
      </c>
    </row>
    <row r="3138" spans="1:9" x14ac:dyDescent="0.2">
      <c r="A3138" t="s">
        <v>3000</v>
      </c>
      <c r="B3138" t="s">
        <v>7</v>
      </c>
      <c r="C3138">
        <v>993.14409152507994</v>
      </c>
      <c r="D3138">
        <v>20</v>
      </c>
      <c r="E3138">
        <v>8548</v>
      </c>
      <c r="F3138">
        <v>9879</v>
      </c>
      <c r="G3138">
        <v>1331</v>
      </c>
      <c r="H3138">
        <v>66.55</v>
      </c>
      <c r="I3138" t="s">
        <v>1040</v>
      </c>
    </row>
    <row r="3139" spans="1:9" x14ac:dyDescent="0.2">
      <c r="A3139" t="s">
        <v>3001</v>
      </c>
      <c r="B3139" t="s">
        <v>15</v>
      </c>
      <c r="C3139">
        <v>635.92838108890203</v>
      </c>
      <c r="D3139">
        <v>9</v>
      </c>
      <c r="E3139">
        <v>8553</v>
      </c>
      <c r="F3139">
        <v>9794</v>
      </c>
      <c r="G3139">
        <v>1241</v>
      </c>
      <c r="H3139">
        <v>137.888888888888</v>
      </c>
      <c r="I3139" t="s">
        <v>1040</v>
      </c>
    </row>
    <row r="3140" spans="1:9" x14ac:dyDescent="0.2">
      <c r="A3140" t="s">
        <v>3002</v>
      </c>
      <c r="B3140" t="s">
        <v>9</v>
      </c>
      <c r="C3140">
        <v>4075.7763558480901</v>
      </c>
      <c r="D3140">
        <v>2</v>
      </c>
      <c r="E3140">
        <v>8556</v>
      </c>
      <c r="F3140">
        <v>10071</v>
      </c>
      <c r="G3140">
        <v>1515</v>
      </c>
      <c r="H3140">
        <v>757.5</v>
      </c>
      <c r="I3140" t="s">
        <v>3160</v>
      </c>
    </row>
    <row r="3141" spans="1:9" x14ac:dyDescent="0.2">
      <c r="A3141" t="s">
        <v>3003</v>
      </c>
      <c r="B3141" t="s">
        <v>11</v>
      </c>
      <c r="C3141">
        <v>0</v>
      </c>
      <c r="D3141">
        <v>1</v>
      </c>
      <c r="E3141">
        <v>8560</v>
      </c>
      <c r="F3141">
        <v>9935</v>
      </c>
      <c r="G3141">
        <v>1375</v>
      </c>
      <c r="H3141">
        <v>1375</v>
      </c>
      <c r="I3141" t="s">
        <v>1040</v>
      </c>
    </row>
    <row r="3142" spans="1:9" x14ac:dyDescent="0.2">
      <c r="A3142" t="s">
        <v>3004</v>
      </c>
      <c r="B3142" t="s">
        <v>20</v>
      </c>
      <c r="C3142">
        <v>1686.20743201912</v>
      </c>
      <c r="D3142">
        <v>14</v>
      </c>
      <c r="E3142">
        <v>8562</v>
      </c>
      <c r="F3142">
        <v>10280</v>
      </c>
      <c r="G3142">
        <v>1718</v>
      </c>
      <c r="H3142">
        <v>122.714285714285</v>
      </c>
      <c r="I3142" t="s">
        <v>3160</v>
      </c>
    </row>
    <row r="3143" spans="1:9" x14ac:dyDescent="0.2">
      <c r="A3143" t="s">
        <v>3005</v>
      </c>
      <c r="B3143" t="s">
        <v>9</v>
      </c>
      <c r="C3143">
        <v>3936.5718899114399</v>
      </c>
      <c r="D3143">
        <v>20</v>
      </c>
      <c r="E3143">
        <v>8568</v>
      </c>
      <c r="F3143">
        <v>10017</v>
      </c>
      <c r="G3143">
        <v>1449</v>
      </c>
      <c r="H3143">
        <v>72.45</v>
      </c>
      <c r="I3143" t="s">
        <v>3160</v>
      </c>
    </row>
    <row r="3144" spans="1:9" x14ac:dyDescent="0.2">
      <c r="A3144" t="s">
        <v>3006</v>
      </c>
      <c r="B3144" t="s">
        <v>20</v>
      </c>
      <c r="C3144">
        <v>1456.42278331599</v>
      </c>
      <c r="D3144">
        <v>10</v>
      </c>
      <c r="E3144">
        <v>8570</v>
      </c>
      <c r="F3144">
        <v>10158</v>
      </c>
      <c r="G3144">
        <v>1588</v>
      </c>
      <c r="H3144">
        <v>158.80000000000001</v>
      </c>
      <c r="I3144" t="s">
        <v>3160</v>
      </c>
    </row>
    <row r="3145" spans="1:9" x14ac:dyDescent="0.2">
      <c r="A3145" t="s">
        <v>3007</v>
      </c>
      <c r="B3145" t="s">
        <v>20</v>
      </c>
      <c r="C3145">
        <v>1056.9880258477001</v>
      </c>
      <c r="D3145">
        <v>16</v>
      </c>
      <c r="E3145">
        <v>8571</v>
      </c>
      <c r="F3145">
        <v>9946</v>
      </c>
      <c r="G3145">
        <v>1375</v>
      </c>
      <c r="H3145">
        <v>85.9375</v>
      </c>
      <c r="I3145" t="s">
        <v>1040</v>
      </c>
    </row>
    <row r="3146" spans="1:9" x14ac:dyDescent="0.2">
      <c r="A3146" t="s">
        <v>3008</v>
      </c>
      <c r="B3146" t="s">
        <v>11</v>
      </c>
      <c r="C3146">
        <v>0</v>
      </c>
      <c r="D3146">
        <v>14</v>
      </c>
      <c r="E3146">
        <v>8582</v>
      </c>
      <c r="F3146">
        <v>10078</v>
      </c>
      <c r="G3146">
        <v>1496</v>
      </c>
      <c r="H3146">
        <v>106.85714285714199</v>
      </c>
      <c r="I3146" t="s">
        <v>1040</v>
      </c>
    </row>
    <row r="3147" spans="1:9" x14ac:dyDescent="0.2">
      <c r="A3147" t="s">
        <v>3009</v>
      </c>
      <c r="B3147" t="s">
        <v>11</v>
      </c>
      <c r="C3147">
        <v>0</v>
      </c>
      <c r="D3147">
        <v>14</v>
      </c>
      <c r="E3147">
        <v>8583</v>
      </c>
      <c r="F3147">
        <v>10018</v>
      </c>
      <c r="G3147">
        <v>1435</v>
      </c>
      <c r="H3147">
        <v>102.5</v>
      </c>
      <c r="I3147" t="s">
        <v>1040</v>
      </c>
    </row>
    <row r="3148" spans="1:9" x14ac:dyDescent="0.2">
      <c r="A3148" t="s">
        <v>3010</v>
      </c>
      <c r="B3148" t="s">
        <v>9</v>
      </c>
      <c r="C3148">
        <v>4496.4809475051998</v>
      </c>
      <c r="D3148">
        <v>3</v>
      </c>
      <c r="E3148">
        <v>8587</v>
      </c>
      <c r="F3148">
        <v>10291</v>
      </c>
      <c r="G3148">
        <v>1704</v>
      </c>
      <c r="H3148">
        <v>568</v>
      </c>
      <c r="I3148" t="s">
        <v>3160</v>
      </c>
    </row>
    <row r="3149" spans="1:9" x14ac:dyDescent="0.2">
      <c r="A3149" t="s">
        <v>3011</v>
      </c>
      <c r="B3149" t="s">
        <v>15</v>
      </c>
      <c r="C3149">
        <v>555.07316095105705</v>
      </c>
      <c r="D3149">
        <v>6</v>
      </c>
      <c r="E3149">
        <v>8588</v>
      </c>
      <c r="F3149">
        <v>9862</v>
      </c>
      <c r="G3149">
        <v>1274</v>
      </c>
      <c r="H3149">
        <v>212.333333333333</v>
      </c>
      <c r="I3149" t="s">
        <v>1040</v>
      </c>
    </row>
    <row r="3150" spans="1:9" x14ac:dyDescent="0.2">
      <c r="A3150" t="s">
        <v>3012</v>
      </c>
      <c r="B3150" t="s">
        <v>9</v>
      </c>
      <c r="C3150">
        <v>5109.7390584402401</v>
      </c>
      <c r="D3150">
        <v>7</v>
      </c>
      <c r="E3150">
        <v>8591</v>
      </c>
      <c r="F3150">
        <v>10334</v>
      </c>
      <c r="G3150">
        <v>1743</v>
      </c>
      <c r="H3150">
        <v>249</v>
      </c>
      <c r="I3150" t="s">
        <v>3160</v>
      </c>
    </row>
    <row r="3151" spans="1:9" x14ac:dyDescent="0.2">
      <c r="A3151" t="s">
        <v>3013</v>
      </c>
      <c r="B3151" t="s">
        <v>15</v>
      </c>
      <c r="C3151">
        <v>915.79715151810001</v>
      </c>
      <c r="D3151">
        <v>2</v>
      </c>
      <c r="E3151">
        <v>8591</v>
      </c>
      <c r="F3151">
        <v>10292</v>
      </c>
      <c r="G3151">
        <v>1701</v>
      </c>
      <c r="H3151">
        <v>850.5</v>
      </c>
      <c r="I3151" t="s">
        <v>3160</v>
      </c>
    </row>
    <row r="3152" spans="1:9" x14ac:dyDescent="0.2">
      <c r="A3152" t="s">
        <v>3014</v>
      </c>
      <c r="B3152" t="s">
        <v>11</v>
      </c>
      <c r="C3152">
        <v>0</v>
      </c>
      <c r="D3152">
        <v>14</v>
      </c>
      <c r="E3152">
        <v>8592</v>
      </c>
      <c r="F3152">
        <v>10020</v>
      </c>
      <c r="G3152">
        <v>1428</v>
      </c>
      <c r="H3152">
        <v>102</v>
      </c>
      <c r="I3152" t="s">
        <v>1040</v>
      </c>
    </row>
    <row r="3153" spans="1:9" x14ac:dyDescent="0.2">
      <c r="A3153" t="s">
        <v>3016</v>
      </c>
      <c r="B3153" t="s">
        <v>20</v>
      </c>
      <c r="C3153">
        <v>1207.2685498825599</v>
      </c>
      <c r="D3153">
        <v>12</v>
      </c>
      <c r="E3153">
        <v>8594</v>
      </c>
      <c r="F3153">
        <v>9937</v>
      </c>
      <c r="G3153">
        <v>1343</v>
      </c>
      <c r="H3153">
        <v>111.916666666666</v>
      </c>
      <c r="I3153" t="s">
        <v>1040</v>
      </c>
    </row>
    <row r="3154" spans="1:9" x14ac:dyDescent="0.2">
      <c r="A3154" t="s">
        <v>3015</v>
      </c>
      <c r="B3154" t="s">
        <v>7</v>
      </c>
      <c r="C3154">
        <v>950.54331782065401</v>
      </c>
      <c r="D3154">
        <v>14</v>
      </c>
      <c r="E3154">
        <v>8594</v>
      </c>
      <c r="F3154">
        <v>9863</v>
      </c>
      <c r="G3154">
        <v>1269</v>
      </c>
      <c r="H3154">
        <v>90.642857142857096</v>
      </c>
      <c r="I3154" t="s">
        <v>1040</v>
      </c>
    </row>
    <row r="3155" spans="1:9" x14ac:dyDescent="0.2">
      <c r="A3155" t="s">
        <v>3017</v>
      </c>
      <c r="B3155" t="s">
        <v>11</v>
      </c>
      <c r="C3155">
        <v>0</v>
      </c>
      <c r="D3155">
        <v>12</v>
      </c>
      <c r="E3155">
        <v>8596</v>
      </c>
      <c r="F3155">
        <v>10004</v>
      </c>
      <c r="G3155">
        <v>1408</v>
      </c>
      <c r="H3155">
        <v>117.333333333333</v>
      </c>
      <c r="I3155" t="s">
        <v>1040</v>
      </c>
    </row>
    <row r="3156" spans="1:9" x14ac:dyDescent="0.2">
      <c r="A3156" t="s">
        <v>3018</v>
      </c>
      <c r="B3156" t="s">
        <v>20</v>
      </c>
      <c r="C3156">
        <v>1220.4273530151499</v>
      </c>
      <c r="D3156">
        <v>17</v>
      </c>
      <c r="E3156">
        <v>8597</v>
      </c>
      <c r="F3156">
        <v>9948</v>
      </c>
      <c r="G3156">
        <v>1351</v>
      </c>
      <c r="H3156">
        <v>79.470588235294102</v>
      </c>
      <c r="I3156" t="s">
        <v>1040</v>
      </c>
    </row>
    <row r="3157" spans="1:9" x14ac:dyDescent="0.2">
      <c r="A3157" t="s">
        <v>3019</v>
      </c>
      <c r="B3157" t="s">
        <v>11</v>
      </c>
      <c r="C3157">
        <v>0</v>
      </c>
      <c r="D3157">
        <v>5</v>
      </c>
      <c r="E3157">
        <v>8601</v>
      </c>
      <c r="F3157">
        <v>9950</v>
      </c>
      <c r="G3157">
        <v>1349</v>
      </c>
      <c r="H3157">
        <v>269.8</v>
      </c>
      <c r="I3157" t="s">
        <v>1040</v>
      </c>
    </row>
    <row r="3158" spans="1:9" x14ac:dyDescent="0.2">
      <c r="A3158" t="s">
        <v>3020</v>
      </c>
      <c r="B3158" t="s">
        <v>11</v>
      </c>
      <c r="C3158">
        <v>0</v>
      </c>
      <c r="D3158">
        <v>6</v>
      </c>
      <c r="E3158">
        <v>8606</v>
      </c>
      <c r="F3158">
        <v>10080</v>
      </c>
      <c r="G3158">
        <v>1474</v>
      </c>
      <c r="H3158">
        <v>245.666666666666</v>
      </c>
      <c r="I3158" t="s">
        <v>1040</v>
      </c>
    </row>
    <row r="3159" spans="1:9" x14ac:dyDescent="0.2">
      <c r="A3159" t="s">
        <v>3021</v>
      </c>
      <c r="B3159" t="s">
        <v>7</v>
      </c>
      <c r="C3159">
        <v>1158.30169210389</v>
      </c>
      <c r="D3159">
        <v>8</v>
      </c>
      <c r="E3159">
        <v>8607</v>
      </c>
      <c r="F3159">
        <v>10022</v>
      </c>
      <c r="G3159">
        <v>1415</v>
      </c>
      <c r="H3159">
        <v>176.875</v>
      </c>
      <c r="I3159" t="s">
        <v>1040</v>
      </c>
    </row>
    <row r="3160" spans="1:9" x14ac:dyDescent="0.2">
      <c r="A3160" t="s">
        <v>3022</v>
      </c>
      <c r="B3160" t="s">
        <v>11</v>
      </c>
      <c r="C3160">
        <v>0</v>
      </c>
      <c r="D3160">
        <v>8</v>
      </c>
      <c r="E3160">
        <v>8612</v>
      </c>
      <c r="F3160">
        <v>10024</v>
      </c>
      <c r="G3160">
        <v>1412</v>
      </c>
      <c r="H3160">
        <v>176.5</v>
      </c>
      <c r="I3160" t="s">
        <v>1040</v>
      </c>
    </row>
    <row r="3161" spans="1:9" x14ac:dyDescent="0.2">
      <c r="A3161" t="s">
        <v>3023</v>
      </c>
      <c r="B3161" t="s">
        <v>17</v>
      </c>
      <c r="C3161">
        <v>5755.8310506355401</v>
      </c>
      <c r="D3161">
        <v>2</v>
      </c>
      <c r="E3161">
        <v>8615</v>
      </c>
      <c r="F3161">
        <v>10073</v>
      </c>
      <c r="G3161">
        <v>1458</v>
      </c>
      <c r="H3161">
        <v>729</v>
      </c>
      <c r="I3161" t="s">
        <v>3160</v>
      </c>
    </row>
    <row r="3162" spans="1:9" x14ac:dyDescent="0.2">
      <c r="A3162" t="s">
        <v>3024</v>
      </c>
      <c r="B3162" t="s">
        <v>20</v>
      </c>
      <c r="C3162">
        <v>1286.78349198151</v>
      </c>
      <c r="D3162">
        <v>12</v>
      </c>
      <c r="E3162">
        <v>8618</v>
      </c>
      <c r="F3162">
        <v>10025</v>
      </c>
      <c r="G3162">
        <v>1407</v>
      </c>
      <c r="H3162">
        <v>117.25</v>
      </c>
      <c r="I3162" t="s">
        <v>1040</v>
      </c>
    </row>
    <row r="3163" spans="1:9" x14ac:dyDescent="0.2">
      <c r="A3163" t="s">
        <v>3025</v>
      </c>
      <c r="B3163" t="s">
        <v>20</v>
      </c>
      <c r="C3163">
        <v>1634.7204672113201</v>
      </c>
      <c r="D3163">
        <v>3</v>
      </c>
      <c r="E3163">
        <v>8621</v>
      </c>
      <c r="F3163">
        <v>10336</v>
      </c>
      <c r="G3163">
        <v>1715</v>
      </c>
      <c r="H3163">
        <v>571.66666666666595</v>
      </c>
      <c r="I3163" t="s">
        <v>3160</v>
      </c>
    </row>
    <row r="3164" spans="1:9" x14ac:dyDescent="0.2">
      <c r="A3164" t="s">
        <v>3026</v>
      </c>
      <c r="B3164" t="s">
        <v>9</v>
      </c>
      <c r="C3164">
        <v>3947.95845733534</v>
      </c>
      <c r="D3164">
        <v>15</v>
      </c>
      <c r="E3164">
        <v>8623</v>
      </c>
      <c r="F3164">
        <v>10050</v>
      </c>
      <c r="G3164">
        <v>1427</v>
      </c>
      <c r="H3164">
        <v>95.133333333333297</v>
      </c>
      <c r="I3164" t="s">
        <v>3160</v>
      </c>
    </row>
    <row r="3165" spans="1:9" x14ac:dyDescent="0.2">
      <c r="A3165" t="s">
        <v>3027</v>
      </c>
      <c r="B3165" t="s">
        <v>11</v>
      </c>
      <c r="C3165">
        <v>0</v>
      </c>
      <c r="D3165">
        <v>11</v>
      </c>
      <c r="E3165">
        <v>8624</v>
      </c>
      <c r="F3165">
        <v>9952</v>
      </c>
      <c r="G3165">
        <v>1328</v>
      </c>
      <c r="H3165">
        <v>120.72727272727199</v>
      </c>
      <c r="I3165" t="s">
        <v>1040</v>
      </c>
    </row>
    <row r="3166" spans="1:9" x14ac:dyDescent="0.2">
      <c r="A3166" t="s">
        <v>3028</v>
      </c>
      <c r="B3166" t="s">
        <v>17</v>
      </c>
      <c r="C3166">
        <v>4901.82236642302</v>
      </c>
      <c r="D3166">
        <v>7</v>
      </c>
      <c r="E3166">
        <v>8625</v>
      </c>
      <c r="F3166">
        <v>10201</v>
      </c>
      <c r="G3166">
        <v>1576</v>
      </c>
      <c r="H3166">
        <v>225.142857142857</v>
      </c>
      <c r="I3166" t="s">
        <v>3160</v>
      </c>
    </row>
    <row r="3167" spans="1:9" x14ac:dyDescent="0.2">
      <c r="A3167" t="s">
        <v>3029</v>
      </c>
      <c r="B3167" t="s">
        <v>17</v>
      </c>
      <c r="C3167">
        <v>4827.75398244594</v>
      </c>
      <c r="D3167">
        <v>8</v>
      </c>
      <c r="E3167">
        <v>8627</v>
      </c>
      <c r="F3167">
        <v>10183</v>
      </c>
      <c r="G3167">
        <v>1556</v>
      </c>
      <c r="H3167">
        <v>194.5</v>
      </c>
      <c r="I3167" t="s">
        <v>3160</v>
      </c>
    </row>
    <row r="3168" spans="1:9" x14ac:dyDescent="0.2">
      <c r="A3168" t="s">
        <v>3030</v>
      </c>
      <c r="B3168" t="s">
        <v>11</v>
      </c>
      <c r="C3168">
        <v>0</v>
      </c>
      <c r="D3168">
        <v>9</v>
      </c>
      <c r="E3168">
        <v>8628</v>
      </c>
      <c r="F3168">
        <v>10082</v>
      </c>
      <c r="G3168">
        <v>1454</v>
      </c>
      <c r="H3168">
        <v>161.555555555555</v>
      </c>
      <c r="I3168" t="s">
        <v>1040</v>
      </c>
    </row>
    <row r="3169" spans="1:9" x14ac:dyDescent="0.2">
      <c r="A3169" t="s">
        <v>3031</v>
      </c>
      <c r="B3169" t="s">
        <v>9</v>
      </c>
      <c r="C3169">
        <v>5395.7637304069704</v>
      </c>
      <c r="D3169">
        <v>5</v>
      </c>
      <c r="E3169">
        <v>8630</v>
      </c>
      <c r="F3169">
        <v>10294</v>
      </c>
      <c r="G3169">
        <v>1664</v>
      </c>
      <c r="H3169">
        <v>332.8</v>
      </c>
      <c r="I3169" t="s">
        <v>3160</v>
      </c>
    </row>
    <row r="3170" spans="1:9" x14ac:dyDescent="0.2">
      <c r="A3170" t="s">
        <v>3032</v>
      </c>
      <c r="B3170" t="s">
        <v>9</v>
      </c>
      <c r="C3170">
        <v>5212.7272040513599</v>
      </c>
      <c r="D3170">
        <v>17</v>
      </c>
      <c r="E3170">
        <v>8633</v>
      </c>
      <c r="F3170">
        <v>10296</v>
      </c>
      <c r="G3170">
        <v>1663</v>
      </c>
      <c r="H3170">
        <v>97.823529411764696</v>
      </c>
      <c r="I3170" t="s">
        <v>3160</v>
      </c>
    </row>
    <row r="3171" spans="1:9" x14ac:dyDescent="0.2">
      <c r="A3171" t="s">
        <v>3033</v>
      </c>
      <c r="B3171" t="s">
        <v>20</v>
      </c>
      <c r="C3171">
        <v>1438.5835861723201</v>
      </c>
      <c r="D3171">
        <v>13</v>
      </c>
      <c r="E3171">
        <v>8633</v>
      </c>
      <c r="F3171">
        <v>10027</v>
      </c>
      <c r="G3171">
        <v>1394</v>
      </c>
      <c r="H3171">
        <v>107.230769230769</v>
      </c>
      <c r="I3171" t="s">
        <v>1040</v>
      </c>
    </row>
    <row r="3172" spans="1:9" x14ac:dyDescent="0.2">
      <c r="A3172" t="s">
        <v>3034</v>
      </c>
      <c r="B3172" t="s">
        <v>17</v>
      </c>
      <c r="C3172">
        <v>5009.0952265399001</v>
      </c>
      <c r="D3172">
        <v>4</v>
      </c>
      <c r="E3172">
        <v>8635</v>
      </c>
      <c r="F3172">
        <v>10302</v>
      </c>
      <c r="G3172">
        <v>1667</v>
      </c>
      <c r="H3172">
        <v>416.75</v>
      </c>
      <c r="I3172" t="s">
        <v>3160</v>
      </c>
    </row>
    <row r="3173" spans="1:9" x14ac:dyDescent="0.2">
      <c r="A3173" t="s">
        <v>3035</v>
      </c>
      <c r="B3173" t="s">
        <v>15</v>
      </c>
      <c r="C3173">
        <v>679.06617702989899</v>
      </c>
      <c r="D3173">
        <v>16</v>
      </c>
      <c r="E3173">
        <v>8639</v>
      </c>
      <c r="F3173">
        <v>10006</v>
      </c>
      <c r="G3173">
        <v>1367</v>
      </c>
      <c r="H3173">
        <v>85.4375</v>
      </c>
      <c r="I3173" t="s">
        <v>1040</v>
      </c>
    </row>
    <row r="3174" spans="1:9" x14ac:dyDescent="0.2">
      <c r="A3174" t="s">
        <v>3036</v>
      </c>
      <c r="B3174" t="s">
        <v>11</v>
      </c>
      <c r="C3174">
        <v>0</v>
      </c>
      <c r="D3174">
        <v>20</v>
      </c>
      <c r="E3174">
        <v>8640</v>
      </c>
      <c r="F3174">
        <v>10028</v>
      </c>
      <c r="G3174">
        <v>1388</v>
      </c>
      <c r="H3174">
        <v>69.400000000000006</v>
      </c>
      <c r="I3174" t="s">
        <v>1040</v>
      </c>
    </row>
    <row r="3175" spans="1:9" x14ac:dyDescent="0.2">
      <c r="A3175" t="s">
        <v>3038</v>
      </c>
      <c r="B3175" t="s">
        <v>11</v>
      </c>
      <c r="C3175">
        <v>0</v>
      </c>
      <c r="D3175">
        <v>16</v>
      </c>
      <c r="E3175">
        <v>8643</v>
      </c>
      <c r="F3175">
        <v>9938</v>
      </c>
      <c r="G3175">
        <v>1295</v>
      </c>
      <c r="H3175">
        <v>80.9375</v>
      </c>
      <c r="I3175" t="s">
        <v>1040</v>
      </c>
    </row>
    <row r="3176" spans="1:9" x14ac:dyDescent="0.2">
      <c r="A3176" t="s">
        <v>3037</v>
      </c>
      <c r="B3176" t="s">
        <v>15</v>
      </c>
      <c r="C3176">
        <v>699.54166350682897</v>
      </c>
      <c r="D3176">
        <v>1</v>
      </c>
      <c r="E3176">
        <v>8643</v>
      </c>
      <c r="F3176">
        <v>10155</v>
      </c>
      <c r="G3176">
        <v>1512</v>
      </c>
      <c r="H3176">
        <v>1512</v>
      </c>
      <c r="I3176" t="s">
        <v>3160</v>
      </c>
    </row>
    <row r="3177" spans="1:9" x14ac:dyDescent="0.2">
      <c r="A3177" t="s">
        <v>3039</v>
      </c>
      <c r="B3177" t="s">
        <v>17</v>
      </c>
      <c r="C3177">
        <v>6939.0784758916298</v>
      </c>
      <c r="D3177">
        <v>10</v>
      </c>
      <c r="E3177">
        <v>8645</v>
      </c>
      <c r="F3177">
        <v>10282</v>
      </c>
      <c r="G3177">
        <v>1637</v>
      </c>
      <c r="H3177">
        <v>163.69999999999999</v>
      </c>
      <c r="I3177" t="s">
        <v>3160</v>
      </c>
    </row>
    <row r="3178" spans="1:9" x14ac:dyDescent="0.2">
      <c r="A3178" t="s">
        <v>3040</v>
      </c>
      <c r="B3178" t="s">
        <v>17</v>
      </c>
      <c r="C3178">
        <v>7413.9034774279198</v>
      </c>
      <c r="D3178">
        <v>9</v>
      </c>
      <c r="E3178">
        <v>8646</v>
      </c>
      <c r="F3178">
        <v>10298</v>
      </c>
      <c r="G3178">
        <v>1652</v>
      </c>
      <c r="H3178">
        <v>183.555555555555</v>
      </c>
      <c r="I3178" t="s">
        <v>3160</v>
      </c>
    </row>
    <row r="3179" spans="1:9" x14ac:dyDescent="0.2">
      <c r="A3179" t="s">
        <v>3041</v>
      </c>
      <c r="B3179" t="s">
        <v>20</v>
      </c>
      <c r="C3179">
        <v>1174.4053998738</v>
      </c>
      <c r="D3179">
        <v>10</v>
      </c>
      <c r="E3179">
        <v>8648</v>
      </c>
      <c r="F3179">
        <v>9953</v>
      </c>
      <c r="G3179">
        <v>1305</v>
      </c>
      <c r="H3179">
        <v>130.5</v>
      </c>
      <c r="I3179" t="s">
        <v>1040</v>
      </c>
    </row>
    <row r="3180" spans="1:9" x14ac:dyDescent="0.2">
      <c r="A3180" t="s">
        <v>3042</v>
      </c>
      <c r="B3180" t="s">
        <v>9</v>
      </c>
      <c r="C3180">
        <v>3619.1250209433501</v>
      </c>
      <c r="D3180">
        <v>7</v>
      </c>
      <c r="E3180">
        <v>8652</v>
      </c>
      <c r="F3180">
        <v>10219</v>
      </c>
      <c r="G3180">
        <v>1567</v>
      </c>
      <c r="H3180">
        <v>223.85714285714201</v>
      </c>
      <c r="I3180" t="s">
        <v>3160</v>
      </c>
    </row>
    <row r="3181" spans="1:9" x14ac:dyDescent="0.2">
      <c r="A3181" t="s">
        <v>3043</v>
      </c>
      <c r="B3181" t="s">
        <v>11</v>
      </c>
      <c r="C3181">
        <v>0</v>
      </c>
      <c r="D3181">
        <v>5</v>
      </c>
      <c r="E3181">
        <v>8662</v>
      </c>
      <c r="F3181">
        <v>9881</v>
      </c>
      <c r="G3181">
        <v>1219</v>
      </c>
      <c r="H3181">
        <v>243.8</v>
      </c>
      <c r="I3181" t="s">
        <v>1040</v>
      </c>
    </row>
    <row r="3182" spans="1:9" x14ac:dyDescent="0.2">
      <c r="A3182" t="s">
        <v>3044</v>
      </c>
      <c r="B3182" t="s">
        <v>15</v>
      </c>
      <c r="C3182">
        <v>662.42168609367604</v>
      </c>
      <c r="D3182">
        <v>13</v>
      </c>
      <c r="E3182">
        <v>8663</v>
      </c>
      <c r="F3182">
        <v>10031</v>
      </c>
      <c r="G3182">
        <v>1368</v>
      </c>
      <c r="H3182">
        <v>105.230769230769</v>
      </c>
      <c r="I3182" t="s">
        <v>1040</v>
      </c>
    </row>
    <row r="3183" spans="1:9" x14ac:dyDescent="0.2">
      <c r="A3183" t="s">
        <v>3045</v>
      </c>
      <c r="B3183" t="s">
        <v>17</v>
      </c>
      <c r="C3183">
        <v>5246.5757923535803</v>
      </c>
      <c r="D3183">
        <v>2</v>
      </c>
      <c r="E3183">
        <v>8665</v>
      </c>
      <c r="F3183">
        <v>10289</v>
      </c>
      <c r="G3183">
        <v>1624</v>
      </c>
      <c r="H3183">
        <v>812</v>
      </c>
      <c r="I3183" t="s">
        <v>3160</v>
      </c>
    </row>
    <row r="3184" spans="1:9" x14ac:dyDescent="0.2">
      <c r="A3184" t="s">
        <v>3046</v>
      </c>
      <c r="B3184" t="s">
        <v>7</v>
      </c>
      <c r="C3184">
        <v>999.46912221263597</v>
      </c>
      <c r="D3184">
        <v>13</v>
      </c>
      <c r="E3184">
        <v>8667</v>
      </c>
      <c r="F3184">
        <v>9940</v>
      </c>
      <c r="G3184">
        <v>1273</v>
      </c>
      <c r="H3184">
        <v>97.923076923076906</v>
      </c>
      <c r="I3184" t="s">
        <v>1040</v>
      </c>
    </row>
    <row r="3185" spans="1:9" x14ac:dyDescent="0.2">
      <c r="A3185" t="s">
        <v>3047</v>
      </c>
      <c r="B3185" t="s">
        <v>15</v>
      </c>
      <c r="C3185">
        <v>563.75464778109699</v>
      </c>
      <c r="D3185">
        <v>15</v>
      </c>
      <c r="E3185">
        <v>8669</v>
      </c>
      <c r="F3185">
        <v>9969</v>
      </c>
      <c r="G3185">
        <v>1300</v>
      </c>
      <c r="H3185">
        <v>86.6666666666666</v>
      </c>
      <c r="I3185" t="s">
        <v>1040</v>
      </c>
    </row>
    <row r="3186" spans="1:9" x14ac:dyDescent="0.2">
      <c r="A3186" t="s">
        <v>3048</v>
      </c>
      <c r="B3186" t="s">
        <v>11</v>
      </c>
      <c r="C3186">
        <v>0</v>
      </c>
      <c r="D3186">
        <v>18</v>
      </c>
      <c r="E3186">
        <v>8670</v>
      </c>
      <c r="F3186">
        <v>10043</v>
      </c>
      <c r="G3186">
        <v>1373</v>
      </c>
      <c r="H3186">
        <v>76.2777777777777</v>
      </c>
      <c r="I3186" t="s">
        <v>1040</v>
      </c>
    </row>
    <row r="3187" spans="1:9" x14ac:dyDescent="0.2">
      <c r="A3187" t="s">
        <v>3049</v>
      </c>
      <c r="B3187" t="s">
        <v>20</v>
      </c>
      <c r="C3187">
        <v>1449.54676963364</v>
      </c>
      <c r="D3187">
        <v>1</v>
      </c>
      <c r="E3187">
        <v>8672</v>
      </c>
      <c r="F3187">
        <v>10304</v>
      </c>
      <c r="G3187">
        <v>1632</v>
      </c>
      <c r="H3187">
        <v>1632</v>
      </c>
      <c r="I3187" t="s">
        <v>3160</v>
      </c>
    </row>
    <row r="3188" spans="1:9" x14ac:dyDescent="0.2">
      <c r="A3188" t="s">
        <v>3050</v>
      </c>
      <c r="B3188" t="s">
        <v>17</v>
      </c>
      <c r="C3188">
        <v>5448.87218190162</v>
      </c>
      <c r="D3188">
        <v>5</v>
      </c>
      <c r="E3188">
        <v>8673</v>
      </c>
      <c r="F3188">
        <v>10338</v>
      </c>
      <c r="G3188">
        <v>1665</v>
      </c>
      <c r="H3188">
        <v>333</v>
      </c>
      <c r="I3188" t="s">
        <v>3160</v>
      </c>
    </row>
    <row r="3189" spans="1:9" x14ac:dyDescent="0.2">
      <c r="A3189" t="s">
        <v>3051</v>
      </c>
      <c r="B3189" t="s">
        <v>15</v>
      </c>
      <c r="C3189">
        <v>703.710541836527</v>
      </c>
      <c r="D3189">
        <v>8</v>
      </c>
      <c r="E3189">
        <v>8676</v>
      </c>
      <c r="F3189">
        <v>10084</v>
      </c>
      <c r="G3189">
        <v>1408</v>
      </c>
      <c r="H3189">
        <v>176</v>
      </c>
      <c r="I3189" t="s">
        <v>1040</v>
      </c>
    </row>
    <row r="3190" spans="1:9" x14ac:dyDescent="0.2">
      <c r="A3190" t="s">
        <v>3052</v>
      </c>
      <c r="B3190" t="s">
        <v>11</v>
      </c>
      <c r="C3190">
        <v>0</v>
      </c>
      <c r="D3190">
        <v>16</v>
      </c>
      <c r="E3190">
        <v>8679</v>
      </c>
      <c r="F3190">
        <v>10045</v>
      </c>
      <c r="G3190">
        <v>1366</v>
      </c>
      <c r="H3190">
        <v>85.375</v>
      </c>
      <c r="I3190" t="s">
        <v>1040</v>
      </c>
    </row>
    <row r="3191" spans="1:9" x14ac:dyDescent="0.2">
      <c r="A3191" t="s">
        <v>3053</v>
      </c>
      <c r="B3191" t="s">
        <v>11</v>
      </c>
      <c r="C3191">
        <v>0</v>
      </c>
      <c r="D3191">
        <v>4</v>
      </c>
      <c r="E3191">
        <v>8681</v>
      </c>
      <c r="F3191">
        <v>9955</v>
      </c>
      <c r="G3191">
        <v>1274</v>
      </c>
      <c r="H3191">
        <v>318.5</v>
      </c>
      <c r="I3191" t="s">
        <v>1040</v>
      </c>
    </row>
    <row r="3192" spans="1:9" x14ac:dyDescent="0.2">
      <c r="A3192" t="s">
        <v>3054</v>
      </c>
      <c r="B3192" t="s">
        <v>11</v>
      </c>
      <c r="C3192">
        <v>0</v>
      </c>
      <c r="D3192">
        <v>10</v>
      </c>
      <c r="E3192">
        <v>8689</v>
      </c>
      <c r="F3192">
        <v>9970</v>
      </c>
      <c r="G3192">
        <v>1281</v>
      </c>
      <c r="H3192">
        <v>128.1</v>
      </c>
      <c r="I3192" t="s">
        <v>1040</v>
      </c>
    </row>
    <row r="3193" spans="1:9" x14ac:dyDescent="0.2">
      <c r="A3193" t="s">
        <v>3055</v>
      </c>
      <c r="B3193" t="s">
        <v>20</v>
      </c>
      <c r="C3193">
        <v>1270.74504890705</v>
      </c>
      <c r="D3193">
        <v>20</v>
      </c>
      <c r="E3193">
        <v>8693</v>
      </c>
      <c r="F3193">
        <v>10033</v>
      </c>
      <c r="G3193">
        <v>1340</v>
      </c>
      <c r="H3193">
        <v>67</v>
      </c>
      <c r="I3193" t="s">
        <v>1040</v>
      </c>
    </row>
    <row r="3194" spans="1:9" x14ac:dyDescent="0.2">
      <c r="A3194" t="s">
        <v>3056</v>
      </c>
      <c r="B3194" t="s">
        <v>20</v>
      </c>
      <c r="C3194">
        <v>1139.8213220949201</v>
      </c>
      <c r="D3194">
        <v>14</v>
      </c>
      <c r="E3194">
        <v>8695</v>
      </c>
      <c r="F3194">
        <v>10024</v>
      </c>
      <c r="G3194">
        <v>1329</v>
      </c>
      <c r="H3194">
        <v>94.928571428571402</v>
      </c>
      <c r="I3194" t="s">
        <v>1040</v>
      </c>
    </row>
    <row r="3195" spans="1:9" x14ac:dyDescent="0.2">
      <c r="A3195" t="s">
        <v>3057</v>
      </c>
      <c r="B3195" t="s">
        <v>9</v>
      </c>
      <c r="C3195">
        <v>5004.8245123899696</v>
      </c>
      <c r="D3195">
        <v>7</v>
      </c>
      <c r="E3195">
        <v>8698</v>
      </c>
      <c r="F3195">
        <v>10338</v>
      </c>
      <c r="G3195">
        <v>1640</v>
      </c>
      <c r="H3195">
        <v>234.28571428571399</v>
      </c>
      <c r="I3195" t="s">
        <v>3160</v>
      </c>
    </row>
    <row r="3196" spans="1:9" x14ac:dyDescent="0.2">
      <c r="A3196" t="s">
        <v>3058</v>
      </c>
      <c r="B3196" t="s">
        <v>20</v>
      </c>
      <c r="C3196">
        <v>1227.9157171568199</v>
      </c>
      <c r="D3196">
        <v>17</v>
      </c>
      <c r="E3196">
        <v>8701</v>
      </c>
      <c r="F3196">
        <v>9972</v>
      </c>
      <c r="G3196">
        <v>1271</v>
      </c>
      <c r="H3196">
        <v>74.764705882352899</v>
      </c>
      <c r="I3196" t="s">
        <v>1040</v>
      </c>
    </row>
    <row r="3197" spans="1:9" x14ac:dyDescent="0.2">
      <c r="A3197" t="s">
        <v>3059</v>
      </c>
      <c r="B3197" t="s">
        <v>7</v>
      </c>
      <c r="C3197">
        <v>1052.0988469111801</v>
      </c>
      <c r="D3197">
        <v>11</v>
      </c>
      <c r="E3197">
        <v>8704</v>
      </c>
      <c r="F3197">
        <v>9974</v>
      </c>
      <c r="G3197">
        <v>1270</v>
      </c>
      <c r="H3197">
        <v>115.454545454545</v>
      </c>
      <c r="I3197" t="s">
        <v>1040</v>
      </c>
    </row>
    <row r="3198" spans="1:9" x14ac:dyDescent="0.2">
      <c r="A3198" t="s">
        <v>3060</v>
      </c>
      <c r="B3198" t="s">
        <v>7</v>
      </c>
      <c r="C3198">
        <v>1053.79620927313</v>
      </c>
      <c r="D3198">
        <v>4</v>
      </c>
      <c r="E3198">
        <v>8710</v>
      </c>
      <c r="F3198">
        <v>10047</v>
      </c>
      <c r="G3198">
        <v>1337</v>
      </c>
      <c r="H3198">
        <v>334.25</v>
      </c>
      <c r="I3198" t="s">
        <v>1040</v>
      </c>
    </row>
    <row r="3199" spans="1:9" x14ac:dyDescent="0.2">
      <c r="A3199" t="s">
        <v>3061</v>
      </c>
      <c r="B3199" t="s">
        <v>11</v>
      </c>
      <c r="C3199">
        <v>0</v>
      </c>
      <c r="D3199">
        <v>8</v>
      </c>
      <c r="E3199">
        <v>8729</v>
      </c>
      <c r="F3199">
        <v>10007</v>
      </c>
      <c r="G3199">
        <v>1278</v>
      </c>
      <c r="H3199">
        <v>159.75</v>
      </c>
      <c r="I3199" t="s">
        <v>1040</v>
      </c>
    </row>
    <row r="3200" spans="1:9" x14ac:dyDescent="0.2">
      <c r="A3200" t="s">
        <v>3062</v>
      </c>
      <c r="B3200" t="s">
        <v>17</v>
      </c>
      <c r="C3200">
        <v>6719.6863905283999</v>
      </c>
      <c r="D3200">
        <v>8</v>
      </c>
      <c r="E3200">
        <v>8730</v>
      </c>
      <c r="F3200">
        <v>10307</v>
      </c>
      <c r="G3200">
        <v>1577</v>
      </c>
      <c r="H3200">
        <v>197.125</v>
      </c>
      <c r="I3200" t="s">
        <v>3160</v>
      </c>
    </row>
    <row r="3201" spans="1:9" x14ac:dyDescent="0.2">
      <c r="A3201" t="s">
        <v>3063</v>
      </c>
      <c r="B3201" t="s">
        <v>15</v>
      </c>
      <c r="C3201">
        <v>583.03505329562995</v>
      </c>
      <c r="D3201">
        <v>16</v>
      </c>
      <c r="E3201">
        <v>8732</v>
      </c>
      <c r="F3201">
        <v>10013</v>
      </c>
      <c r="G3201">
        <v>1281</v>
      </c>
      <c r="H3201">
        <v>80.0625</v>
      </c>
      <c r="I3201" t="s">
        <v>1040</v>
      </c>
    </row>
    <row r="3202" spans="1:9" x14ac:dyDescent="0.2">
      <c r="A3202" t="s">
        <v>3064</v>
      </c>
      <c r="B3202" t="s">
        <v>20</v>
      </c>
      <c r="C3202">
        <v>894.39883623893695</v>
      </c>
      <c r="D3202">
        <v>19</v>
      </c>
      <c r="E3202">
        <v>8733</v>
      </c>
      <c r="F3202">
        <v>10049</v>
      </c>
      <c r="G3202">
        <v>1316</v>
      </c>
      <c r="H3202">
        <v>69.263157894736807</v>
      </c>
      <c r="I3202" t="s">
        <v>1040</v>
      </c>
    </row>
    <row r="3203" spans="1:9" x14ac:dyDescent="0.2">
      <c r="A3203" t="s">
        <v>3065</v>
      </c>
      <c r="B3203" t="s">
        <v>9</v>
      </c>
      <c r="C3203">
        <v>3429.4202867331201</v>
      </c>
      <c r="D3203">
        <v>4</v>
      </c>
      <c r="E3203">
        <v>8734</v>
      </c>
      <c r="F3203">
        <v>10284</v>
      </c>
      <c r="G3203">
        <v>1550</v>
      </c>
      <c r="H3203">
        <v>387.5</v>
      </c>
      <c r="I3203" t="s">
        <v>3160</v>
      </c>
    </row>
    <row r="3204" spans="1:9" x14ac:dyDescent="0.2">
      <c r="A3204" t="s">
        <v>3066</v>
      </c>
      <c r="B3204" t="s">
        <v>7</v>
      </c>
      <c r="C3204">
        <v>787.69334093380905</v>
      </c>
      <c r="D3204">
        <v>6</v>
      </c>
      <c r="E3204">
        <v>8735</v>
      </c>
      <c r="F3204">
        <v>10078</v>
      </c>
      <c r="G3204">
        <v>1343</v>
      </c>
      <c r="H3204">
        <v>223.833333333333</v>
      </c>
      <c r="I3204" t="s">
        <v>1040</v>
      </c>
    </row>
    <row r="3205" spans="1:9" x14ac:dyDescent="0.2">
      <c r="A3205" t="s">
        <v>3067</v>
      </c>
      <c r="B3205" t="s">
        <v>9</v>
      </c>
      <c r="C3205">
        <v>3283.39225707677</v>
      </c>
      <c r="D3205">
        <v>16</v>
      </c>
      <c r="E3205">
        <v>8738</v>
      </c>
      <c r="F3205">
        <v>10015</v>
      </c>
      <c r="G3205">
        <v>1277</v>
      </c>
      <c r="H3205">
        <v>79.8125</v>
      </c>
      <c r="I3205" t="s">
        <v>1040</v>
      </c>
    </row>
    <row r="3206" spans="1:9" x14ac:dyDescent="0.2">
      <c r="A3206" t="s">
        <v>3068</v>
      </c>
      <c r="B3206" t="s">
        <v>15</v>
      </c>
      <c r="C3206">
        <v>570.73930346556199</v>
      </c>
      <c r="D3206">
        <v>12</v>
      </c>
      <c r="E3206">
        <v>8740</v>
      </c>
      <c r="F3206">
        <v>10080</v>
      </c>
      <c r="G3206">
        <v>1340</v>
      </c>
      <c r="H3206">
        <v>111.666666666666</v>
      </c>
      <c r="I3206" t="s">
        <v>1040</v>
      </c>
    </row>
    <row r="3207" spans="1:9" x14ac:dyDescent="0.2">
      <c r="A3207" t="s">
        <v>3069</v>
      </c>
      <c r="B3207" t="s">
        <v>9</v>
      </c>
      <c r="C3207">
        <v>3619.3813379207199</v>
      </c>
      <c r="D3207">
        <v>20</v>
      </c>
      <c r="E3207">
        <v>8741</v>
      </c>
      <c r="F3207">
        <v>10080</v>
      </c>
      <c r="G3207">
        <v>1339</v>
      </c>
      <c r="H3207">
        <v>66.95</v>
      </c>
      <c r="I3207" t="s">
        <v>1040</v>
      </c>
    </row>
    <row r="3208" spans="1:9" x14ac:dyDescent="0.2">
      <c r="A3208" t="s">
        <v>3070</v>
      </c>
      <c r="B3208" t="s">
        <v>7</v>
      </c>
      <c r="C3208">
        <v>1064.1088945757799</v>
      </c>
      <c r="D3208">
        <v>20</v>
      </c>
      <c r="E3208">
        <v>8744</v>
      </c>
      <c r="F3208">
        <v>10082</v>
      </c>
      <c r="G3208">
        <v>1338</v>
      </c>
      <c r="H3208">
        <v>66.900000000000006</v>
      </c>
      <c r="I3208" t="s">
        <v>1040</v>
      </c>
    </row>
    <row r="3209" spans="1:9" x14ac:dyDescent="0.2">
      <c r="A3209" t="s">
        <v>3071</v>
      </c>
      <c r="B3209" t="s">
        <v>15</v>
      </c>
      <c r="C3209">
        <v>764.16068838795104</v>
      </c>
      <c r="D3209">
        <v>14</v>
      </c>
      <c r="E3209">
        <v>8747</v>
      </c>
      <c r="F3209">
        <v>10083</v>
      </c>
      <c r="G3209">
        <v>1336</v>
      </c>
      <c r="H3209">
        <v>95.428571428571402</v>
      </c>
      <c r="I3209" t="s">
        <v>1040</v>
      </c>
    </row>
    <row r="3210" spans="1:9" x14ac:dyDescent="0.2">
      <c r="A3210" t="s">
        <v>3072</v>
      </c>
      <c r="B3210" t="s">
        <v>11</v>
      </c>
      <c r="C3210">
        <v>0</v>
      </c>
      <c r="D3210">
        <v>13</v>
      </c>
      <c r="E3210">
        <v>8750</v>
      </c>
      <c r="F3210">
        <v>10085</v>
      </c>
      <c r="G3210">
        <v>1335</v>
      </c>
      <c r="H3210">
        <v>102.692307692307</v>
      </c>
      <c r="I3210" t="s">
        <v>1040</v>
      </c>
    </row>
    <row r="3211" spans="1:9" x14ac:dyDescent="0.2">
      <c r="A3211" t="s">
        <v>3073</v>
      </c>
      <c r="B3211" t="s">
        <v>7</v>
      </c>
      <c r="C3211">
        <v>1253.01886570273</v>
      </c>
      <c r="D3211">
        <v>18</v>
      </c>
      <c r="E3211">
        <v>8755</v>
      </c>
      <c r="F3211">
        <v>10087</v>
      </c>
      <c r="G3211">
        <v>1332</v>
      </c>
      <c r="H3211">
        <v>74</v>
      </c>
      <c r="I3211" t="s">
        <v>1040</v>
      </c>
    </row>
    <row r="3212" spans="1:9" x14ac:dyDescent="0.2">
      <c r="A3212" t="s">
        <v>3074</v>
      </c>
      <c r="B3212" t="s">
        <v>15</v>
      </c>
      <c r="C3212">
        <v>604.72556781456899</v>
      </c>
      <c r="D3212">
        <v>14</v>
      </c>
      <c r="E3212">
        <v>8756</v>
      </c>
      <c r="F3212">
        <v>10035</v>
      </c>
      <c r="G3212">
        <v>1279</v>
      </c>
      <c r="H3212">
        <v>91.357142857142804</v>
      </c>
      <c r="I3212" t="s">
        <v>1040</v>
      </c>
    </row>
    <row r="3213" spans="1:9" x14ac:dyDescent="0.2">
      <c r="A3213" t="s">
        <v>3075</v>
      </c>
      <c r="B3213" t="s">
        <v>15</v>
      </c>
      <c r="C3213">
        <v>703.10561801600704</v>
      </c>
      <c r="D3213">
        <v>1</v>
      </c>
      <c r="E3213">
        <v>8757</v>
      </c>
      <c r="F3213">
        <v>10077</v>
      </c>
      <c r="G3213">
        <v>1320</v>
      </c>
      <c r="H3213">
        <v>1320</v>
      </c>
      <c r="I3213" t="s">
        <v>3160</v>
      </c>
    </row>
    <row r="3214" spans="1:9" x14ac:dyDescent="0.2">
      <c r="A3214" t="s">
        <v>3076</v>
      </c>
      <c r="B3214" t="s">
        <v>11</v>
      </c>
      <c r="C3214">
        <v>0</v>
      </c>
      <c r="D3214">
        <v>13</v>
      </c>
      <c r="E3214">
        <v>8767</v>
      </c>
      <c r="F3214">
        <v>10111</v>
      </c>
      <c r="G3214">
        <v>1344</v>
      </c>
      <c r="H3214">
        <v>103.384615384615</v>
      </c>
      <c r="I3214" t="s">
        <v>1040</v>
      </c>
    </row>
    <row r="3215" spans="1:9" x14ac:dyDescent="0.2">
      <c r="A3215" t="s">
        <v>3077</v>
      </c>
      <c r="B3215" t="s">
        <v>15</v>
      </c>
      <c r="C3215">
        <v>577.36759964959197</v>
      </c>
      <c r="D3215">
        <v>5</v>
      </c>
      <c r="E3215">
        <v>8768</v>
      </c>
      <c r="F3215">
        <v>10039</v>
      </c>
      <c r="G3215">
        <v>1271</v>
      </c>
      <c r="H3215">
        <v>254.2</v>
      </c>
      <c r="I3215" t="s">
        <v>1040</v>
      </c>
    </row>
    <row r="3216" spans="1:9" x14ac:dyDescent="0.2">
      <c r="A3216" t="s">
        <v>3078</v>
      </c>
      <c r="B3216" t="s">
        <v>9</v>
      </c>
      <c r="C3216">
        <v>2909.5421740684901</v>
      </c>
      <c r="D3216">
        <v>14</v>
      </c>
      <c r="E3216">
        <v>8770</v>
      </c>
      <c r="F3216">
        <v>10165</v>
      </c>
      <c r="G3216">
        <v>1395</v>
      </c>
      <c r="H3216">
        <v>99.642857142857096</v>
      </c>
      <c r="I3216" t="s">
        <v>1040</v>
      </c>
    </row>
    <row r="3217" spans="1:9" x14ac:dyDescent="0.2">
      <c r="A3217" t="s">
        <v>3079</v>
      </c>
      <c r="B3217" t="s">
        <v>17</v>
      </c>
      <c r="C3217">
        <v>3928.0373936105502</v>
      </c>
      <c r="D3217">
        <v>5</v>
      </c>
      <c r="E3217">
        <v>8771</v>
      </c>
      <c r="F3217">
        <v>10045</v>
      </c>
      <c r="G3217">
        <v>1274</v>
      </c>
      <c r="H3217">
        <v>254.8</v>
      </c>
      <c r="I3217" t="s">
        <v>1040</v>
      </c>
    </row>
    <row r="3218" spans="1:9" x14ac:dyDescent="0.2">
      <c r="A3218" t="s">
        <v>3080</v>
      </c>
      <c r="B3218" t="s">
        <v>11</v>
      </c>
      <c r="C3218">
        <v>0</v>
      </c>
      <c r="D3218">
        <v>2</v>
      </c>
      <c r="E3218">
        <v>8771</v>
      </c>
      <c r="F3218">
        <v>9993</v>
      </c>
      <c r="G3218">
        <v>1222</v>
      </c>
      <c r="H3218">
        <v>611</v>
      </c>
      <c r="I3218" t="s">
        <v>1040</v>
      </c>
    </row>
    <row r="3219" spans="1:9" x14ac:dyDescent="0.2">
      <c r="A3219" t="s">
        <v>3081</v>
      </c>
      <c r="B3219" t="s">
        <v>20</v>
      </c>
      <c r="C3219">
        <v>893.05177129220397</v>
      </c>
      <c r="D3219">
        <v>10</v>
      </c>
      <c r="E3219">
        <v>8774</v>
      </c>
      <c r="F3219">
        <v>10063</v>
      </c>
      <c r="G3219">
        <v>1289</v>
      </c>
      <c r="H3219">
        <v>128.9</v>
      </c>
      <c r="I3219" t="s">
        <v>1040</v>
      </c>
    </row>
    <row r="3220" spans="1:9" x14ac:dyDescent="0.2">
      <c r="A3220" t="s">
        <v>3082</v>
      </c>
      <c r="B3220" t="s">
        <v>9</v>
      </c>
      <c r="C3220">
        <v>3412.7267670126498</v>
      </c>
      <c r="D3220">
        <v>13</v>
      </c>
      <c r="E3220">
        <v>8778</v>
      </c>
      <c r="F3220">
        <v>10036</v>
      </c>
      <c r="G3220">
        <v>1258</v>
      </c>
      <c r="H3220">
        <v>96.769230769230703</v>
      </c>
      <c r="I3220" t="s">
        <v>1040</v>
      </c>
    </row>
    <row r="3221" spans="1:9" x14ac:dyDescent="0.2">
      <c r="A3221" t="s">
        <v>3083</v>
      </c>
      <c r="B3221" t="s">
        <v>15</v>
      </c>
      <c r="C3221">
        <v>618.13698049289303</v>
      </c>
      <c r="D3221">
        <v>20</v>
      </c>
      <c r="E3221">
        <v>8779</v>
      </c>
      <c r="F3221">
        <v>10026</v>
      </c>
      <c r="G3221">
        <v>1247</v>
      </c>
      <c r="H3221">
        <v>62.35</v>
      </c>
      <c r="I3221" t="s">
        <v>1040</v>
      </c>
    </row>
    <row r="3222" spans="1:9" x14ac:dyDescent="0.2">
      <c r="A3222" t="s">
        <v>3084</v>
      </c>
      <c r="B3222" t="s">
        <v>20</v>
      </c>
      <c r="C3222">
        <v>1203.1973150322001</v>
      </c>
      <c r="D3222">
        <v>14</v>
      </c>
      <c r="E3222">
        <v>8781</v>
      </c>
      <c r="F3222">
        <v>10038</v>
      </c>
      <c r="G3222">
        <v>1257</v>
      </c>
      <c r="H3222">
        <v>89.785714285714207</v>
      </c>
      <c r="I3222" t="s">
        <v>1040</v>
      </c>
    </row>
    <row r="3223" spans="1:9" x14ac:dyDescent="0.2">
      <c r="A3223" t="s">
        <v>3085</v>
      </c>
      <c r="B3223" t="s">
        <v>9</v>
      </c>
      <c r="C3223">
        <v>3743.8869753101499</v>
      </c>
      <c r="D3223">
        <v>7</v>
      </c>
      <c r="E3223">
        <v>8782</v>
      </c>
      <c r="F3223">
        <v>10089</v>
      </c>
      <c r="G3223">
        <v>1307</v>
      </c>
      <c r="H3223">
        <v>186.71428571428501</v>
      </c>
      <c r="I3223" t="s">
        <v>1040</v>
      </c>
    </row>
    <row r="3224" spans="1:9" x14ac:dyDescent="0.2">
      <c r="A3224" t="s">
        <v>3086</v>
      </c>
      <c r="B3224" t="s">
        <v>9</v>
      </c>
      <c r="C3224">
        <v>2913.17011304474</v>
      </c>
      <c r="D3224">
        <v>4</v>
      </c>
      <c r="E3224">
        <v>8782</v>
      </c>
      <c r="F3224">
        <v>10108</v>
      </c>
      <c r="G3224">
        <v>1326</v>
      </c>
      <c r="H3224">
        <v>331.5</v>
      </c>
      <c r="I3224" t="s">
        <v>1040</v>
      </c>
    </row>
    <row r="3225" spans="1:9" x14ac:dyDescent="0.2">
      <c r="A3225" t="s">
        <v>3087</v>
      </c>
      <c r="B3225" t="s">
        <v>20</v>
      </c>
      <c r="C3225">
        <v>1342.3745233812199</v>
      </c>
      <c r="D3225">
        <v>20</v>
      </c>
      <c r="E3225">
        <v>8785</v>
      </c>
      <c r="F3225">
        <v>10090</v>
      </c>
      <c r="G3225">
        <v>1305</v>
      </c>
      <c r="H3225">
        <v>65.25</v>
      </c>
      <c r="I3225" t="s">
        <v>1040</v>
      </c>
    </row>
    <row r="3226" spans="1:9" x14ac:dyDescent="0.2">
      <c r="A3226" t="s">
        <v>3088</v>
      </c>
      <c r="B3226" t="s">
        <v>11</v>
      </c>
      <c r="C3226">
        <v>0</v>
      </c>
      <c r="D3226">
        <v>9</v>
      </c>
      <c r="E3226">
        <v>8786</v>
      </c>
      <c r="F3226">
        <v>10085</v>
      </c>
      <c r="G3226">
        <v>1299</v>
      </c>
      <c r="H3226">
        <v>144.333333333333</v>
      </c>
      <c r="I3226" t="s">
        <v>1040</v>
      </c>
    </row>
    <row r="3227" spans="1:9" x14ac:dyDescent="0.2">
      <c r="A3227" t="s">
        <v>3089</v>
      </c>
      <c r="B3227" t="s">
        <v>20</v>
      </c>
      <c r="C3227">
        <v>991.023995732858</v>
      </c>
      <c r="D3227">
        <v>16</v>
      </c>
      <c r="E3227">
        <v>8789</v>
      </c>
      <c r="F3227">
        <v>10087</v>
      </c>
      <c r="G3227">
        <v>1298</v>
      </c>
      <c r="H3227">
        <v>81.125</v>
      </c>
      <c r="I3227" t="s">
        <v>1040</v>
      </c>
    </row>
    <row r="3228" spans="1:9" x14ac:dyDescent="0.2">
      <c r="A3228" t="s">
        <v>3090</v>
      </c>
      <c r="B3228" t="s">
        <v>9</v>
      </c>
      <c r="C3228">
        <v>3639.01684405062</v>
      </c>
      <c r="D3228">
        <v>20</v>
      </c>
      <c r="E3228">
        <v>8790</v>
      </c>
      <c r="F3228">
        <v>10109</v>
      </c>
      <c r="G3228">
        <v>1319</v>
      </c>
      <c r="H3228">
        <v>65.95</v>
      </c>
      <c r="I3228" t="s">
        <v>1040</v>
      </c>
    </row>
    <row r="3229" spans="1:9" x14ac:dyDescent="0.2">
      <c r="A3229" t="s">
        <v>3091</v>
      </c>
      <c r="B3229" t="s">
        <v>9</v>
      </c>
      <c r="C3229">
        <v>3348.1873047682302</v>
      </c>
      <c r="D3229">
        <v>14</v>
      </c>
      <c r="E3229">
        <v>8792</v>
      </c>
      <c r="F3229">
        <v>10047</v>
      </c>
      <c r="G3229">
        <v>1255</v>
      </c>
      <c r="H3229">
        <v>89.642857142857096</v>
      </c>
      <c r="I3229" t="s">
        <v>1040</v>
      </c>
    </row>
    <row r="3230" spans="1:9" x14ac:dyDescent="0.2">
      <c r="A3230" t="s">
        <v>3092</v>
      </c>
      <c r="B3230" t="s">
        <v>7</v>
      </c>
      <c r="C3230">
        <v>877.38815958005603</v>
      </c>
      <c r="D3230">
        <v>9</v>
      </c>
      <c r="E3230">
        <v>8804</v>
      </c>
      <c r="F3230">
        <v>10092</v>
      </c>
      <c r="G3230">
        <v>1288</v>
      </c>
      <c r="H3230">
        <v>143.111111111111</v>
      </c>
      <c r="I3230" t="s">
        <v>1040</v>
      </c>
    </row>
    <row r="3231" spans="1:9" x14ac:dyDescent="0.2">
      <c r="A3231" t="s">
        <v>3093</v>
      </c>
      <c r="B3231" t="s">
        <v>11</v>
      </c>
      <c r="C3231">
        <v>0</v>
      </c>
      <c r="D3231">
        <v>17</v>
      </c>
      <c r="E3231">
        <v>8807</v>
      </c>
      <c r="F3231">
        <v>10049</v>
      </c>
      <c r="G3231">
        <v>1242</v>
      </c>
      <c r="H3231">
        <v>73.058823529411697</v>
      </c>
      <c r="I3231" t="s">
        <v>1040</v>
      </c>
    </row>
    <row r="3232" spans="1:9" x14ac:dyDescent="0.2">
      <c r="A3232" t="s">
        <v>3094</v>
      </c>
      <c r="B3232" t="s">
        <v>11</v>
      </c>
      <c r="C3232">
        <v>0</v>
      </c>
      <c r="D3232">
        <v>4</v>
      </c>
      <c r="E3232">
        <v>8815</v>
      </c>
      <c r="F3232">
        <v>10065</v>
      </c>
      <c r="G3232">
        <v>1250</v>
      </c>
      <c r="H3232">
        <v>312.5</v>
      </c>
      <c r="I3232" t="s">
        <v>1040</v>
      </c>
    </row>
    <row r="3233" spans="1:9" x14ac:dyDescent="0.2">
      <c r="A3233" t="s">
        <v>3095</v>
      </c>
      <c r="B3233" t="s">
        <v>11</v>
      </c>
      <c r="C3233">
        <v>0</v>
      </c>
      <c r="D3233">
        <v>11</v>
      </c>
      <c r="E3233">
        <v>8821</v>
      </c>
      <c r="F3233">
        <v>10089</v>
      </c>
      <c r="G3233">
        <v>1268</v>
      </c>
      <c r="H3233">
        <v>115.272727272727</v>
      </c>
      <c r="I3233" t="s">
        <v>1040</v>
      </c>
    </row>
    <row r="3234" spans="1:9" x14ac:dyDescent="0.2">
      <c r="A3234" t="s">
        <v>3096</v>
      </c>
      <c r="B3234" t="s">
        <v>17</v>
      </c>
      <c r="C3234">
        <v>4051.7237951747202</v>
      </c>
      <c r="D3234">
        <v>5</v>
      </c>
      <c r="E3234">
        <v>8827</v>
      </c>
      <c r="F3234">
        <v>10111</v>
      </c>
      <c r="G3234">
        <v>1284</v>
      </c>
      <c r="H3234">
        <v>256.8</v>
      </c>
      <c r="I3234" t="s">
        <v>1040</v>
      </c>
    </row>
    <row r="3235" spans="1:9" x14ac:dyDescent="0.2">
      <c r="A3235" t="s">
        <v>3097</v>
      </c>
      <c r="B3235" t="s">
        <v>15</v>
      </c>
      <c r="C3235">
        <v>630.368256496247</v>
      </c>
      <c r="D3235">
        <v>18</v>
      </c>
      <c r="E3235">
        <v>8831</v>
      </c>
      <c r="F3235">
        <v>10067</v>
      </c>
      <c r="G3235">
        <v>1236</v>
      </c>
      <c r="H3235">
        <v>68.6666666666666</v>
      </c>
      <c r="I3235" t="s">
        <v>1040</v>
      </c>
    </row>
    <row r="3236" spans="1:9" x14ac:dyDescent="0.2">
      <c r="A3236" t="s">
        <v>3098</v>
      </c>
      <c r="B3236" t="s">
        <v>9</v>
      </c>
      <c r="C3236">
        <v>3578.7695816906598</v>
      </c>
      <c r="D3236">
        <v>18</v>
      </c>
      <c r="E3236">
        <v>8832</v>
      </c>
      <c r="F3236">
        <v>10113</v>
      </c>
      <c r="G3236">
        <v>1281</v>
      </c>
      <c r="H3236">
        <v>71.1666666666666</v>
      </c>
      <c r="I3236" t="s">
        <v>1040</v>
      </c>
    </row>
    <row r="3237" spans="1:9" x14ac:dyDescent="0.2">
      <c r="A3237" t="s">
        <v>3099</v>
      </c>
      <c r="B3237" t="s">
        <v>9</v>
      </c>
      <c r="C3237">
        <v>3107.3680603759099</v>
      </c>
      <c r="D3237">
        <v>9</v>
      </c>
      <c r="E3237">
        <v>8837</v>
      </c>
      <c r="F3237">
        <v>10050</v>
      </c>
      <c r="G3237">
        <v>1213</v>
      </c>
      <c r="H3237">
        <v>134.777777777777</v>
      </c>
      <c r="I3237" t="s">
        <v>1040</v>
      </c>
    </row>
    <row r="3238" spans="1:9" x14ac:dyDescent="0.2">
      <c r="A3238" t="s">
        <v>3100</v>
      </c>
      <c r="B3238" t="s">
        <v>15</v>
      </c>
      <c r="C3238">
        <v>649.52274819707998</v>
      </c>
      <c r="D3238">
        <v>1</v>
      </c>
      <c r="E3238">
        <v>8840</v>
      </c>
      <c r="F3238">
        <v>10052</v>
      </c>
      <c r="G3238">
        <v>1212</v>
      </c>
      <c r="H3238">
        <v>1212</v>
      </c>
      <c r="I3238" t="s">
        <v>1040</v>
      </c>
    </row>
    <row r="3239" spans="1:9" x14ac:dyDescent="0.2">
      <c r="A3239" t="s">
        <v>3101</v>
      </c>
      <c r="B3239" t="s">
        <v>20</v>
      </c>
      <c r="C3239">
        <v>911.80040297492906</v>
      </c>
      <c r="D3239">
        <v>18</v>
      </c>
      <c r="E3239">
        <v>8843</v>
      </c>
      <c r="F3239">
        <v>10139</v>
      </c>
      <c r="G3239">
        <v>1296</v>
      </c>
      <c r="H3239">
        <v>72</v>
      </c>
      <c r="I3239" t="s">
        <v>1040</v>
      </c>
    </row>
    <row r="3240" spans="1:9" x14ac:dyDescent="0.2">
      <c r="A3240" t="s">
        <v>3102</v>
      </c>
      <c r="B3240" t="s">
        <v>17</v>
      </c>
      <c r="C3240">
        <v>3957.1645975739302</v>
      </c>
      <c r="D3240">
        <v>4</v>
      </c>
      <c r="E3240">
        <v>8844</v>
      </c>
      <c r="F3240">
        <v>10183</v>
      </c>
      <c r="G3240">
        <v>1339</v>
      </c>
      <c r="H3240">
        <v>334.75</v>
      </c>
      <c r="I3240" t="s">
        <v>1040</v>
      </c>
    </row>
    <row r="3241" spans="1:9" x14ac:dyDescent="0.2">
      <c r="A3241" t="s">
        <v>3103</v>
      </c>
      <c r="B3241" t="s">
        <v>7</v>
      </c>
      <c r="C3241">
        <v>817.24805137294004</v>
      </c>
      <c r="D3241">
        <v>12</v>
      </c>
      <c r="E3241">
        <v>8845</v>
      </c>
      <c r="F3241">
        <v>10218</v>
      </c>
      <c r="G3241">
        <v>1373</v>
      </c>
      <c r="H3241">
        <v>114.416666666666</v>
      </c>
      <c r="I3241" t="s">
        <v>1040</v>
      </c>
    </row>
    <row r="3242" spans="1:9" x14ac:dyDescent="0.2">
      <c r="A3242" t="s">
        <v>3104</v>
      </c>
      <c r="B3242" t="s">
        <v>20</v>
      </c>
      <c r="C3242">
        <v>944.41259527612897</v>
      </c>
      <c r="D3242">
        <v>15</v>
      </c>
      <c r="E3242">
        <v>8849</v>
      </c>
      <c r="F3242">
        <v>10167</v>
      </c>
      <c r="G3242">
        <v>1318</v>
      </c>
      <c r="H3242">
        <v>87.866666666666603</v>
      </c>
      <c r="I3242" t="s">
        <v>1040</v>
      </c>
    </row>
    <row r="3243" spans="1:9" x14ac:dyDescent="0.2">
      <c r="A3243" t="s">
        <v>3105</v>
      </c>
      <c r="B3243" t="s">
        <v>11</v>
      </c>
      <c r="C3243">
        <v>0</v>
      </c>
      <c r="D3243">
        <v>9</v>
      </c>
      <c r="E3243">
        <v>8853</v>
      </c>
      <c r="F3243">
        <v>10044</v>
      </c>
      <c r="G3243">
        <v>1191</v>
      </c>
      <c r="H3243">
        <v>132.333333333333</v>
      </c>
      <c r="I3243" t="s">
        <v>1040</v>
      </c>
    </row>
    <row r="3244" spans="1:9" x14ac:dyDescent="0.2">
      <c r="A3244" t="s">
        <v>3106</v>
      </c>
      <c r="B3244" t="s">
        <v>17</v>
      </c>
      <c r="C3244">
        <v>4054.5306979044899</v>
      </c>
      <c r="D3244">
        <v>4</v>
      </c>
      <c r="E3244">
        <v>8855</v>
      </c>
      <c r="F3244">
        <v>10208</v>
      </c>
      <c r="G3244">
        <v>1353</v>
      </c>
      <c r="H3244">
        <v>338.25</v>
      </c>
      <c r="I3244" t="s">
        <v>1040</v>
      </c>
    </row>
    <row r="3245" spans="1:9" x14ac:dyDescent="0.2">
      <c r="A3245" t="s">
        <v>3107</v>
      </c>
      <c r="B3245" t="s">
        <v>9</v>
      </c>
      <c r="C3245">
        <v>3444.2165336917001</v>
      </c>
      <c r="D3245">
        <v>10</v>
      </c>
      <c r="E3245">
        <v>8856</v>
      </c>
      <c r="F3245">
        <v>10141</v>
      </c>
      <c r="G3245">
        <v>1285</v>
      </c>
      <c r="H3245">
        <v>128.5</v>
      </c>
      <c r="I3245" t="s">
        <v>1040</v>
      </c>
    </row>
    <row r="3246" spans="1:9" x14ac:dyDescent="0.2">
      <c r="A3246" t="s">
        <v>3108</v>
      </c>
      <c r="B3246" t="s">
        <v>7</v>
      </c>
      <c r="C3246">
        <v>777.51603889433898</v>
      </c>
      <c r="D3246">
        <v>5</v>
      </c>
      <c r="E3246">
        <v>8859</v>
      </c>
      <c r="F3246">
        <v>10143</v>
      </c>
      <c r="G3246">
        <v>1284</v>
      </c>
      <c r="H3246">
        <v>256.8</v>
      </c>
      <c r="I3246" t="s">
        <v>1040</v>
      </c>
    </row>
    <row r="3247" spans="1:9" x14ac:dyDescent="0.2">
      <c r="A3247" t="s">
        <v>3109</v>
      </c>
      <c r="B3247" t="s">
        <v>20</v>
      </c>
      <c r="C3247">
        <v>988.90215441038197</v>
      </c>
      <c r="D3247">
        <v>3</v>
      </c>
      <c r="E3247">
        <v>8866</v>
      </c>
      <c r="F3247">
        <v>10287</v>
      </c>
      <c r="G3247">
        <v>1421</v>
      </c>
      <c r="H3247">
        <v>473.666666666666</v>
      </c>
      <c r="I3247" t="s">
        <v>1040</v>
      </c>
    </row>
    <row r="3248" spans="1:9" x14ac:dyDescent="0.2">
      <c r="A3248" t="s">
        <v>3110</v>
      </c>
      <c r="B3248" t="s">
        <v>11</v>
      </c>
      <c r="C3248">
        <v>0</v>
      </c>
      <c r="D3248">
        <v>14</v>
      </c>
      <c r="E3248">
        <v>8870</v>
      </c>
      <c r="F3248">
        <v>10144</v>
      </c>
      <c r="G3248">
        <v>1274</v>
      </c>
      <c r="H3248">
        <v>91</v>
      </c>
      <c r="I3248" t="s">
        <v>1040</v>
      </c>
    </row>
    <row r="3249" spans="1:9" x14ac:dyDescent="0.2">
      <c r="A3249" t="s">
        <v>3111</v>
      </c>
      <c r="B3249" t="s">
        <v>15</v>
      </c>
      <c r="C3249">
        <v>703.07222980545703</v>
      </c>
      <c r="D3249">
        <v>13</v>
      </c>
      <c r="E3249">
        <v>8874</v>
      </c>
      <c r="F3249">
        <v>10291</v>
      </c>
      <c r="G3249">
        <v>1417</v>
      </c>
      <c r="H3249">
        <v>109</v>
      </c>
      <c r="I3249" t="s">
        <v>1040</v>
      </c>
    </row>
    <row r="3250" spans="1:9" x14ac:dyDescent="0.2">
      <c r="A3250" t="s">
        <v>3112</v>
      </c>
      <c r="B3250" t="s">
        <v>11</v>
      </c>
      <c r="C3250">
        <v>0</v>
      </c>
      <c r="D3250">
        <v>1</v>
      </c>
      <c r="E3250">
        <v>8878</v>
      </c>
      <c r="F3250">
        <v>10210</v>
      </c>
      <c r="G3250">
        <v>1332</v>
      </c>
      <c r="H3250">
        <v>1332</v>
      </c>
      <c r="I3250" t="s">
        <v>1040</v>
      </c>
    </row>
    <row r="3251" spans="1:9" x14ac:dyDescent="0.2">
      <c r="A3251" t="s">
        <v>3113</v>
      </c>
      <c r="B3251" t="s">
        <v>15</v>
      </c>
      <c r="C3251">
        <v>701.909991500248</v>
      </c>
      <c r="D3251">
        <v>16</v>
      </c>
      <c r="E3251">
        <v>8880</v>
      </c>
      <c r="F3251">
        <v>10146</v>
      </c>
      <c r="G3251">
        <v>1266</v>
      </c>
      <c r="H3251">
        <v>79.125</v>
      </c>
      <c r="I3251" t="s">
        <v>1040</v>
      </c>
    </row>
    <row r="3252" spans="1:9" x14ac:dyDescent="0.2">
      <c r="A3252" t="s">
        <v>3114</v>
      </c>
      <c r="B3252" t="s">
        <v>15</v>
      </c>
      <c r="C3252">
        <v>724.859498710254</v>
      </c>
      <c r="D3252">
        <v>19</v>
      </c>
      <c r="E3252">
        <v>8881</v>
      </c>
      <c r="F3252">
        <v>10211</v>
      </c>
      <c r="G3252">
        <v>1330</v>
      </c>
      <c r="H3252">
        <v>70</v>
      </c>
      <c r="I3252" t="s">
        <v>1040</v>
      </c>
    </row>
    <row r="3253" spans="1:9" x14ac:dyDescent="0.2">
      <c r="A3253" t="s">
        <v>3115</v>
      </c>
      <c r="B3253" t="s">
        <v>9</v>
      </c>
      <c r="C3253">
        <v>2803.79642817176</v>
      </c>
      <c r="D3253">
        <v>5</v>
      </c>
      <c r="E3253">
        <v>8882</v>
      </c>
      <c r="F3253">
        <v>10218</v>
      </c>
      <c r="G3253">
        <v>1336</v>
      </c>
      <c r="H3253">
        <v>267.2</v>
      </c>
      <c r="I3253" t="s">
        <v>1040</v>
      </c>
    </row>
    <row r="3254" spans="1:9" x14ac:dyDescent="0.2">
      <c r="A3254" t="s">
        <v>3116</v>
      </c>
      <c r="B3254" t="s">
        <v>15</v>
      </c>
      <c r="C3254">
        <v>775.19998837716901</v>
      </c>
      <c r="D3254">
        <v>18</v>
      </c>
      <c r="E3254">
        <v>8884</v>
      </c>
      <c r="F3254">
        <v>10213</v>
      </c>
      <c r="G3254">
        <v>1329</v>
      </c>
      <c r="H3254">
        <v>73.8333333333333</v>
      </c>
      <c r="I3254" t="s">
        <v>1040</v>
      </c>
    </row>
    <row r="3255" spans="1:9" x14ac:dyDescent="0.2">
      <c r="A3255" t="s">
        <v>3117</v>
      </c>
      <c r="B3255" t="s">
        <v>20</v>
      </c>
      <c r="C3255">
        <v>1160.69829790882</v>
      </c>
      <c r="D3255">
        <v>13</v>
      </c>
      <c r="E3255">
        <v>8886</v>
      </c>
      <c r="F3255">
        <v>10220</v>
      </c>
      <c r="G3255">
        <v>1334</v>
      </c>
      <c r="H3255">
        <v>102.615384615384</v>
      </c>
      <c r="I3255" t="s">
        <v>1040</v>
      </c>
    </row>
    <row r="3256" spans="1:9" x14ac:dyDescent="0.2">
      <c r="A3256" t="s">
        <v>3118</v>
      </c>
      <c r="B3256" t="s">
        <v>20</v>
      </c>
      <c r="C3256">
        <v>956.59073657708598</v>
      </c>
      <c r="D3256">
        <v>16</v>
      </c>
      <c r="E3256">
        <v>8896</v>
      </c>
      <c r="F3256">
        <v>10332</v>
      </c>
      <c r="G3256">
        <v>1436</v>
      </c>
      <c r="H3256">
        <v>89.75</v>
      </c>
      <c r="I3256" t="s">
        <v>1040</v>
      </c>
    </row>
    <row r="3257" spans="1:9" x14ac:dyDescent="0.2">
      <c r="A3257" t="s">
        <v>3119</v>
      </c>
      <c r="B3257" t="s">
        <v>11</v>
      </c>
      <c r="C3257">
        <v>0</v>
      </c>
      <c r="D3257">
        <v>8</v>
      </c>
      <c r="E3257">
        <v>8897</v>
      </c>
      <c r="F3257">
        <v>10215</v>
      </c>
      <c r="G3257">
        <v>1318</v>
      </c>
      <c r="H3257">
        <v>164.75</v>
      </c>
      <c r="I3257" t="s">
        <v>1040</v>
      </c>
    </row>
    <row r="3258" spans="1:9" x14ac:dyDescent="0.2">
      <c r="A3258" t="s">
        <v>3120</v>
      </c>
      <c r="B3258" t="s">
        <v>20</v>
      </c>
      <c r="C3258">
        <v>946.42071070710699</v>
      </c>
      <c r="D3258">
        <v>17</v>
      </c>
      <c r="E3258">
        <v>8899</v>
      </c>
      <c r="F3258">
        <v>10115</v>
      </c>
      <c r="G3258">
        <v>1216</v>
      </c>
      <c r="H3258">
        <v>71.529411764705799</v>
      </c>
      <c r="I3258" t="s">
        <v>1040</v>
      </c>
    </row>
    <row r="3259" spans="1:9" x14ac:dyDescent="0.2">
      <c r="A3259" t="s">
        <v>3121</v>
      </c>
      <c r="B3259" t="s">
        <v>11</v>
      </c>
      <c r="C3259">
        <v>0</v>
      </c>
      <c r="D3259">
        <v>1</v>
      </c>
      <c r="E3259">
        <v>8903</v>
      </c>
      <c r="F3259">
        <v>10148</v>
      </c>
      <c r="G3259">
        <v>1245</v>
      </c>
      <c r="H3259">
        <v>1245</v>
      </c>
      <c r="I3259" t="s">
        <v>1040</v>
      </c>
    </row>
    <row r="3260" spans="1:9" x14ac:dyDescent="0.2">
      <c r="A3260" t="s">
        <v>3122</v>
      </c>
      <c r="B3260" t="s">
        <v>9</v>
      </c>
      <c r="C3260">
        <v>3840.9399511148499</v>
      </c>
      <c r="D3260">
        <v>13</v>
      </c>
      <c r="E3260">
        <v>8906</v>
      </c>
      <c r="F3260">
        <v>10150</v>
      </c>
      <c r="G3260">
        <v>1244</v>
      </c>
      <c r="H3260">
        <v>95.692307692307693</v>
      </c>
      <c r="I3260" t="s">
        <v>1040</v>
      </c>
    </row>
    <row r="3261" spans="1:9" x14ac:dyDescent="0.2">
      <c r="A3261" t="s">
        <v>3123</v>
      </c>
      <c r="B3261" t="s">
        <v>17</v>
      </c>
      <c r="C3261">
        <v>4215.0344539806001</v>
      </c>
      <c r="D3261">
        <v>2</v>
      </c>
      <c r="E3261">
        <v>8909</v>
      </c>
      <c r="F3261">
        <v>10300</v>
      </c>
      <c r="G3261">
        <v>1391</v>
      </c>
      <c r="H3261">
        <v>695.5</v>
      </c>
      <c r="I3261" t="s">
        <v>1040</v>
      </c>
    </row>
    <row r="3262" spans="1:9" x14ac:dyDescent="0.2">
      <c r="A3262" t="s">
        <v>3124</v>
      </c>
      <c r="B3262" t="s">
        <v>11</v>
      </c>
      <c r="C3262">
        <v>0</v>
      </c>
      <c r="D3262">
        <v>14</v>
      </c>
      <c r="E3262">
        <v>8910</v>
      </c>
      <c r="F3262">
        <v>10153</v>
      </c>
      <c r="G3262">
        <v>1243</v>
      </c>
      <c r="H3262">
        <v>88.785714285714207</v>
      </c>
      <c r="I3262" t="s">
        <v>1040</v>
      </c>
    </row>
    <row r="3263" spans="1:9" x14ac:dyDescent="0.2">
      <c r="A3263" t="s">
        <v>3125</v>
      </c>
      <c r="B3263" t="s">
        <v>11</v>
      </c>
      <c r="C3263">
        <v>0</v>
      </c>
      <c r="D3263">
        <v>20</v>
      </c>
      <c r="E3263">
        <v>8915</v>
      </c>
      <c r="F3263">
        <v>10334</v>
      </c>
      <c r="G3263">
        <v>1419</v>
      </c>
      <c r="H3263">
        <v>70.95</v>
      </c>
      <c r="I3263" t="s">
        <v>1040</v>
      </c>
    </row>
    <row r="3264" spans="1:9" x14ac:dyDescent="0.2">
      <c r="A3264" t="s">
        <v>3126</v>
      </c>
      <c r="B3264" t="s">
        <v>9</v>
      </c>
      <c r="C3264">
        <v>3470.58305495075</v>
      </c>
      <c r="D3264">
        <v>3</v>
      </c>
      <c r="E3264">
        <v>8917</v>
      </c>
      <c r="F3264">
        <v>10216</v>
      </c>
      <c r="G3264">
        <v>1299</v>
      </c>
      <c r="H3264">
        <v>433</v>
      </c>
      <c r="I3264" t="s">
        <v>1040</v>
      </c>
    </row>
    <row r="3265" spans="1:9" x14ac:dyDescent="0.2">
      <c r="A3265" t="s">
        <v>3127</v>
      </c>
      <c r="B3265" t="s">
        <v>9</v>
      </c>
      <c r="C3265">
        <v>4152.6692963990699</v>
      </c>
      <c r="D3265">
        <v>8</v>
      </c>
      <c r="E3265">
        <v>8918</v>
      </c>
      <c r="F3265">
        <v>10336</v>
      </c>
      <c r="G3265">
        <v>1418</v>
      </c>
      <c r="H3265">
        <v>177.25</v>
      </c>
      <c r="I3265" t="s">
        <v>1040</v>
      </c>
    </row>
    <row r="3266" spans="1:9" x14ac:dyDescent="0.2">
      <c r="A3266" t="s">
        <v>3128</v>
      </c>
      <c r="B3266" t="s">
        <v>7</v>
      </c>
      <c r="C3266">
        <v>1038.44517627447</v>
      </c>
      <c r="D3266">
        <v>2</v>
      </c>
      <c r="E3266">
        <v>8920</v>
      </c>
      <c r="F3266">
        <v>10218</v>
      </c>
      <c r="G3266">
        <v>1298</v>
      </c>
      <c r="H3266">
        <v>649</v>
      </c>
      <c r="I3266" t="s">
        <v>1040</v>
      </c>
    </row>
    <row r="3267" spans="1:9" x14ac:dyDescent="0.2">
      <c r="A3267" t="s">
        <v>3129</v>
      </c>
      <c r="B3267" t="s">
        <v>11</v>
      </c>
      <c r="C3267">
        <v>0</v>
      </c>
      <c r="D3267">
        <v>15</v>
      </c>
      <c r="E3267">
        <v>8929</v>
      </c>
      <c r="F3267">
        <v>10116</v>
      </c>
      <c r="G3267">
        <v>1187</v>
      </c>
      <c r="H3267">
        <v>79.133333333333297</v>
      </c>
      <c r="I3267" t="s">
        <v>1040</v>
      </c>
    </row>
    <row r="3268" spans="1:9" x14ac:dyDescent="0.2">
      <c r="A3268" t="s">
        <v>3130</v>
      </c>
      <c r="B3268" t="s">
        <v>15</v>
      </c>
      <c r="C3268">
        <v>720.60992297456198</v>
      </c>
      <c r="D3268">
        <v>3</v>
      </c>
      <c r="E3268">
        <v>8933</v>
      </c>
      <c r="F3268">
        <v>10221</v>
      </c>
      <c r="G3268">
        <v>1288</v>
      </c>
      <c r="H3268">
        <v>429.33333333333297</v>
      </c>
      <c r="I3268" t="s">
        <v>1040</v>
      </c>
    </row>
    <row r="3269" spans="1:9" x14ac:dyDescent="0.2">
      <c r="A3269" t="s">
        <v>3131</v>
      </c>
      <c r="B3269" t="s">
        <v>7</v>
      </c>
      <c r="C3269">
        <v>1017.48364924568</v>
      </c>
      <c r="D3269">
        <v>10</v>
      </c>
      <c r="E3269">
        <v>8936</v>
      </c>
      <c r="F3269">
        <v>10302</v>
      </c>
      <c r="G3269">
        <v>1366</v>
      </c>
      <c r="H3269">
        <v>136.6</v>
      </c>
      <c r="I3269" t="s">
        <v>1040</v>
      </c>
    </row>
    <row r="3270" spans="1:9" x14ac:dyDescent="0.2">
      <c r="A3270" t="s">
        <v>3132</v>
      </c>
      <c r="B3270" t="s">
        <v>17</v>
      </c>
      <c r="C3270">
        <v>3823.36909662787</v>
      </c>
      <c r="D3270">
        <v>20</v>
      </c>
      <c r="E3270">
        <v>8938</v>
      </c>
      <c r="F3270">
        <v>10151</v>
      </c>
      <c r="G3270">
        <v>1213</v>
      </c>
      <c r="H3270">
        <v>60.65</v>
      </c>
      <c r="I3270" t="s">
        <v>1040</v>
      </c>
    </row>
    <row r="3271" spans="1:9" x14ac:dyDescent="0.2">
      <c r="A3271" t="s">
        <v>3133</v>
      </c>
      <c r="B3271" t="s">
        <v>17</v>
      </c>
      <c r="C3271">
        <v>3958.5053352254999</v>
      </c>
      <c r="D3271">
        <v>2</v>
      </c>
      <c r="E3271">
        <v>8940</v>
      </c>
      <c r="F3271">
        <v>10316</v>
      </c>
      <c r="G3271">
        <v>1376</v>
      </c>
      <c r="H3271">
        <v>688</v>
      </c>
      <c r="I3271" t="s">
        <v>1040</v>
      </c>
    </row>
    <row r="3272" spans="1:9" x14ac:dyDescent="0.2">
      <c r="A3272" t="s">
        <v>3134</v>
      </c>
      <c r="B3272" t="s">
        <v>9</v>
      </c>
      <c r="C3272">
        <v>2955.3156980273702</v>
      </c>
      <c r="D3272">
        <v>12</v>
      </c>
      <c r="E3272">
        <v>8942</v>
      </c>
      <c r="F3272">
        <v>10220</v>
      </c>
      <c r="G3272">
        <v>1278</v>
      </c>
      <c r="H3272">
        <v>106.5</v>
      </c>
      <c r="I3272" t="s">
        <v>1040</v>
      </c>
    </row>
    <row r="3273" spans="1:9" x14ac:dyDescent="0.2">
      <c r="A3273" t="s">
        <v>3135</v>
      </c>
      <c r="B3273" t="s">
        <v>15</v>
      </c>
      <c r="C3273">
        <v>685.201345453969</v>
      </c>
      <c r="D3273">
        <v>2</v>
      </c>
      <c r="E3273">
        <v>8950</v>
      </c>
      <c r="F3273">
        <v>10318</v>
      </c>
      <c r="G3273">
        <v>1368</v>
      </c>
      <c r="H3273">
        <v>684</v>
      </c>
      <c r="I3273" t="s">
        <v>1040</v>
      </c>
    </row>
    <row r="3274" spans="1:9" x14ac:dyDescent="0.2">
      <c r="A3274" t="s">
        <v>3136</v>
      </c>
      <c r="B3274" t="s">
        <v>17</v>
      </c>
      <c r="C3274">
        <v>5965.6283948461996</v>
      </c>
      <c r="D3274">
        <v>3</v>
      </c>
      <c r="E3274">
        <v>8951</v>
      </c>
      <c r="F3274">
        <v>10339</v>
      </c>
      <c r="G3274">
        <v>1388</v>
      </c>
      <c r="H3274">
        <v>462.666666666666</v>
      </c>
      <c r="I3274" t="s">
        <v>1040</v>
      </c>
    </row>
    <row r="3275" spans="1:9" x14ac:dyDescent="0.2">
      <c r="A3275" t="s">
        <v>3137</v>
      </c>
      <c r="B3275" t="s">
        <v>9</v>
      </c>
      <c r="C3275">
        <v>3532.6423951636002</v>
      </c>
      <c r="D3275">
        <v>3</v>
      </c>
      <c r="E3275">
        <v>8952</v>
      </c>
      <c r="F3275">
        <v>10221</v>
      </c>
      <c r="G3275">
        <v>1269</v>
      </c>
      <c r="H3275">
        <v>423</v>
      </c>
      <c r="I3275" t="s">
        <v>1040</v>
      </c>
    </row>
    <row r="3276" spans="1:9" x14ac:dyDescent="0.2">
      <c r="A3276" t="s">
        <v>3138</v>
      </c>
      <c r="B3276" t="s">
        <v>20</v>
      </c>
      <c r="C3276">
        <v>1219.3160155313001</v>
      </c>
      <c r="D3276">
        <v>2</v>
      </c>
      <c r="E3276">
        <v>8953</v>
      </c>
      <c r="F3276">
        <v>10319</v>
      </c>
      <c r="G3276">
        <v>1366</v>
      </c>
      <c r="H3276">
        <v>683</v>
      </c>
      <c r="I3276" t="s">
        <v>1040</v>
      </c>
    </row>
    <row r="3277" spans="1:9" x14ac:dyDescent="0.2">
      <c r="A3277" t="s">
        <v>3139</v>
      </c>
      <c r="B3277" t="s">
        <v>7</v>
      </c>
      <c r="C3277">
        <v>1124.65903308306</v>
      </c>
      <c r="D3277">
        <v>19</v>
      </c>
      <c r="E3277">
        <v>8959</v>
      </c>
      <c r="F3277">
        <v>10341</v>
      </c>
      <c r="G3277">
        <v>1382</v>
      </c>
      <c r="H3277">
        <v>72.736842105263094</v>
      </c>
      <c r="I3277" t="s">
        <v>1040</v>
      </c>
    </row>
    <row r="3278" spans="1:9" x14ac:dyDescent="0.2">
      <c r="A3278" t="s">
        <v>3140</v>
      </c>
      <c r="B3278" t="s">
        <v>11</v>
      </c>
      <c r="C3278">
        <v>0</v>
      </c>
      <c r="D3278">
        <v>10</v>
      </c>
      <c r="E3278">
        <v>8967</v>
      </c>
      <c r="F3278">
        <v>10153</v>
      </c>
      <c r="G3278">
        <v>1186</v>
      </c>
      <c r="H3278">
        <v>118.6</v>
      </c>
      <c r="I3278" t="s">
        <v>1040</v>
      </c>
    </row>
    <row r="3279" spans="1:9" x14ac:dyDescent="0.2">
      <c r="A3279" t="s">
        <v>3141</v>
      </c>
      <c r="B3279" t="s">
        <v>20</v>
      </c>
      <c r="C3279">
        <v>857.31036408818397</v>
      </c>
      <c r="D3279">
        <v>12</v>
      </c>
      <c r="E3279">
        <v>8970</v>
      </c>
      <c r="F3279">
        <v>10177</v>
      </c>
      <c r="G3279">
        <v>1207</v>
      </c>
      <c r="H3279">
        <v>100.583333333333</v>
      </c>
      <c r="I3279" t="s">
        <v>1040</v>
      </c>
    </row>
    <row r="3280" spans="1:9" x14ac:dyDescent="0.2">
      <c r="A3280" t="s">
        <v>3142</v>
      </c>
      <c r="B3280" t="s">
        <v>20</v>
      </c>
      <c r="C3280">
        <v>1380.63793184922</v>
      </c>
      <c r="D3280">
        <v>10</v>
      </c>
      <c r="E3280">
        <v>8972</v>
      </c>
      <c r="F3280">
        <v>10343</v>
      </c>
      <c r="G3280">
        <v>1371</v>
      </c>
      <c r="H3280">
        <v>137.1</v>
      </c>
      <c r="I3280" t="s">
        <v>1040</v>
      </c>
    </row>
    <row r="3281" spans="1:9" x14ac:dyDescent="0.2">
      <c r="A3281" t="s">
        <v>3143</v>
      </c>
      <c r="B3281" t="s">
        <v>15</v>
      </c>
      <c r="C3281">
        <v>705.72209355982</v>
      </c>
      <c r="D3281">
        <v>3</v>
      </c>
      <c r="E3281">
        <v>8978</v>
      </c>
      <c r="F3281">
        <v>10304</v>
      </c>
      <c r="G3281">
        <v>1326</v>
      </c>
      <c r="H3281">
        <v>442</v>
      </c>
      <c r="I3281" t="s">
        <v>1040</v>
      </c>
    </row>
    <row r="3282" spans="1:9" x14ac:dyDescent="0.2">
      <c r="A3282" t="s">
        <v>3144</v>
      </c>
      <c r="B3282" t="s">
        <v>20</v>
      </c>
      <c r="C3282">
        <v>1343.5538902713699</v>
      </c>
      <c r="D3282">
        <v>18</v>
      </c>
      <c r="E3282">
        <v>8981</v>
      </c>
      <c r="F3282">
        <v>10321</v>
      </c>
      <c r="G3282">
        <v>1340</v>
      </c>
      <c r="H3282">
        <v>74.4444444444444</v>
      </c>
      <c r="I3282" t="s">
        <v>1040</v>
      </c>
    </row>
    <row r="3283" spans="1:9" x14ac:dyDescent="0.2">
      <c r="A3283" t="s">
        <v>3145</v>
      </c>
      <c r="B3283" t="s">
        <v>17</v>
      </c>
      <c r="C3283">
        <v>5235.2196918918098</v>
      </c>
      <c r="D3283">
        <v>16</v>
      </c>
      <c r="E3283">
        <v>8982</v>
      </c>
      <c r="F3283">
        <v>10223</v>
      </c>
      <c r="G3283">
        <v>1241</v>
      </c>
      <c r="H3283">
        <v>77.5625</v>
      </c>
      <c r="I3283" t="s">
        <v>1040</v>
      </c>
    </row>
    <row r="3284" spans="1:9" x14ac:dyDescent="0.2">
      <c r="A3284" t="s">
        <v>3146</v>
      </c>
      <c r="B3284" t="s">
        <v>15</v>
      </c>
      <c r="C3284">
        <v>642.74581467527696</v>
      </c>
      <c r="D3284">
        <v>20</v>
      </c>
      <c r="E3284">
        <v>8990</v>
      </c>
      <c r="F3284">
        <v>10292</v>
      </c>
      <c r="G3284">
        <v>1302</v>
      </c>
      <c r="H3284">
        <v>65.099999999999994</v>
      </c>
      <c r="I3284" t="s">
        <v>1040</v>
      </c>
    </row>
    <row r="3285" spans="1:9" x14ac:dyDescent="0.2">
      <c r="A3285" t="s">
        <v>3147</v>
      </c>
      <c r="B3285" t="s">
        <v>9</v>
      </c>
      <c r="C3285">
        <v>2983.2100652317099</v>
      </c>
      <c r="D3285">
        <v>12</v>
      </c>
      <c r="E3285">
        <v>8993</v>
      </c>
      <c r="F3285">
        <v>10436</v>
      </c>
      <c r="G3285">
        <v>1443</v>
      </c>
      <c r="H3285">
        <v>120.25</v>
      </c>
      <c r="I3285" t="s">
        <v>1040</v>
      </c>
    </row>
    <row r="3286" spans="1:9" x14ac:dyDescent="0.2">
      <c r="A3286" t="s">
        <v>3148</v>
      </c>
      <c r="B3286" t="s">
        <v>17</v>
      </c>
      <c r="C3286">
        <v>6596.8444794379102</v>
      </c>
      <c r="D3286">
        <v>11</v>
      </c>
      <c r="E3286">
        <v>8994</v>
      </c>
      <c r="F3286">
        <v>10345</v>
      </c>
      <c r="G3286">
        <v>1351</v>
      </c>
      <c r="H3286">
        <v>122.818181818181</v>
      </c>
      <c r="I3286" t="s">
        <v>1040</v>
      </c>
    </row>
    <row r="3287" spans="1:9" x14ac:dyDescent="0.2">
      <c r="A3287" t="s">
        <v>3149</v>
      </c>
      <c r="B3287" t="s">
        <v>17</v>
      </c>
      <c r="C3287">
        <v>6066.7098644149801</v>
      </c>
      <c r="D3287">
        <v>6</v>
      </c>
      <c r="E3287">
        <v>8996</v>
      </c>
      <c r="F3287">
        <v>10323</v>
      </c>
      <c r="G3287">
        <v>1327</v>
      </c>
      <c r="H3287">
        <v>221.166666666666</v>
      </c>
      <c r="I3287" t="s">
        <v>1040</v>
      </c>
    </row>
    <row r="3288" spans="1:9" x14ac:dyDescent="0.2">
      <c r="A3288" t="s">
        <v>3150</v>
      </c>
      <c r="B3288" t="s">
        <v>15</v>
      </c>
      <c r="C3288">
        <v>699.78161795517701</v>
      </c>
      <c r="D3288">
        <v>12</v>
      </c>
      <c r="E3288">
        <v>8997</v>
      </c>
      <c r="F3288">
        <v>10438</v>
      </c>
      <c r="G3288">
        <v>1441</v>
      </c>
      <c r="H3288">
        <v>120.083333333333</v>
      </c>
      <c r="I3288" t="s">
        <v>1040</v>
      </c>
    </row>
    <row r="3289" spans="1:9" x14ac:dyDescent="0.2">
      <c r="A3289" t="s">
        <v>3151</v>
      </c>
      <c r="B3289" t="s">
        <v>20</v>
      </c>
      <c r="C3289">
        <v>1234.6275700501201</v>
      </c>
      <c r="D3289">
        <v>17</v>
      </c>
      <c r="E3289">
        <v>8998</v>
      </c>
      <c r="F3289">
        <v>10305</v>
      </c>
      <c r="G3289">
        <v>1307</v>
      </c>
      <c r="H3289">
        <v>76.882352941176407</v>
      </c>
      <c r="I3289" t="s">
        <v>1040</v>
      </c>
    </row>
    <row r="3290" spans="1:9" x14ac:dyDescent="0.2">
      <c r="A3290" t="s">
        <v>1065</v>
      </c>
    </row>
    <row r="3291" spans="1:9" x14ac:dyDescent="0.2">
      <c r="A3291" t="s">
        <v>1038</v>
      </c>
      <c r="B3291" t="s">
        <v>1066</v>
      </c>
      <c r="C3291" t="s">
        <v>1067</v>
      </c>
    </row>
    <row r="3292" spans="1:9" x14ac:dyDescent="0.2">
      <c r="A3292">
        <v>10438</v>
      </c>
      <c r="B3292">
        <v>174</v>
      </c>
      <c r="C3292">
        <v>1440.5191123188399</v>
      </c>
    </row>
  </sheetData>
  <sortState xmlns:xlrd2="http://schemas.microsoft.com/office/spreadsheetml/2017/richdata2" ref="A102:I1127">
    <sortCondition ref="E102:E1127"/>
  </sortState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results_file_0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Holger Billhardt</cp:lastModifiedBy>
  <dcterms:created xsi:type="dcterms:W3CDTF">2021-02-11T16:42:54Z</dcterms:created>
  <dcterms:modified xsi:type="dcterms:W3CDTF">2021-02-18T08:45:39Z</dcterms:modified>
</cp:coreProperties>
</file>