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7D3771E0-A752-9B4E-AA96-072B7464C6E0}" xr6:coauthVersionLast="46" xr6:coauthVersionMax="46" xr10:uidLastSave="{00000000-0000-0000-0000-000000000000}"/>
  <bookViews>
    <workbookView xWindow="800" yWindow="2720" windowWidth="2880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94" i="1" l="1"/>
  <c r="H94" i="1"/>
  <c r="I1122" i="1"/>
  <c r="G1122" i="1"/>
  <c r="J94" i="1"/>
  <c r="I94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<sst xmlns="http://purl.oclc.org/ooxml/spreadsheetml/main" count="3117" uniqueCount="1073">
  <si>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</si>
  <si>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</si>
  <si>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</si>
  <si>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</si>
  <si>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</si>
  <si>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</si>
  <si>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</si>
  <si>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</si>
  <si>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</si>
  <si>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</si>
  <si>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</si>
  <si>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</si>
  <si>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</si>
  <si>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</si>
  <si>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</si>
  <si>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</si>
  <si>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</si>
  <si>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</si>
  <si>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</si>
  <si>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</si>
  <si>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</si>
  <si>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</si>
  <si>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</si>
  <si>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</si>
  <si>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</si>
  <si>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</si>
  <si>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</si>
  <si>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</si>
  <si>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</si>
  <si>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</si>
  <si>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</si>
  <si>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</si>
  <si>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</si>
  <si>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</si>
  <si>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</si>
  <si>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</si>
  <si>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</si>
  <si>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</si>
  <si>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</si>
  <si>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</si>
  <si>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</si>
  <si>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</si>
  <si>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</si>
  <si>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</si>
  <si>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</si>
  <si>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</si>
  <si>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</si>
  <si>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</si>
  <si>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</si>
  <si>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</si>
  <si>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</si>
  <si>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</si>
  <si>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</si>
  <si>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</si>
  <si>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</si>
  <si>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</si>
  <si>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</si>
  <si>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</si>
  <si>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</si>
  <si>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</si>
  <si>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</si>
  <si>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</si>
  <si>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</si>
  <si>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</si>
  <si>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</si>
  <si>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</si>
  <si>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</si>
  <si>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</si>
  <si>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</si>
  <si>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</si>
  <si>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</si>
  <si>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</si>
  <si>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</si>
  <si>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</si>
  <si>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</si>
  <si>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</si>
  <si>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</si>
  <si>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</si>
  <si>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</si>
  <si>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</si>
  <si>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</si>
  <si>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</si>
  <si>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</si>
  <si>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</si>
  <si>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</si>
  <si>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</si>
  <si>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</si>
  <si>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</si>
  <si>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</si>
  <si>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</si>
  <si>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</si>
  <si>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</si>
  <si>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</si>
  <si>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</si>
  <si>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</si>
  <si>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</si>
  <si>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</si>
  <si>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</si>
  <si>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</si>
  <si>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</si>
  <si>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</si>
  <si>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</si>
  <si>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</si>
  <si>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</si>
  <si>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</si>
  <si>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</si>
  <si>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</si>
  <si>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</si>
  <si>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</si>
  <si>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</si>
  <si>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</si>
  <si>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</si>
  <si>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</si>
  <si>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</si>
  <si>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</si>
  <si>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</si>
  <si>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</si>
  <si>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</si>
  <si>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</si>
  <si>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</si>
  <si>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</si>
  <si>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</si>
  <si>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</si>
  <si>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</si>
  <si>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</si>
  <si>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</si>
  <si>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</si>
  <si>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</si>
  <si>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</si>
  <si>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</si>
  <si>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</si>
  <si>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</si>
  <si>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</si>
  <si>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</si>
  <si>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</si>
  <si>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</si>
  <si>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</si>
  <si>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</si>
  <si>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</si>
  <si>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</si>
  <si>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</si>
  <si>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</si>
  <si>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</si>
  <si>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</si>
  <si>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</si>
  <si>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</si>
  <si>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</si>
  <si>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</si>
  <si>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</si>
  <si>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</si>
  <si>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</si>
  <si>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</si>
  <si>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</si>
  <si>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</si>
  <si>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</si>
  <si>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</si>
  <si>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</si>
  <si>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</si>
  <si>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</si>
  <si>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</si>
  <si>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</si>
  <si>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</si>
  <si>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</si>
  <si>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</si>
  <si>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</si>
  <si>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</si>
  <si>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</si>
  <si>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</si>
  <si>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</si>
  <si>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</si>
  <si>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</si>
  <si>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</si>
  <si>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</si>
  <si>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</si>
  <si>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</si>
  <si>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</si>
  <si>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</si>
  <si>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</si>
  <si>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</si>
  <si>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</si>
  <si>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</si>
  <si>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</si>
  <si>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</si>
  <si>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</si>
  <si>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</si>
  <si>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</si>
  <si>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</si>
  <si>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</si>
  <si>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</si>
  <si>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</si>
  <si>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</si>
  <si>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</si>
  <si>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</si>
  <si>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</si>
  <si>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</si>
  <si>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</si>
  <si>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</si>
  <si>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</si>
  <si>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</si>
  <si>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</si>
  <si>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</si>
  <si>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</si>
  <si>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</si>
  <si>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</si>
  <si>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</si>
  <si>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</si>
  <si>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</si>
  <si>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</si>
  <si>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</si>
  <si>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</si>
  <si>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</si>
  <si>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</si>
  <si>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</si>
  <si>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</si>
  <si>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</si>
  <si>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</si>
  <si>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</si>
  <si>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</si>
  <si>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</si>
  <si>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</si>
  <si>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</si>
  <si>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</si>
  <si>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</si>
  <si>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</si>
  <si>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</si>
  <si>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</si>
  <si>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</si>
  <si>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</si>
  <si>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</si>
  <si>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</si>
  <si>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</si>
  <si>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</si>
  <si>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</si>
  <si>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</si>
  <si>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</si>
  <si>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</si>
  <si>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</si>
  <si>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</si>
  <si>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</si>
  <si>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</si>
  <si>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</si>
  <si>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</si>
  <si>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</si>
  <si>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</si>
  <si>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</si>
  <si>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</si>
  <si>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</si>
  <si>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</si>
  <si>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</si>
  <si>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</si>
  <si>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</si>
  <si>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</si>
  <si>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</si>
  <si>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</si>
  <si>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</si>
  <si>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</si>
  <si>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</si>
  <si>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</si>
  <si>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</si>
  <si>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</si>
  <si>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</si>
  <si>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</si>
  <si>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</si>
  <si>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</si>
  <si>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</si>
  <si>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</si>
  <si>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</si>
  <si>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</si>
  <si>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</si>
  <si>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</si>
  <si>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</si>
  <si>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</si>
  <si>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</si>
  <si>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</si>
  <si>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</si>
  <si>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</si>
  <si>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</si>
  <si>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</si>
  <si>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</si>
  <si>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</si>
  <si>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</si>
  <si>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</si>
  <si>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</si>
  <si>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</si>
  <si>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</si>
  <si>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</si>
  <si>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</si>
  <si>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</si>
  <si>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</si>
  <si>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</si>
  <si>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</si>
  <si>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</si>
  <si>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</si>
  <si>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</si>
  <si>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</si>
  <si>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</si>
  <si>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</si>
  <si>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</si>
  <si>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</si>
  <si>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</si>
  <si>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</si>
  <si>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</si>
  <si>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</si>
  <si>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</si>
  <si>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</si>
  <si>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</si>
  <si>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</si>
  <si>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</si>
  <si>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</si>
  <si>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</si>
  <si>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</si>
  <si>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</si>
  <si>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</si>
  <si>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</si>
  <si>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</si>
  <si>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</si>
  <si>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</si>
  <si>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</si>
  <si>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</si>
  <si>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</si>
  <si>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</si>
  <si>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</si>
  <si>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</si>
  <si>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</si>
  <si>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</si>
  <si>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</si>
  <si>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</si>
  <si>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</si>
  <si>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</si>
  <si>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</si>
  <si>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</si>
  <si>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</si>
  <si>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</si>
  <si>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</si>
  <si>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</si>
  <si>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</si>
  <si>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</si>
  <si>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</si>
  <si>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</si>
  <si>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</si>
  <si>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</si>
  <si>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</si>
  <si>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</si>
  <si>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</si>
  <si>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</si>
  <si>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</si>
  <si>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</si>
  <si>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</si>
  <si>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</si>
  <si>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</si>
  <si>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</si>
  <si>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</si>
  <si>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</si>
  <si>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</si>
  <si>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</si>
  <si>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</si>
  <si>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</si>
  <si>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</si>
  <si>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</si>
  <si>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</si>
  <si>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</si>
  <si>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</si>
  <si>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</si>
  <si>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</si>
  <si>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</si>
  <si>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</si>
  <si>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</si>
  <si>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</si>
  <si>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</si>
  <si>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</si>
  <si>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</si>
  <si>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</si>
  <si>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</si>
  <si>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</si>
  <si>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</si>
  <si>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</si>
  <si>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</si>
  <si>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</si>
  <si>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</si>
  <si>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</si>
  <si>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</si>
  <si>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</si>
  <si>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</si>
  <si>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</si>
  <si>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</si>
  <si>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</si>
  <si>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</si>
  <si>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</si>
  <si>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</si>
  <si>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</si>
  <si>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</si>
  <si>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</si>
  <si>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</si>
  <si>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</si>
  <si>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</si>
  <si>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</si>
  <si>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</si>
  <si>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</si>
  <si>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</si>
  <si>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</si>
  <si>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</si>
  <si>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</si>
  <si>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</si>
  <si>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</si>
  <si>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</si>
  <si>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</si>
  <si>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</si>
  <si>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</si>
  <si>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</si>
  <si>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</si>
  <si>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</si>
  <si>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</si>
  <si>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</si>
  <si>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</si>
  <si>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</si>
  <si>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</si>
  <si>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</si>
  <si>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</si>
  <si>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</si>
  <si>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</si>
  <si>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</si>
  <si>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</si>
  <si>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</si>
  <si>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</si>
  <si>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</si>
  <si>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</si>
  <si>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</si>
  <si>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</si>
  <si>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</si>
  <si>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</si>
  <si>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</si>
  <si>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</si>
  <si>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</si>
  <si>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</si>
  <si>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</si>
  <si>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</si>
  <si>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</si>
  <si>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</si>
  <si>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</si>
  <si>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</si>
  <si>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</si>
  <si>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</si>
  <si>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</si>
  <si>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</si>
  <si>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</si>
  <si>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</si>
  <si>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</si>
  <si>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</si>
  <si>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</si>
  <si>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</si>
  <si>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</si>
  <si>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</si>
  <si>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</si>
  <si>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</si>
  <si>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</si>
  <si>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</si>
  <si>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</si>
  <si>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</si>
  <si>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</si>
  <si>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</si>
  <si>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</si>
  <si>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</si>
  <si>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</si>
  <si>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</si>
  <si>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</si>
  <si>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</si>
  <si>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</si>
  <si>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</si>
  <si>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</si>
  <si>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</si>
  <si>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</si>
  <si>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</si>
  <si>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</si>
  <si>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</si>
  <si>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</si>
  <si>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</si>
  <si>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</si>
  <si>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</si>
  <si>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</si>
  <si>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</si>
  <si>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</si>
  <si>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</si>
  <si>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</si>
  <si>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</si>
  <si>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</si>
  <si>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</si>
  <si>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</si>
  <si>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</si>
  <si>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</si>
  <si>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</si>
  <si>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</si>
  <si>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</si>
  <si>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</si>
  <si>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</si>
  <si>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</si>
  <si>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</si>
  <si>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</si>
  <si>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</si>
  <si>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</si>
  <si>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</si>
  <si>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</si>
  <si>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</si>
  <si>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</si>
  <si>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</si>
  <si>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</si>
  <si>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</si>
  <si>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</si>
  <si>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</si>
  <si>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</si>
  <si>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</si>
  <si>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</si>
  <si>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</si>
  <si>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</si>
  <si>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</si>
  <si>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</si>
  <si>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</si>
  <si>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</si>
  <si>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</si>
  <si>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</si>
  <si>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</si>
  <si>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</si>
  <si>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</si>
  <si>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</si>
  <si>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</si>
  <si>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</si>
  <si>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</si>
  <si>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</si>
  <si>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</si>
  <si>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</si>
  <si>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</si>
  <si>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</si>
  <si>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</si>
  <si>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</si>
  <si>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</si>
  <si>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</si>
  <si>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</si>
  <si>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</si>
  <si>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</si>
  <si>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</si>
  <si>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</si>
  <si>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</si>
  <si>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</si>
  <si>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</si>
  <si>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</si>
  <si>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</si>
  <si>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</si>
  <si>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</si>
  <si>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</si>
  <si>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</si>
  <si>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</si>
  <si>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</si>
  <si>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</si>
  <si>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</si>
  <si>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</si>
  <si>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</si>
  <si>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</si>
  <si>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</si>
  <si>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</si>
  <si>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</si>
  <si>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</si>
  <si>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</si>
  <si>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</si>
  <si>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</si>
  <si>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</si>
  <si>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</si>
  <si>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</si>
  <si>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</si>
  <si>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</si>
  <si>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</si>
  <si>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</si>
  <si>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</si>
  <si>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</si>
  <si>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</si>
  <si>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</si>
  <si>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</si>
  <si>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</si>
  <si>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</si>
  <si>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</si>
  <si>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</si>
  <si>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</si>
  <si>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</si>
  <si>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</si>
  <si>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</si>
  <si>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</si>
  <si>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</si>
  <si>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</si>
  <si>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</si>
  <si>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</si>
  <si>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</si>
  <si>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</si>
  <si>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</si>
  <si>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</si>
  <si>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</si>
  <si>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</si>
  <si>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</si>
  <si>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</si>
  <si>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</si>
  <si>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</si>
  <si>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</si>
  <si>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</si>
  <si>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</si>
  <si>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</si>
  <si>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</si>
  <si>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</si>
  <si>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</si>
  <si>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</si>
  <si>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</si>
  <si>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</si>
  <si>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</si>
  <si>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</si>
  <si>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</si>
  <si>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</si>
  <si>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</si>
  <si>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</si>
  <si>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</si>
  <si>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</si>
  <si>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</si>
  <si>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</si>
  <si>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</si>
  <si>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</si>
  <si>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</si>
  <si>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</si>
  <si>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</si>
  <si>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</si>
  <si>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</si>
  <si>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</si>
  <si>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</si>
  <si>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</si>
  <si>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</si>
  <si>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</si>
  <si>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</si>
  <si>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</si>
  <si>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</si>
  <si>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</si>
  <si>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</si>
  <si>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</si>
  <si>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</si>
  <si>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</si>
  <si>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</si>
  <si>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</si>
  <si>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</si>
  <si>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</si>
  <si>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</si>
  <si>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</si>
  <si>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</si>
  <si>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</si>
  <si>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</si>
  <si>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</si>
  <si>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</si>
  <si>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</si>
  <si>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</si>
  <si>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</si>
  <si>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</si>
  <si>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</si>
  <si>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</si>
  <si>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</si>
  <si>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</si>
  <si>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</si>
  <si>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</si>
  <si>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</si>
  <si>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</si>
  <si>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</si>
  <si>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</si>
  <si>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</si>
  <si>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</si>
  <si>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</si>
  <si>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</si>
  <si>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</si>
  <si>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</si>
  <si>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</si>
  <si>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</si>
  <si>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</si>
  <si>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</si>
  <si>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</si>
  <si>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</si>
  <si>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</si>
  <si>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</si>
  <si>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</si>
  <si>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</si>
  <si>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</si>
  <si>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</si>
  <si>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</si>
  <si>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</si>
  <si>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</si>
  <si>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</si>
  <si>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</si>
  <si>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</si>
  <si>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</si>
  <si>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</si>
  <si>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</si>
  <si>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</si>
  <si>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</si>
  <si>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</si>
  <si>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</si>
  <si>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</si>
  <si>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</si>
  <si>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</si>
  <si>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</si>
  <si>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</si>
  <si>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</si>
  <si>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</si>
  <si>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</si>
  <si>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</si>
  <si>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</si>
  <si>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</si>
  <si>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</si>
  <si>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</si>
  <si>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</si>
  <si>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</si>
  <si>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</si>
  <si>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</si>
  <si>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</si>
  <si>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</si>
  <si>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</si>
  <si>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</si>
  <si>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</si>
  <si>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</si>
  <si>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</si>
  <si>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</si>
  <si>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</si>
  <si>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</si>
  <si>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</si>
  <si>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</si>
  <si>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</si>
  <si>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</si>
  <si>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</si>
  <si>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</si>
  <si>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</si>
  <si>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</si>
  <si>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</si>
  <si>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</si>
  <si>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</si>
  <si>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</si>
  <si>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</si>
  <si>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</si>
  <si>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</si>
  <si>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</si>
  <si>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</si>
  <si>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</si>
  <si>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</si>
  <si>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</si>
  <si>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</si>
  <si>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</si>
  <si>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</si>
  <si>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</si>
  <si>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</si>
  <si>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</si>
  <si>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</si>
  <si>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</si>
  <si>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</si>
  <si>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</si>
  <si>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</si>
  <si>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</si>
  <si>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</si>
  <si>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</si>
  <si>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</si>
  <si>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</si>
  <si>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</si>
  <si>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</si>
  <si>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</si>
  <si>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</si>
  <si>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</si>
  <si>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</si>
  <si>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</si>
  <si>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</si>
  <si>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</si>
  <si>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</si>
  <si>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</si>
  <si>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</si>
  <si>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</si>
  <si>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</si>
  <si>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</si>
  <si>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</si>
  <si>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</si>
  <si>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</si>
  <si>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</si>
  <si>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</si>
  <si>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</si>
  <si>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</si>
  <si>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</si>
  <si>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</si>
  <si>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</si>
  <si>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</si>
  <si>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</si>
  <si>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</si>
  <si>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</si>
  <si>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</si>
  <si>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</si>
  <si>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</si>
  <si>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</si>
  <si>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</si>
  <si>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</si>
  <si>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</si>
  <si>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</si>
  <si>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</si>
  <si>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</si>
  <si>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</si>
  <si>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</si>
  <si>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</si>
  <si>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</si>
  <si>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</si>
  <si>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</si>
  <si>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</si>
  <si>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</si>
  <si>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</si>
  <si>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</si>
  <si>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</si>
  <si>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</si>
  <si>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</si>
  <si>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</si>
  <si>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</si>
  <si>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</si>
  <si>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</si>
  <si>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</si>
  <si>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</si>
  <si>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</si>
  <si>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</si>
  <si>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</si>
  <si>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</si>
  <si>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</si>
  <si>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</si>
  <si>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</si>
  <si>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</si>
  <si>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</si>
  <si>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</si>
  <si>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</si>
  <si>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</si>
  <si>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</si>
  <si>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</si>
  <si>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</si>
  <si>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</si>
  <si>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</si>
  <si>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</si>
  <si>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</si>
  <si>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</si>
  <si>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</si>
  <si>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</si>
  <si>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</si>
  <si>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</si>
  <si>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</si>
  <si>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</si>
  <si>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</si>
  <si>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</si>
  <si>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</si>
  <si>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</si>
  <si>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</si>
  <si>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</si>
  <si>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</si>
  <si>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</si>
  <si>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</si>
  <si>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</si>
  <si>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</si>
  <si>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</si>
  <si>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</si>
  <si>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</si>
  <si>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</si>
  <si>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</si>
  <si>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</si>
  <si>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</si>
  <si>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</si>
  <si>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</si>
  <si>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</si>
  <si>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</si>
  <si>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</si>
  <si>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</si>
  <si>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</si>
  <si>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</si>
  <si>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</si>
  <si>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</si>
  <si>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</si>
  <si>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</si>
  <si>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</si>
  <si>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</si>
  <si>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</si>
  <si>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</si>
  <si>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</si>
  <si>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</si>
  <si>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</si>
  <si>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</si>
  <si>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</si>
  <si>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</si>
  <si>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</si>
  <si>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</si>
  <si>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</si>
  <si>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</si>
  <si>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</si>
  <si>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</si>
  <si>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</si>
  <si>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</si>
  <si>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</si>
  <si>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</si>
  <si>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</si>
  <si>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</si>
  <si>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</si>
  <si>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</si>
  <si>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</si>
  <si>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</si>
  <si>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</si>
  <si>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</si>
  <si>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</si>
  <si>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</si>
  <si>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</si>
  <si>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</si>
  <si>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</si>
  <si>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</si>
  <si>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</si>
  <si>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</si>
  <si>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</si>
  <si>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</si>
  <si>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</si>
  <si>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</si>
  <si>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</si>
  <si>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</si>
  <si>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</si>
  <si>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</si>
  <si>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</si>
  <si>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</si>
  <si>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</si>
  <si>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</si>
  <si>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</si>
  <si>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</si>
  <si>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</si>
  <si>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</si>
  <si>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</si>
  <si>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</si>
  <si>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</si>
  <si>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</si>
  <si>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</si>
  <si>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</si>
  <si>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</si>
  <si>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</si>
  <si>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</si>
  <si>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</si>
  <si>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</si>
  <si>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</si>
  <si>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</si>
  <si>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</si>
  <si>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</si>
  <si>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</si>
  <si>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</si>
  <si>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</si>
  <si>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</si>
  <si>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</si>
  <si>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</si>
  <si>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</si>
  <si>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</si>
  <si>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</si>
  <si>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</si>
  <si>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</si>
  <si>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</si>
  <si>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</si>
  <si>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</si>
  <si>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</si>
  <si>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</si>
  <si>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</si>
  <si>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</si>
  <si>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</si>
  <si>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</si>
  <si>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</si>
  <si>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</si>
  <si>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</si>
  <si>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</si>
  <si>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</si>
  <si>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</si>
  <si>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</si>
  <si>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</si>
  <si>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</si>
  <si>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</si>
  <si>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</si>
  <si>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</si>
  <si>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</si>
  <si>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</si>
  <si>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</si>
  <si>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</si>
  <si>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</si>
  <si>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</si>
  <si>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</si>
  <si>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</si>
  <si>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</si>
  <si>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</si>
  <si>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</si>
  <si>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</si>
  <si>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</si>
  <si>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</si>
  <si>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</si>
  <si>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</si>
  <si>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</si>
  <si>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</si>
  <si>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</si>
  <si>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</si>
  <si>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</si>
  <si>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</si>
  <si>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</si>
  <si>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</si>
  <si>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</si>
  <si>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</si>
  <si>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</si>
  <si>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</si>
  <si>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</si>
  <si>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</si>
  <si>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</si>
  <si>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</si>
  <si>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</si>
  <si>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</si>
  <si>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</si>
  <si>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</si>
  <si>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</si>
  <si>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</si>
  <si>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</si>
  <si>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</si>
  <si>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</si>
  <si>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</si>
  <si>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</si>
  <si>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</si>
  <si>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</si>
  <si>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</si>
  <si>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</si>
  <si>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</si>
  <si>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</si>
  <si>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</si>
  <si>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</si>
  <si>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</si>
  <si>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</si>
  <si>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</si>
  <si>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</si>
  <si>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</si>
  <si>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</si>
  <si>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</si>
  <si>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</si>
  <si>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</si>
  <si>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</si>
  <si>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</si>
  <si>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</si>
  <si>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</si>
  <si>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</si>
  <si>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</si>
  <si>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</si>
  <si>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</si>
  <si>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</si>
  <si>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</si>
  <si>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</si>
  <si>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</si>
  <si>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</si>
  <si>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</si>
  <si>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</si>
  <si>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</si>
  <si>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</si>
  <si>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</si>
  <si>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</si>
  <si>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</si>
  <si>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</si>
  <si>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</si>
  <si>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</si>
  <si>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</si>
  <si>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</si>
  <si>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</si>
  <si>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</si>
  <si>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</si>
  <si>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</si>
  <si>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</si>
  <si>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</si>
  <si>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</si>
  <si>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</si>
  <si>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</si>
  <si>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</si>
  <si>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</si>
  <si>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</si>
  <si>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</si>
  <si>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</si>
  <si>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</si>
  <si>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</si>
  <si>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False</t>
  </si>
  <si>
    <t>RREP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</si>
</sst>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12766.152984602901</c:v>
                </c:pt>
                <c:pt idx="13">
                  <c:v>14429.9578558098</c:v>
                </c:pt>
                <c:pt idx="14">
                  <c:v>15777.355945884399</c:v>
                </c:pt>
                <c:pt idx="15">
                  <c:v>17410.8447093922</c:v>
                </c:pt>
                <c:pt idx="16">
                  <c:v>19465.573549799599</c:v>
                </c:pt>
                <c:pt idx="17">
                  <c:v>20672.667506738399</c:v>
                </c:pt>
                <c:pt idx="18">
                  <c:v>22521.6887249059</c:v>
                </c:pt>
                <c:pt idx="19">
                  <c:v>24047.848152205501</c:v>
                </c:pt>
                <c:pt idx="20">
                  <c:v>25315.005314763701</c:v>
                </c:pt>
                <c:pt idx="21">
                  <c:v>27064.125193284199</c:v>
                </c:pt>
                <c:pt idx="22">
                  <c:v>29662.865074112698</c:v>
                </c:pt>
                <c:pt idx="23">
                  <c:v>29398.630211525</c:v>
                </c:pt>
                <c:pt idx="24">
                  <c:v>30346.551745039898</c:v>
                </c:pt>
                <c:pt idx="25">
                  <c:v>30070.699272184</c:v>
                </c:pt>
                <c:pt idx="26">
                  <c:v>30542.5593607232</c:v>
                </c:pt>
                <c:pt idx="27">
                  <c:v>28606.302925386499</c:v>
                </c:pt>
                <c:pt idx="28">
                  <c:v>28017.237948068101</c:v>
                </c:pt>
                <c:pt idx="29">
                  <c:v>26936.550612701001</c:v>
                </c:pt>
                <c:pt idx="30">
                  <c:v>26952.381781800999</c:v>
                </c:pt>
                <c:pt idx="31">
                  <c:v>27445.398904886799</c:v>
                </c:pt>
                <c:pt idx="32">
                  <c:v>28301.8504008944</c:v>
                </c:pt>
                <c:pt idx="33">
                  <c:v>28738.0801320295</c:v>
                </c:pt>
                <c:pt idx="34">
                  <c:v>28191.475436701301</c:v>
                </c:pt>
                <c:pt idx="35">
                  <c:v>28081.422580997802</c:v>
                </c:pt>
                <c:pt idx="36">
                  <c:v>29365.602462925199</c:v>
                </c:pt>
                <c:pt idx="37">
                  <c:v>27874.645719146301</c:v>
                </c:pt>
                <c:pt idx="38">
                  <c:v>27597.364970530802</c:v>
                </c:pt>
                <c:pt idx="39">
                  <c:v>26727.1405510597</c:v>
                </c:pt>
                <c:pt idx="40">
                  <c:v>26654.499538882101</c:v>
                </c:pt>
                <c:pt idx="41">
                  <c:v>26872.182188184699</c:v>
                </c:pt>
                <c:pt idx="42">
                  <c:v>27146.382555554501</c:v>
                </c:pt>
                <c:pt idx="43">
                  <c:v>28144.5352789479</c:v>
                </c:pt>
                <c:pt idx="44">
                  <c:v>28832.108450119398</c:v>
                </c:pt>
                <c:pt idx="45">
                  <c:v>28930.8363178785</c:v>
                </c:pt>
                <c:pt idx="46">
                  <c:v>30680.739803531302</c:v>
                </c:pt>
                <c:pt idx="47">
                  <c:v>30863.854350014601</c:v>
                </c:pt>
                <c:pt idx="48">
                  <c:v>30918.966483172499</c:v>
                </c:pt>
                <c:pt idx="49">
                  <c:v>31371.2149957273</c:v>
                </c:pt>
                <c:pt idx="50">
                  <c:v>31875.595893599901</c:v>
                </c:pt>
                <c:pt idx="51">
                  <c:v>33682.436317589301</c:v>
                </c:pt>
                <c:pt idx="52">
                  <c:v>32326.513927281601</c:v>
                </c:pt>
                <c:pt idx="53">
                  <c:v>32225.597967953101</c:v>
                </c:pt>
                <c:pt idx="54">
                  <c:v>32211.577816727699</c:v>
                </c:pt>
                <c:pt idx="55">
                  <c:v>32674.6089757271</c:v>
                </c:pt>
                <c:pt idx="56">
                  <c:v>33242.275074161298</c:v>
                </c:pt>
                <c:pt idx="57">
                  <c:v>33683.963135149301</c:v>
                </c:pt>
                <c:pt idx="58">
                  <c:v>34244.220911493401</c:v>
                </c:pt>
                <c:pt idx="59">
                  <c:v>34558.761539421503</c:v>
                </c:pt>
                <c:pt idx="60">
                  <c:v>36170.768573603797</c:v>
                </c:pt>
                <c:pt idx="61">
                  <c:v>33548.258798051102</c:v>
                </c:pt>
                <c:pt idx="62">
                  <c:v>32164.791797493199</c:v>
                </c:pt>
                <c:pt idx="63">
                  <c:v>31925.385702227799</c:v>
                </c:pt>
                <c:pt idx="64">
                  <c:v>31597.304988602398</c:v>
                </c:pt>
                <c:pt idx="65">
                  <c:v>29415.506778740899</c:v>
                </c:pt>
                <c:pt idx="66">
                  <c:v>27927.129014914601</c:v>
                </c:pt>
                <c:pt idx="67">
                  <c:v>27267.204066418199</c:v>
                </c:pt>
                <c:pt idx="68">
                  <c:v>25728.569294240799</c:v>
                </c:pt>
                <c:pt idx="69">
                  <c:v>24268.767397241299</c:v>
                </c:pt>
                <c:pt idx="70">
                  <c:v>20895.387195110801</c:v>
                </c:pt>
                <c:pt idx="71">
                  <c:v>18936.221754471098</c:v>
                </c:pt>
                <c:pt idx="72">
                  <c:v>16994.420270032799</c:v>
                </c:pt>
                <c:pt idx="73">
                  <c:v>16434.629162893099</c:v>
                </c:pt>
                <c:pt idx="74">
                  <c:v>16871.491449437101</c:v>
                </c:pt>
                <c:pt idx="75">
                  <c:v>14812.2513316602</c:v>
                </c:pt>
                <c:pt idx="76">
                  <c:v>13399.951285375901</c:v>
                </c:pt>
                <c:pt idx="77">
                  <c:v>12505.490546045899</c:v>
                </c:pt>
                <c:pt idx="78">
                  <c:v>11057.836813960401</c:v>
                </c:pt>
                <c:pt idx="79">
                  <c:v>8842.35270704492</c:v>
                </c:pt>
                <c:pt idx="80">
                  <c:v>6557.7569019940502</c:v>
                </c:pt>
                <c:pt idx="81">
                  <c:v>3478.0854531660998</c:v>
                </c:pt>
                <c:pt idx="82">
                  <c:v>1901.3105238391299</c:v>
                </c:pt>
                <c:pt idx="83">
                  <c:v>1249.5703482454201</c:v>
                </c:pt>
                <c:pt idx="84">
                  <c:v>1097.3306226043801</c:v>
                </c:pt>
                <c:pt idx="85">
                  <c:v>979.57556452984397</c:v>
                </c:pt>
                <c:pt idx="86">
                  <c:v>45.290200248557497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12766.152984602901</c:v>
                </c:pt>
                <c:pt idx="13">
                  <c:v>14429.9578558098</c:v>
                </c:pt>
                <c:pt idx="14">
                  <c:v>15777.355945884399</c:v>
                </c:pt>
                <c:pt idx="15">
                  <c:v>17410.8447093922</c:v>
                </c:pt>
                <c:pt idx="16">
                  <c:v>19465.573549799599</c:v>
                </c:pt>
                <c:pt idx="17">
                  <c:v>20672.667506738399</c:v>
                </c:pt>
                <c:pt idx="18">
                  <c:v>22521.6887249059</c:v>
                </c:pt>
                <c:pt idx="19">
                  <c:v>24047.848152205501</c:v>
                </c:pt>
                <c:pt idx="20">
                  <c:v>25315.005314763701</c:v>
                </c:pt>
                <c:pt idx="21">
                  <c:v>27064.125193284199</c:v>
                </c:pt>
                <c:pt idx="22">
                  <c:v>29662.865074112698</c:v>
                </c:pt>
                <c:pt idx="23">
                  <c:v>29398.630211525</c:v>
                </c:pt>
                <c:pt idx="24">
                  <c:v>30346.551745039898</c:v>
                </c:pt>
                <c:pt idx="25">
                  <c:v>30070.699272184</c:v>
                </c:pt>
                <c:pt idx="26">
                  <c:v>30542.5593607232</c:v>
                </c:pt>
                <c:pt idx="27">
                  <c:v>28606.302925386499</c:v>
                </c:pt>
                <c:pt idx="28">
                  <c:v>28017.237948068101</c:v>
                </c:pt>
                <c:pt idx="29">
                  <c:v>26936.550612701001</c:v>
                </c:pt>
                <c:pt idx="30">
                  <c:v>26952.381781800999</c:v>
                </c:pt>
                <c:pt idx="31">
                  <c:v>27445.398904886799</c:v>
                </c:pt>
                <c:pt idx="32">
                  <c:v>28301.8504008944</c:v>
                </c:pt>
                <c:pt idx="33">
                  <c:v>28738.0801320295</c:v>
                </c:pt>
                <c:pt idx="34">
                  <c:v>28191.475436701301</c:v>
                </c:pt>
                <c:pt idx="35">
                  <c:v>28081.422580997802</c:v>
                </c:pt>
                <c:pt idx="36">
                  <c:v>29365.602462925199</c:v>
                </c:pt>
                <c:pt idx="37">
                  <c:v>27874.645719146301</c:v>
                </c:pt>
                <c:pt idx="38">
                  <c:v>27597.364970530802</c:v>
                </c:pt>
                <c:pt idx="39">
                  <c:v>26727.1405510597</c:v>
                </c:pt>
                <c:pt idx="40">
                  <c:v>26654.499538882101</c:v>
                </c:pt>
                <c:pt idx="41">
                  <c:v>26872.182188184699</c:v>
                </c:pt>
                <c:pt idx="42">
                  <c:v>27146.382555554501</c:v>
                </c:pt>
                <c:pt idx="43">
                  <c:v>28144.5352789479</c:v>
                </c:pt>
                <c:pt idx="44">
                  <c:v>28832.108450119398</c:v>
                </c:pt>
                <c:pt idx="45">
                  <c:v>28930.8363178785</c:v>
                </c:pt>
                <c:pt idx="46">
                  <c:v>30680.739803531302</c:v>
                </c:pt>
                <c:pt idx="47">
                  <c:v>30863.854350014601</c:v>
                </c:pt>
                <c:pt idx="48">
                  <c:v>30918.966483172499</c:v>
                </c:pt>
                <c:pt idx="49">
                  <c:v>31371.2149957273</c:v>
                </c:pt>
                <c:pt idx="50">
                  <c:v>31875.595893599901</c:v>
                </c:pt>
                <c:pt idx="51">
                  <c:v>33682.436317589301</c:v>
                </c:pt>
                <c:pt idx="52">
                  <c:v>32326.513927281601</c:v>
                </c:pt>
                <c:pt idx="53">
                  <c:v>32225.597967953101</c:v>
                </c:pt>
                <c:pt idx="54">
                  <c:v>32211.577816727699</c:v>
                </c:pt>
                <c:pt idx="55">
                  <c:v>32674.6089757271</c:v>
                </c:pt>
                <c:pt idx="56">
                  <c:v>33242.275074161298</c:v>
                </c:pt>
                <c:pt idx="57">
                  <c:v>33683.963135149301</c:v>
                </c:pt>
                <c:pt idx="58">
                  <c:v>34244.220911493401</c:v>
                </c:pt>
                <c:pt idx="59">
                  <c:v>34558.761539421503</c:v>
                </c:pt>
                <c:pt idx="60">
                  <c:v>36170.768573603797</c:v>
                </c:pt>
                <c:pt idx="61">
                  <c:v>33548.258798051102</c:v>
                </c:pt>
                <c:pt idx="62">
                  <c:v>32164.791797493199</c:v>
                </c:pt>
                <c:pt idx="63">
                  <c:v>31925.385702227799</c:v>
                </c:pt>
                <c:pt idx="64">
                  <c:v>31597.304988602398</c:v>
                </c:pt>
                <c:pt idx="65">
                  <c:v>29415.506778740899</c:v>
                </c:pt>
                <c:pt idx="66">
                  <c:v>27927.129014914601</c:v>
                </c:pt>
                <c:pt idx="67">
                  <c:v>27267.204066418199</c:v>
                </c:pt>
                <c:pt idx="68">
                  <c:v>25728.569294240799</c:v>
                </c:pt>
                <c:pt idx="69">
                  <c:v>24268.767397241299</c:v>
                </c:pt>
                <c:pt idx="70">
                  <c:v>20895.387195110801</c:v>
                </c:pt>
                <c:pt idx="71">
                  <c:v>18936.221754471098</c:v>
                </c:pt>
                <c:pt idx="72">
                  <c:v>16994.420270032799</c:v>
                </c:pt>
                <c:pt idx="73">
                  <c:v>16434.629162893099</c:v>
                </c:pt>
                <c:pt idx="74">
                  <c:v>16871.491449437101</c:v>
                </c:pt>
                <c:pt idx="75">
                  <c:v>14812.2513316602</c:v>
                </c:pt>
                <c:pt idx="76">
                  <c:v>13399.951285375901</c:v>
                </c:pt>
                <c:pt idx="77">
                  <c:v>12505.490546045899</c:v>
                </c:pt>
                <c:pt idx="78">
                  <c:v>11057.836813960401</c:v>
                </c:pt>
                <c:pt idx="79">
                  <c:v>8842.35270704492</c:v>
                </c:pt>
                <c:pt idx="80">
                  <c:v>6557.7569019940502</c:v>
                </c:pt>
                <c:pt idx="81">
                  <c:v>3478.0854531660998</c:v>
                </c:pt>
                <c:pt idx="82">
                  <c:v>1901.3105238391299</c:v>
                </c:pt>
                <c:pt idx="83">
                  <c:v>1249.5703482454201</c:v>
                </c:pt>
                <c:pt idx="84">
                  <c:v>1097.3306226043801</c:v>
                </c:pt>
                <c:pt idx="85">
                  <c:v>979.57556452984397</c:v>
                </c:pt>
                <c:pt idx="86">
                  <c:v>45.290200248557497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74272.639560556403</c:v>
                </c:pt>
                <c:pt idx="13">
                  <c:v>88702.597416366203</c:v>
                </c:pt>
                <c:pt idx="14">
                  <c:v>104479.95336225</c:v>
                </c:pt>
                <c:pt idx="15">
                  <c:v>121890.798071642</c:v>
                </c:pt>
                <c:pt idx="16">
                  <c:v>141356.371621442</c:v>
                </c:pt>
                <c:pt idx="17">
                  <c:v>162029.03912818001</c:v>
                </c:pt>
                <c:pt idx="18">
                  <c:v>184550.72785308599</c:v>
                </c:pt>
                <c:pt idx="19">
                  <c:v>208598.57600529201</c:v>
                </c:pt>
                <c:pt idx="20">
                  <c:v>233913.58132005599</c:v>
                </c:pt>
                <c:pt idx="21">
                  <c:v>260977.70651334</c:v>
                </c:pt>
                <c:pt idx="22">
                  <c:v>290640.57158745301</c:v>
                </c:pt>
                <c:pt idx="23">
                  <c:v>320039.20179897803</c:v>
                </c:pt>
                <c:pt idx="24">
                  <c:v>350385.75354401802</c:v>
                </c:pt>
                <c:pt idx="25">
                  <c:v>380456.45281620201</c:v>
                </c:pt>
                <c:pt idx="26">
                  <c:v>410999.01217692503</c:v>
                </c:pt>
                <c:pt idx="27">
                  <c:v>439605.31510231202</c:v>
                </c:pt>
                <c:pt idx="28">
                  <c:v>467622.55305038003</c:v>
                </c:pt>
                <c:pt idx="29">
                  <c:v>494559.10366308101</c:v>
                </c:pt>
                <c:pt idx="30">
                  <c:v>521511.48544488201</c:v>
                </c:pt>
                <c:pt idx="31">
                  <c:v>548956.88434976898</c:v>
                </c:pt>
                <c:pt idx="32">
                  <c:v>577258.73475066305</c:v>
                </c:pt>
                <c:pt idx="33">
                  <c:v>605996.814882693</c:v>
                </c:pt>
                <c:pt idx="34">
                  <c:v>634188.29031939397</c:v>
                </c:pt>
                <c:pt idx="35">
                  <c:v>662269.71290039201</c:v>
                </c:pt>
                <c:pt idx="36">
                  <c:v>691635.31536331703</c:v>
                </c:pt>
                <c:pt idx="37">
                  <c:v>719509.96108246397</c:v>
                </c:pt>
                <c:pt idx="38">
                  <c:v>747107.326052994</c:v>
                </c:pt>
                <c:pt idx="39">
                  <c:v>773834.46660405397</c:v>
                </c:pt>
                <c:pt idx="40">
                  <c:v>800488.96614293603</c:v>
                </c:pt>
                <c:pt idx="41">
                  <c:v>827361.14833112096</c:v>
                </c:pt>
                <c:pt idx="42">
                  <c:v>854507.53088667605</c:v>
                </c:pt>
                <c:pt idx="43">
                  <c:v>882652.06616562395</c:v>
                </c:pt>
                <c:pt idx="44">
                  <c:v>911484.17461574299</c:v>
                </c:pt>
                <c:pt idx="45">
                  <c:v>940415.01093362202</c:v>
                </c:pt>
                <c:pt idx="46">
                  <c:v>971095.75073715299</c:v>
                </c:pt>
                <c:pt idx="47">
                  <c:v>1001959.60508716</c:v>
                </c:pt>
                <c:pt idx="48">
                  <c:v>1032878.57157034</c:v>
                </c:pt>
                <c:pt idx="49">
                  <c:v>1064249.78656606</c:v>
                </c:pt>
                <c:pt idx="50">
                  <c:v>1096125.3824596601</c:v>
                </c:pt>
                <c:pt idx="51">
                  <c:v>1129807.8187772499</c:v>
                </c:pt>
                <c:pt idx="52">
                  <c:v>1162134.3327045301</c:v>
                </c:pt>
                <c:pt idx="53">
                  <c:v>1194359.93067249</c:v>
                </c:pt>
                <c:pt idx="54">
                  <c:v>1226571.5084892199</c:v>
                </c:pt>
                <c:pt idx="55">
                  <c:v>1259246.1174649401</c:v>
                </c:pt>
                <c:pt idx="56">
                  <c:v>1292488.3925391</c:v>
                </c:pt>
                <c:pt idx="57">
                  <c:v>1326172.3556742501</c:v>
                </c:pt>
                <c:pt idx="58">
                  <c:v>1360416.5765857501</c:v>
                </c:pt>
                <c:pt idx="59">
                  <c:v>1394975.33812517</c:v>
                </c:pt>
                <c:pt idx="60">
                  <c:v>1431146.1066987701</c:v>
                </c:pt>
                <c:pt idx="61">
                  <c:v>1464694.3654968201</c:v>
                </c:pt>
                <c:pt idx="62">
                  <c:v>1496859.1572943199</c:v>
                </c:pt>
                <c:pt idx="63">
                  <c:v>1528784.54299654</c:v>
                </c:pt>
                <c:pt idx="64">
                  <c:v>1560381.8479851501</c:v>
                </c:pt>
                <c:pt idx="65">
                  <c:v>1589797.3547638899</c:v>
                </c:pt>
                <c:pt idx="66">
                  <c:v>1617724.4837787999</c:v>
                </c:pt>
                <c:pt idx="67">
                  <c:v>1644991.6878452201</c:v>
                </c:pt>
                <c:pt idx="68">
                  <c:v>1670720.25713946</c:v>
                </c:pt>
                <c:pt idx="69">
                  <c:v>1694989.0245367</c:v>
                </c:pt>
                <c:pt idx="70">
                  <c:v>1715884.4117318101</c:v>
                </c:pt>
                <c:pt idx="71">
                  <c:v>1734820.63348628</c:v>
                </c:pt>
                <c:pt idx="72">
                  <c:v>1751815.0537563199</c:v>
                </c:pt>
                <c:pt idx="73">
                  <c:v>1768249.6829192101</c:v>
                </c:pt>
                <c:pt idx="74">
                  <c:v>1785121.17436865</c:v>
                </c:pt>
                <c:pt idx="75">
                  <c:v>1799933.4257003099</c:v>
                </c:pt>
                <c:pt idx="76">
                  <c:v>1813333.3769856801</c:v>
                </c:pt>
                <c:pt idx="77">
                  <c:v>1825838.8675317301</c:v>
                </c:pt>
                <c:pt idx="78">
                  <c:v>1836896.7043456901</c:v>
                </c:pt>
                <c:pt idx="79">
                  <c:v>1845739.0570527299</c:v>
                </c:pt>
                <c:pt idx="80">
                  <c:v>1852296.8139547301</c:v>
                </c:pt>
                <c:pt idx="81">
                  <c:v>1855774.8994078999</c:v>
                </c:pt>
                <c:pt idx="82">
                  <c:v>1857676.2099317301</c:v>
                </c:pt>
                <c:pt idx="83">
                  <c:v>1858925.78027998</c:v>
                </c:pt>
                <c:pt idx="84">
                  <c:v>1860023.11090258</c:v>
                </c:pt>
                <c:pt idx="85">
                  <c:v>1861002.6864671099</c:v>
                </c:pt>
                <c:pt idx="86">
                  <c:v>1861047.9766673599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105850.172094201</c:v>
                </c:pt>
                <c:pt idx="2">
                  <c:v>100291.232303205</c:v>
                </c:pt>
                <c:pt idx="3">
                  <c:v>96070.838399579996</c:v>
                </c:pt>
                <c:pt idx="4">
                  <c:v>99989.733987749205</c:v>
                </c:pt>
                <c:pt idx="5">
                  <c:v>100062.77259427799</c:v>
                </c:pt>
                <c:pt idx="6">
                  <c:v>100870.91555765799</c:v>
                </c:pt>
                <c:pt idx="7">
                  <c:v>98445.427994094207</c:v>
                </c:pt>
                <c:pt idx="8">
                  <c:v>93825.854375925905</c:v>
                </c:pt>
                <c:pt idx="9">
                  <c:v>100324.100987538</c:v>
                </c:pt>
                <c:pt idx="10">
                  <c:v>107870.541363186</c:v>
                </c:pt>
                <c:pt idx="11">
                  <c:v>102498.29970046799</c:v>
                </c:pt>
                <c:pt idx="12">
                  <c:v>103574.02661398699</c:v>
                </c:pt>
                <c:pt idx="13">
                  <c:v>99377.545294660304</c:v>
                </c:pt>
                <c:pt idx="14">
                  <c:v>107343.84844104201</c:v>
                </c:pt>
                <c:pt idx="15">
                  <c:v>108217.65333616501</c:v>
                </c:pt>
                <c:pt idx="16">
                  <c:v>104673.012818713</c:v>
                </c:pt>
                <c:pt idx="17">
                  <c:v>109012.817278385</c:v>
                </c:pt>
                <c:pt idx="18">
                  <c:v>101888.486149523</c:v>
                </c:pt>
                <c:pt idx="19">
                  <c:v>95465.646827739401</c:v>
                </c:pt>
                <c:pt idx="20">
                  <c:v>102976.207099202</c:v>
                </c:pt>
                <c:pt idx="21">
                  <c:v>110569.07332330701</c:v>
                </c:pt>
                <c:pt idx="22">
                  <c:v>109906.473758611</c:v>
                </c:pt>
                <c:pt idx="23">
                  <c:v>102880.087154155</c:v>
                </c:pt>
                <c:pt idx="24">
                  <c:v>104780.819351143</c:v>
                </c:pt>
                <c:pt idx="25">
                  <c:v>109315.228997053</c:v>
                </c:pt>
                <c:pt idx="26">
                  <c:v>110561.36378773001</c:v>
                </c:pt>
                <c:pt idx="27">
                  <c:v>118096.711186532</c:v>
                </c:pt>
                <c:pt idx="28">
                  <c:v>122549.644526163</c:v>
                </c:pt>
                <c:pt idx="29">
                  <c:v>123543.44302775399</c:v>
                </c:pt>
                <c:pt idx="30">
                  <c:v>123610.447165645</c:v>
                </c:pt>
                <c:pt idx="31">
                  <c:v>127881.095961524</c:v>
                </c:pt>
                <c:pt idx="32">
                  <c:v>132187.23129686801</c:v>
                </c:pt>
                <c:pt idx="33">
                  <c:v>136686.73469946501</c:v>
                </c:pt>
                <c:pt idx="34">
                  <c:v>137333.07924766099</c:v>
                </c:pt>
                <c:pt idx="35">
                  <c:v>140696.57341421299</c:v>
                </c:pt>
                <c:pt idx="36">
                  <c:v>148352.73812995901</c:v>
                </c:pt>
                <c:pt idx="37">
                  <c:v>142951.49051935799</c:v>
                </c:pt>
                <c:pt idx="38">
                  <c:v>142048.22135691901</c:v>
                </c:pt>
                <c:pt idx="39">
                  <c:v>139771.51155</c:v>
                </c:pt>
                <c:pt idx="40">
                  <c:v>144797.011295684</c:v>
                </c:pt>
                <c:pt idx="41">
                  <c:v>136916.316700867</c:v>
                </c:pt>
                <c:pt idx="42">
                  <c:v>131157.17224014201</c:v>
                </c:pt>
                <c:pt idx="43">
                  <c:v>137222.93288324901</c:v>
                </c:pt>
                <c:pt idx="44">
                  <c:v>139899.809917487</c:v>
                </c:pt>
                <c:pt idx="45">
                  <c:v>136356.059396155</c:v>
                </c:pt>
                <c:pt idx="46">
                  <c:v>132976.99108103101</c:v>
                </c:pt>
                <c:pt idx="47">
                  <c:v>125993.94169223899</c:v>
                </c:pt>
                <c:pt idx="48">
                  <c:v>127240.229692857</c:v>
                </c:pt>
                <c:pt idx="49">
                  <c:v>121959.658600467</c:v>
                </c:pt>
                <c:pt idx="50">
                  <c:v>119234.769537842</c:v>
                </c:pt>
                <c:pt idx="51">
                  <c:v>122380.873362916</c:v>
                </c:pt>
                <c:pt idx="52">
                  <c:v>120979.583664619</c:v>
                </c:pt>
                <c:pt idx="53">
                  <c:v>114859.919651309</c:v>
                </c:pt>
                <c:pt idx="54">
                  <c:v>109320.760956456</c:v>
                </c:pt>
                <c:pt idx="55">
                  <c:v>109236.21982718199</c:v>
                </c:pt>
                <c:pt idx="56">
                  <c:v>107812.18369946101</c:v>
                </c:pt>
                <c:pt idx="57">
                  <c:v>115259.77041704</c:v>
                </c:pt>
                <c:pt idx="58">
                  <c:v>119375.93084035099</c:v>
                </c:pt>
                <c:pt idx="59">
                  <c:v>114617.462879482</c:v>
                </c:pt>
                <c:pt idx="60">
                  <c:v>115988.43889067</c:v>
                </c:pt>
                <c:pt idx="61">
                  <c:v>121220.32046540501</c:v>
                </c:pt>
                <c:pt idx="62">
                  <c:v>120439.540283194</c:v>
                </c:pt>
                <c:pt idx="63">
                  <c:v>117190.888090144</c:v>
                </c:pt>
                <c:pt idx="64">
                  <c:v>114399.114802107</c:v>
                </c:pt>
                <c:pt idx="65">
                  <c:v>116403.86647408101</c:v>
                </c:pt>
                <c:pt idx="66">
                  <c:v>117380.48039336799</c:v>
                </c:pt>
                <c:pt idx="67">
                  <c:v>117245.65658136801</c:v>
                </c:pt>
                <c:pt idx="68">
                  <c:v>112790.574741366</c:v>
                </c:pt>
                <c:pt idx="69">
                  <c:v>112455.56005955501</c:v>
                </c:pt>
                <c:pt idx="70">
                  <c:v>114163.478540128</c:v>
                </c:pt>
                <c:pt idx="71">
                  <c:v>114328.382212732</c:v>
                </c:pt>
                <c:pt idx="72">
                  <c:v>121855.182789261</c:v>
                </c:pt>
                <c:pt idx="73">
                  <c:v>129159.386143557</c:v>
                </c:pt>
                <c:pt idx="74">
                  <c:v>125905.272725895</c:v>
                </c:pt>
                <c:pt idx="75">
                  <c:v>118174.269248941</c:v>
                </c:pt>
                <c:pt idx="76">
                  <c:v>116683.32956286</c:v>
                </c:pt>
                <c:pt idx="77">
                  <c:v>118385.734580813</c:v>
                </c:pt>
                <c:pt idx="78">
                  <c:v>123660.14743112199</c:v>
                </c:pt>
                <c:pt idx="79">
                  <c:v>123624.330496186</c:v>
                </c:pt>
                <c:pt idx="80">
                  <c:v>115911.10429557</c:v>
                </c:pt>
                <c:pt idx="81">
                  <c:v>111582.734058277</c:v>
                </c:pt>
                <c:pt idx="82">
                  <c:v>110948.854883081</c:v>
                </c:pt>
                <c:pt idx="83">
                  <c:v>105184.218420352</c:v>
                </c:pt>
                <c:pt idx="84">
                  <c:v>109469.400371344</c:v>
                </c:pt>
                <c:pt idx="85">
                  <c:v>109249.053760341</c:v>
                </c:pt>
                <c:pt idx="86">
                  <c:v>102009.575548049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12766.152984602901</c:v>
                </c:pt>
                <c:pt idx="13">
                  <c:v>14429.9578558098</c:v>
                </c:pt>
                <c:pt idx="14">
                  <c:v>15777.355945884399</c:v>
                </c:pt>
                <c:pt idx="15">
                  <c:v>17410.8447093922</c:v>
                </c:pt>
                <c:pt idx="16">
                  <c:v>19465.573549799599</c:v>
                </c:pt>
                <c:pt idx="17">
                  <c:v>20672.667506738399</c:v>
                </c:pt>
                <c:pt idx="18">
                  <c:v>22521.6887249059</c:v>
                </c:pt>
                <c:pt idx="19">
                  <c:v>24047.848152205501</c:v>
                </c:pt>
                <c:pt idx="20">
                  <c:v>25315.005314763701</c:v>
                </c:pt>
                <c:pt idx="21">
                  <c:v>27064.125193284199</c:v>
                </c:pt>
                <c:pt idx="22">
                  <c:v>29662.865074112698</c:v>
                </c:pt>
                <c:pt idx="23">
                  <c:v>29398.630211525</c:v>
                </c:pt>
                <c:pt idx="24">
                  <c:v>30346.551745039898</c:v>
                </c:pt>
                <c:pt idx="25">
                  <c:v>30070.699272184</c:v>
                </c:pt>
                <c:pt idx="26">
                  <c:v>30542.5593607232</c:v>
                </c:pt>
                <c:pt idx="27">
                  <c:v>28606.302925386499</c:v>
                </c:pt>
                <c:pt idx="28">
                  <c:v>28017.237948068101</c:v>
                </c:pt>
                <c:pt idx="29">
                  <c:v>26936.550612701001</c:v>
                </c:pt>
                <c:pt idx="30">
                  <c:v>26952.381781800999</c:v>
                </c:pt>
                <c:pt idx="31">
                  <c:v>27445.398904886799</c:v>
                </c:pt>
                <c:pt idx="32">
                  <c:v>28301.8504008944</c:v>
                </c:pt>
                <c:pt idx="33">
                  <c:v>28738.0801320295</c:v>
                </c:pt>
                <c:pt idx="34">
                  <c:v>28191.475436701301</c:v>
                </c:pt>
                <c:pt idx="35">
                  <c:v>28081.422580997802</c:v>
                </c:pt>
                <c:pt idx="36">
                  <c:v>29365.602462925199</c:v>
                </c:pt>
                <c:pt idx="37">
                  <c:v>27874.645719146301</c:v>
                </c:pt>
                <c:pt idx="38">
                  <c:v>27597.364970530802</c:v>
                </c:pt>
                <c:pt idx="39">
                  <c:v>26727.1405510597</c:v>
                </c:pt>
                <c:pt idx="40">
                  <c:v>26654.499538882101</c:v>
                </c:pt>
                <c:pt idx="41">
                  <c:v>26872.182188184699</c:v>
                </c:pt>
                <c:pt idx="42">
                  <c:v>27146.382555554501</c:v>
                </c:pt>
                <c:pt idx="43">
                  <c:v>28144.5352789479</c:v>
                </c:pt>
                <c:pt idx="44">
                  <c:v>28832.108450119398</c:v>
                </c:pt>
                <c:pt idx="45">
                  <c:v>28930.8363178785</c:v>
                </c:pt>
                <c:pt idx="46">
                  <c:v>30680.739803531302</c:v>
                </c:pt>
                <c:pt idx="47">
                  <c:v>30863.854350014601</c:v>
                </c:pt>
                <c:pt idx="48">
                  <c:v>30918.966483172499</c:v>
                </c:pt>
                <c:pt idx="49">
                  <c:v>31371.2149957273</c:v>
                </c:pt>
                <c:pt idx="50">
                  <c:v>31875.595893599901</c:v>
                </c:pt>
                <c:pt idx="51">
                  <c:v>33682.436317589301</c:v>
                </c:pt>
                <c:pt idx="52">
                  <c:v>32326.513927281601</c:v>
                </c:pt>
                <c:pt idx="53">
                  <c:v>32225.597967953101</c:v>
                </c:pt>
                <c:pt idx="54">
                  <c:v>32211.577816727699</c:v>
                </c:pt>
                <c:pt idx="55">
                  <c:v>32674.6089757271</c:v>
                </c:pt>
                <c:pt idx="56">
                  <c:v>33242.275074161298</c:v>
                </c:pt>
                <c:pt idx="57">
                  <c:v>33683.963135149301</c:v>
                </c:pt>
                <c:pt idx="58">
                  <c:v>34244.220911493401</c:v>
                </c:pt>
                <c:pt idx="59">
                  <c:v>34558.761539421503</c:v>
                </c:pt>
                <c:pt idx="60">
                  <c:v>36170.768573603797</c:v>
                </c:pt>
                <c:pt idx="61">
                  <c:v>33548.258798051102</c:v>
                </c:pt>
                <c:pt idx="62">
                  <c:v>32164.791797493199</c:v>
                </c:pt>
                <c:pt idx="63">
                  <c:v>31925.385702227799</c:v>
                </c:pt>
                <c:pt idx="64">
                  <c:v>31597.304988602398</c:v>
                </c:pt>
                <c:pt idx="65">
                  <c:v>29415.506778740899</c:v>
                </c:pt>
                <c:pt idx="66">
                  <c:v>27927.129014914601</c:v>
                </c:pt>
                <c:pt idx="67">
                  <c:v>27267.204066418199</c:v>
                </c:pt>
                <c:pt idx="68">
                  <c:v>25728.569294240799</c:v>
                </c:pt>
                <c:pt idx="69">
                  <c:v>24268.767397241299</c:v>
                </c:pt>
                <c:pt idx="70">
                  <c:v>20895.387195110801</c:v>
                </c:pt>
                <c:pt idx="71">
                  <c:v>18936.221754471098</c:v>
                </c:pt>
                <c:pt idx="72">
                  <c:v>16994.420270032799</c:v>
                </c:pt>
                <c:pt idx="73">
                  <c:v>16434.629162893099</c:v>
                </c:pt>
                <c:pt idx="74">
                  <c:v>16871.491449437101</c:v>
                </c:pt>
                <c:pt idx="75">
                  <c:v>14812.2513316602</c:v>
                </c:pt>
                <c:pt idx="76">
                  <c:v>13399.951285375901</c:v>
                </c:pt>
                <c:pt idx="77">
                  <c:v>12505.490546045899</c:v>
                </c:pt>
                <c:pt idx="78">
                  <c:v>11057.836813960401</c:v>
                </c:pt>
                <c:pt idx="79">
                  <c:v>8842.35270704492</c:v>
                </c:pt>
                <c:pt idx="80">
                  <c:v>6557.7569019940502</c:v>
                </c:pt>
                <c:pt idx="81">
                  <c:v>3478.0854531660998</c:v>
                </c:pt>
                <c:pt idx="82">
                  <c:v>1901.3105238391299</c:v>
                </c:pt>
                <c:pt idx="83">
                  <c:v>1249.5703482454201</c:v>
                </c:pt>
                <c:pt idx="84">
                  <c:v>1097.3306226043801</c:v>
                </c:pt>
                <c:pt idx="85">
                  <c:v>979.57556452984397</c:v>
                </c:pt>
                <c:pt idx="86">
                  <c:v>45.290200248557497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4179.4645317152799</c:v>
                </c:pt>
                <c:pt idx="13">
                  <c:v>5674.9666817858997</c:v>
                </c:pt>
                <c:pt idx="14">
                  <c:v>7005.54426991933</c:v>
                </c:pt>
                <c:pt idx="15">
                  <c:v>8137.68850475821</c:v>
                </c:pt>
                <c:pt idx="16">
                  <c:v>8441.2832318030905</c:v>
                </c:pt>
                <c:pt idx="17">
                  <c:v>8314.7509510023901</c:v>
                </c:pt>
                <c:pt idx="18">
                  <c:v>8184.4971569991503</c:v>
                </c:pt>
                <c:pt idx="19">
                  <c:v>8273.2307310373508</c:v>
                </c:pt>
                <c:pt idx="20">
                  <c:v>7677.35843943701</c:v>
                </c:pt>
                <c:pt idx="21">
                  <c:v>8399.1590087290406</c:v>
                </c:pt>
                <c:pt idx="22">
                  <c:v>8440.8304500470495</c:v>
                </c:pt>
                <c:pt idx="23">
                  <c:v>8796.2731749819905</c:v>
                </c:pt>
                <c:pt idx="24">
                  <c:v>8838.8891470119397</c:v>
                </c:pt>
                <c:pt idx="25">
                  <c:v>10173.488028089299</c:v>
                </c:pt>
                <c:pt idx="26">
                  <c:v>11810.066860188799</c:v>
                </c:pt>
                <c:pt idx="27">
                  <c:v>11211.619093638699</c:v>
                </c:pt>
                <c:pt idx="28">
                  <c:v>9912.7462070995407</c:v>
                </c:pt>
                <c:pt idx="29">
                  <c:v>7875.8488527391701</c:v>
                </c:pt>
                <c:pt idx="30">
                  <c:v>7181.3090945392896</c:v>
                </c:pt>
                <c:pt idx="31">
                  <c:v>6268.1529526410204</c:v>
                </c:pt>
                <c:pt idx="32">
                  <c:v>5656.2067098590496</c:v>
                </c:pt>
                <c:pt idx="33">
                  <c:v>5108.4820445628202</c:v>
                </c:pt>
                <c:pt idx="34">
                  <c:v>5187.5300352996701</c:v>
                </c:pt>
                <c:pt idx="35">
                  <c:v>4523.95196771059</c:v>
                </c:pt>
                <c:pt idx="36">
                  <c:v>4476.9937561662</c:v>
                </c:pt>
                <c:pt idx="37">
                  <c:v>5725.0235417055901</c:v>
                </c:pt>
                <c:pt idx="38">
                  <c:v>6464.2681533335599</c:v>
                </c:pt>
                <c:pt idx="39">
                  <c:v>7328.6422556053403</c:v>
                </c:pt>
                <c:pt idx="40">
                  <c:v>7571.76056821766</c:v>
                </c:pt>
                <c:pt idx="41">
                  <c:v>7691.7232528811001</c:v>
                </c:pt>
                <c:pt idx="42">
                  <c:v>8431.0042092638796</c:v>
                </c:pt>
                <c:pt idx="43">
                  <c:v>9208.1508793413705</c:v>
                </c:pt>
                <c:pt idx="44">
                  <c:v>10354.496830727099</c:v>
                </c:pt>
                <c:pt idx="45">
                  <c:v>9316.7422813484991</c:v>
                </c:pt>
                <c:pt idx="46">
                  <c:v>9398.4202663354699</c:v>
                </c:pt>
                <c:pt idx="47">
                  <c:v>8510.6902322511705</c:v>
                </c:pt>
                <c:pt idx="48">
                  <c:v>9195.6069269797008</c:v>
                </c:pt>
                <c:pt idx="49">
                  <c:v>10427.9399577979</c:v>
                </c:pt>
                <c:pt idx="50">
                  <c:v>10265.207278825699</c:v>
                </c:pt>
                <c:pt idx="51">
                  <c:v>9383.3380479583102</c:v>
                </c:pt>
                <c:pt idx="52">
                  <c:v>8936.3464824385192</c:v>
                </c:pt>
                <c:pt idx="53">
                  <c:v>9818.0469196025097</c:v>
                </c:pt>
                <c:pt idx="54">
                  <c:v>11305.195300928001</c:v>
                </c:pt>
                <c:pt idx="55">
                  <c:v>12715.7937596468</c:v>
                </c:pt>
                <c:pt idx="56">
                  <c:v>13403.0622272623</c:v>
                </c:pt>
                <c:pt idx="57">
                  <c:v>12782.590160490099</c:v>
                </c:pt>
                <c:pt idx="58">
                  <c:v>13161.683988411</c:v>
                </c:pt>
                <c:pt idx="59">
                  <c:v>13062.8144079757</c:v>
                </c:pt>
                <c:pt idx="60">
                  <c:v>13254.722735109901</c:v>
                </c:pt>
                <c:pt idx="61">
                  <c:v>11966.9163471663</c:v>
                </c:pt>
                <c:pt idx="62">
                  <c:v>10107.755444160901</c:v>
                </c:pt>
                <c:pt idx="63">
                  <c:v>11362.2754600345</c:v>
                </c:pt>
                <c:pt idx="64">
                  <c:v>12408.779885497401</c:v>
                </c:pt>
                <c:pt idx="65">
                  <c:v>12192.6337765349</c:v>
                </c:pt>
                <c:pt idx="66">
                  <c:v>12426.5165012955</c:v>
                </c:pt>
                <c:pt idx="67">
                  <c:v>12216.665206143</c:v>
                </c:pt>
                <c:pt idx="68">
                  <c:v>12848.0255870446</c:v>
                </c:pt>
                <c:pt idx="69">
                  <c:v>12257.578561606701</c:v>
                </c:pt>
                <c:pt idx="70">
                  <c:v>10489.3233880547</c:v>
                </c:pt>
                <c:pt idx="71">
                  <c:v>8284.5155546893402</c:v>
                </c:pt>
                <c:pt idx="72">
                  <c:v>4729.3179057514899</c:v>
                </c:pt>
                <c:pt idx="73">
                  <c:v>3916.29504094195</c:v>
                </c:pt>
                <c:pt idx="74">
                  <c:v>2334.26624454291</c:v>
                </c:pt>
                <c:pt idx="75">
                  <c:v>1387.60352603194</c:v>
                </c:pt>
                <c:pt idx="76">
                  <c:v>1077.3994309474101</c:v>
                </c:pt>
                <c:pt idx="77">
                  <c:v>274.30014313707801</c:v>
                </c:pt>
                <c:pt idx="78">
                  <c:v>1.2123115345761599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results_file_0!$H$7:$H$93</c:f>
              <c:numCache>
                <c:formatCode>General</c:formatCode>
                <c:ptCount val="87"/>
                <c:pt idx="0">
                  <c:v>100000</c:v>
                </c:pt>
                <c:pt idx="1">
                  <c:v>101462.54302355</c:v>
                </c:pt>
                <c:pt idx="2">
                  <c:v>100072.808075801</c:v>
                </c:pt>
                <c:pt idx="3">
                  <c:v>99017.709599894995</c:v>
                </c:pt>
                <c:pt idx="4">
                  <c:v>99997.433496937301</c:v>
                </c:pt>
                <c:pt idx="5">
                  <c:v>100015.693148569</c:v>
                </c:pt>
                <c:pt idx="6">
                  <c:v>100217.72888941399</c:v>
                </c:pt>
                <c:pt idx="7">
                  <c:v>99611.356998523494</c:v>
                </c:pt>
                <c:pt idx="8">
                  <c:v>98456.463593981403</c:v>
                </c:pt>
                <c:pt idx="9">
                  <c:v>100081.025246884</c:v>
                </c:pt>
                <c:pt idx="10">
                  <c:v>101967.635340796</c:v>
                </c:pt>
                <c:pt idx="11">
                  <c:v>100624.57492511701</c:v>
                </c:pt>
                <c:pt idx="12">
                  <c:v>100893.50665349601</c:v>
                </c:pt>
                <c:pt idx="13">
                  <c:v>99844.386323665007</c:v>
                </c:pt>
                <c:pt idx="14">
                  <c:v>101835.96211026001</c:v>
                </c:pt>
                <c:pt idx="15">
                  <c:v>102054.413334041</c:v>
                </c:pt>
                <c:pt idx="16">
                  <c:v>101168.253204678</c:v>
                </c:pt>
                <c:pt idx="17">
                  <c:v>102253.204319596</c:v>
                </c:pt>
                <c:pt idx="18">
                  <c:v>100472.12153737999</c:v>
                </c:pt>
                <c:pt idx="19">
                  <c:v>98866.411706934799</c:v>
                </c:pt>
                <c:pt idx="20">
                  <c:v>100744.0517748</c:v>
                </c:pt>
                <c:pt idx="21">
                  <c:v>102642.268330826</c:v>
                </c:pt>
                <c:pt idx="22">
                  <c:v>102476.618439652</c:v>
                </c:pt>
                <c:pt idx="23">
                  <c:v>100720.021788538</c:v>
                </c:pt>
                <c:pt idx="24">
                  <c:v>101195.204837785</c:v>
                </c:pt>
                <c:pt idx="25">
                  <c:v>102502.29527735199</c:v>
                </c:pt>
                <c:pt idx="26">
                  <c:v>104623.89583521</c:v>
                </c:pt>
                <c:pt idx="27">
                  <c:v>107719.35177855</c:v>
                </c:pt>
                <c:pt idx="28">
                  <c:v>108745.331320557</c:v>
                </c:pt>
                <c:pt idx="29">
                  <c:v>106869.629798694</c:v>
                </c:pt>
                <c:pt idx="30">
                  <c:v>104067.689927706</c:v>
                </c:pt>
                <c:pt idx="31">
                  <c:v>101403.505079316</c:v>
                </c:pt>
                <c:pt idx="32">
                  <c:v>98136.245623012001</c:v>
                </c:pt>
                <c:pt idx="33">
                  <c:v>94369.603518224103</c:v>
                </c:pt>
                <c:pt idx="34">
                  <c:v>89718.719690572805</c:v>
                </c:pt>
                <c:pt idx="35">
                  <c:v>85083.545199921398</c:v>
                </c:pt>
                <c:pt idx="36">
                  <c:v>81474.580135024007</c:v>
                </c:pt>
                <c:pt idx="37">
                  <c:v>75849.291774079305</c:v>
                </c:pt>
                <c:pt idx="38">
                  <c:v>72087.742636803203</c:v>
                </c:pt>
                <c:pt idx="39">
                  <c:v>68847.2074406787</c:v>
                </c:pt>
                <c:pt idx="40">
                  <c:v>67675.342945317505</c:v>
                </c:pt>
                <c:pt idx="41">
                  <c:v>63396.892549494303</c:v>
                </c:pt>
                <c:pt idx="42">
                  <c:v>60388.1106435771</c:v>
                </c:pt>
                <c:pt idx="43">
                  <c:v>61112.701683695203</c:v>
                </c:pt>
                <c:pt idx="44">
                  <c:v>62136.417772981898</c:v>
                </c:pt>
                <c:pt idx="45">
                  <c:v>60567.2224239973</c:v>
                </c:pt>
                <c:pt idx="46">
                  <c:v>59120.875611551703</c:v>
                </c:pt>
                <c:pt idx="47">
                  <c:v>55885.803496605004</c:v>
                </c:pt>
                <c:pt idx="48">
                  <c:v>55392.9824237391</c:v>
                </c:pt>
                <c:pt idx="49">
                  <c:v>54500.779608439698</c:v>
                </c:pt>
                <c:pt idx="50">
                  <c:v>54084.764621609203</c:v>
                </c:pt>
                <c:pt idx="51">
                  <c:v>54254.628625835801</c:v>
                </c:pt>
                <c:pt idx="52">
                  <c:v>52840.6526837001</c:v>
                </c:pt>
                <c:pt idx="53">
                  <c:v>51128.783599975199</c:v>
                </c:pt>
                <c:pt idx="54">
                  <c:v>51049.189227189898</c:v>
                </c:pt>
                <c:pt idx="55">
                  <c:v>53743.847704518397</c:v>
                </c:pt>
                <c:pt idx="56">
                  <c:v>56790.900899850501</c:v>
                </c:pt>
                <c:pt idx="57">
                  <c:v>61435.387739735299</c:v>
                </c:pt>
                <c:pt idx="58">
                  <c:v>65626.111833974093</c:v>
                </c:pt>
                <c:pt idx="59">
                  <c:v>67499.309251732702</c:v>
                </c:pt>
                <c:pt idx="60">
                  <c:v>71096.775989639602</c:v>
                </c:pt>
                <c:pt idx="61">
                  <c:v>74371.662730489697</c:v>
                </c:pt>
                <c:pt idx="62">
                  <c:v>74284.2231290981</c:v>
                </c:pt>
                <c:pt idx="63">
                  <c:v>74834.335540870103</c:v>
                </c:pt>
                <c:pt idx="64">
                  <c:v>76545.172104358193</c:v>
                </c:pt>
                <c:pt idx="65">
                  <c:v>79238.9937988866</c:v>
                </c:pt>
                <c:pt idx="66">
                  <c:v>81909.663780003903</c:v>
                </c:pt>
                <c:pt idx="67">
                  <c:v>84092.623033147</c:v>
                </c:pt>
                <c:pt idx="68">
                  <c:v>85826.878160191103</c:v>
                </c:pt>
                <c:pt idx="69">
                  <c:v>88000.703051345205</c:v>
                </c:pt>
                <c:pt idx="70">
                  <c:v>88917.006059543099</c:v>
                </c:pt>
                <c:pt idx="71">
                  <c:v>87242.747532383495</c:v>
                </c:pt>
                <c:pt idx="72">
                  <c:v>83853.765582267297</c:v>
                </c:pt>
                <c:pt idx="73">
                  <c:v>79596.111461783206</c:v>
                </c:pt>
                <c:pt idx="74">
                  <c:v>71116.8493519107</c:v>
                </c:pt>
                <c:pt idx="75">
                  <c:v>60571.702008704</c:v>
                </c:pt>
                <c:pt idx="76">
                  <c:v>51276.366518131203</c:v>
                </c:pt>
                <c:pt idx="77">
                  <c:v>41976.267915756602</c:v>
                </c:pt>
                <c:pt idx="78">
                  <c:v>33296.083439868496</c:v>
                </c:pt>
                <c:pt idx="79">
                  <c:v>23287.129206134501</c:v>
                </c:pt>
                <c:pt idx="80">
                  <c:v>11358.822655980401</c:v>
                </c:pt>
                <c:pt idx="81">
                  <c:v>276.73009665722299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4179.4645317152799</c:v>
                </c:pt>
                <c:pt idx="13">
                  <c:v>5674.9666817858997</c:v>
                </c:pt>
                <c:pt idx="14">
                  <c:v>7005.54426991933</c:v>
                </c:pt>
                <c:pt idx="15">
                  <c:v>8137.68850475821</c:v>
                </c:pt>
                <c:pt idx="16">
                  <c:v>8441.2832318030905</c:v>
                </c:pt>
                <c:pt idx="17">
                  <c:v>8314.7509510023901</c:v>
                </c:pt>
                <c:pt idx="18">
                  <c:v>8184.4971569991503</c:v>
                </c:pt>
                <c:pt idx="19">
                  <c:v>8273.2307310373508</c:v>
                </c:pt>
                <c:pt idx="20">
                  <c:v>7677.35843943701</c:v>
                </c:pt>
                <c:pt idx="21">
                  <c:v>8399.1590087290406</c:v>
                </c:pt>
                <c:pt idx="22">
                  <c:v>8440.8304500470495</c:v>
                </c:pt>
                <c:pt idx="23">
                  <c:v>8796.2731749819905</c:v>
                </c:pt>
                <c:pt idx="24">
                  <c:v>8838.8891470119397</c:v>
                </c:pt>
                <c:pt idx="25">
                  <c:v>10173.488028089299</c:v>
                </c:pt>
                <c:pt idx="26">
                  <c:v>11810.066860188799</c:v>
                </c:pt>
                <c:pt idx="27">
                  <c:v>11211.619093638699</c:v>
                </c:pt>
                <c:pt idx="28">
                  <c:v>9912.7462070995407</c:v>
                </c:pt>
                <c:pt idx="29">
                  <c:v>7875.8488527391701</c:v>
                </c:pt>
                <c:pt idx="30">
                  <c:v>7181.3090945392896</c:v>
                </c:pt>
                <c:pt idx="31">
                  <c:v>6268.1529526410204</c:v>
                </c:pt>
                <c:pt idx="32">
                  <c:v>5656.2067098590496</c:v>
                </c:pt>
                <c:pt idx="33">
                  <c:v>5108.4820445628202</c:v>
                </c:pt>
                <c:pt idx="34">
                  <c:v>5187.5300352996701</c:v>
                </c:pt>
                <c:pt idx="35">
                  <c:v>4523.95196771059</c:v>
                </c:pt>
                <c:pt idx="36">
                  <c:v>4476.9937561662</c:v>
                </c:pt>
                <c:pt idx="37">
                  <c:v>5725.0235417055901</c:v>
                </c:pt>
                <c:pt idx="38">
                  <c:v>6464.2681533335599</c:v>
                </c:pt>
                <c:pt idx="39">
                  <c:v>7328.6422556053403</c:v>
                </c:pt>
                <c:pt idx="40">
                  <c:v>7571.76056821766</c:v>
                </c:pt>
                <c:pt idx="41">
                  <c:v>7691.7232528811001</c:v>
                </c:pt>
                <c:pt idx="42">
                  <c:v>8431.0042092638796</c:v>
                </c:pt>
                <c:pt idx="43">
                  <c:v>9208.1508793413705</c:v>
                </c:pt>
                <c:pt idx="44">
                  <c:v>10354.496830727099</c:v>
                </c:pt>
                <c:pt idx="45">
                  <c:v>9316.7422813484991</c:v>
                </c:pt>
                <c:pt idx="46">
                  <c:v>9398.4202663354699</c:v>
                </c:pt>
                <c:pt idx="47">
                  <c:v>8510.6902322511705</c:v>
                </c:pt>
                <c:pt idx="48">
                  <c:v>9195.6069269797008</c:v>
                </c:pt>
                <c:pt idx="49">
                  <c:v>10427.9399577979</c:v>
                </c:pt>
                <c:pt idx="50">
                  <c:v>10265.207278825699</c:v>
                </c:pt>
                <c:pt idx="51">
                  <c:v>9383.3380479583102</c:v>
                </c:pt>
                <c:pt idx="52">
                  <c:v>8936.3464824385192</c:v>
                </c:pt>
                <c:pt idx="53">
                  <c:v>9818.0469196025097</c:v>
                </c:pt>
                <c:pt idx="54">
                  <c:v>11305.195300928001</c:v>
                </c:pt>
                <c:pt idx="55">
                  <c:v>12715.7937596468</c:v>
                </c:pt>
                <c:pt idx="56">
                  <c:v>13403.0622272623</c:v>
                </c:pt>
                <c:pt idx="57">
                  <c:v>12782.590160490099</c:v>
                </c:pt>
                <c:pt idx="58">
                  <c:v>13161.683988411</c:v>
                </c:pt>
                <c:pt idx="59">
                  <c:v>13062.8144079757</c:v>
                </c:pt>
                <c:pt idx="60">
                  <c:v>13254.722735109901</c:v>
                </c:pt>
                <c:pt idx="61">
                  <c:v>11966.9163471663</c:v>
                </c:pt>
                <c:pt idx="62">
                  <c:v>10107.755444160901</c:v>
                </c:pt>
                <c:pt idx="63">
                  <c:v>11362.2754600345</c:v>
                </c:pt>
                <c:pt idx="64">
                  <c:v>12408.779885497401</c:v>
                </c:pt>
                <c:pt idx="65">
                  <c:v>12192.6337765349</c:v>
                </c:pt>
                <c:pt idx="66">
                  <c:v>12426.5165012955</c:v>
                </c:pt>
                <c:pt idx="67">
                  <c:v>12216.665206143</c:v>
                </c:pt>
                <c:pt idx="68">
                  <c:v>12848.0255870446</c:v>
                </c:pt>
                <c:pt idx="69">
                  <c:v>12257.578561606701</c:v>
                </c:pt>
                <c:pt idx="70">
                  <c:v>10489.3233880547</c:v>
                </c:pt>
                <c:pt idx="71">
                  <c:v>8284.5155546893402</c:v>
                </c:pt>
                <c:pt idx="72">
                  <c:v>4729.3179057514899</c:v>
                </c:pt>
                <c:pt idx="73">
                  <c:v>3916.29504094195</c:v>
                </c:pt>
                <c:pt idx="74">
                  <c:v>2334.26624454291</c:v>
                </c:pt>
                <c:pt idx="75">
                  <c:v>1387.60352603194</c:v>
                </c:pt>
                <c:pt idx="76">
                  <c:v>1077.3994309474101</c:v>
                </c:pt>
                <c:pt idx="77">
                  <c:v>274.30014313707801</c:v>
                </c:pt>
                <c:pt idx="78">
                  <c:v>1.2123115345761599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389</c:v>
                </c:pt>
                <c:pt idx="25">
                  <c:v>370</c:v>
                </c:pt>
                <c:pt idx="26">
                  <c:v>369</c:v>
                </c:pt>
                <c:pt idx="27">
                  <c:v>348</c:v>
                </c:pt>
                <c:pt idx="28">
                  <c:v>356</c:v>
                </c:pt>
                <c:pt idx="29">
                  <c:v>345</c:v>
                </c:pt>
                <c:pt idx="30">
                  <c:v>348</c:v>
                </c:pt>
                <c:pt idx="31">
                  <c:v>353</c:v>
                </c:pt>
                <c:pt idx="32">
                  <c:v>360</c:v>
                </c:pt>
                <c:pt idx="33">
                  <c:v>357</c:v>
                </c:pt>
                <c:pt idx="34">
                  <c:v>361</c:v>
                </c:pt>
                <c:pt idx="35">
                  <c:v>376</c:v>
                </c:pt>
                <c:pt idx="36">
                  <c:v>374</c:v>
                </c:pt>
                <c:pt idx="37">
                  <c:v>361</c:v>
                </c:pt>
                <c:pt idx="38">
                  <c:v>361</c:v>
                </c:pt>
                <c:pt idx="39">
                  <c:v>359</c:v>
                </c:pt>
                <c:pt idx="40">
                  <c:v>357</c:v>
                </c:pt>
                <c:pt idx="41">
                  <c:v>361</c:v>
                </c:pt>
                <c:pt idx="42">
                  <c:v>373</c:v>
                </c:pt>
                <c:pt idx="43">
                  <c:v>369</c:v>
                </c:pt>
                <c:pt idx="44">
                  <c:v>362</c:v>
                </c:pt>
                <c:pt idx="45">
                  <c:v>366</c:v>
                </c:pt>
                <c:pt idx="46">
                  <c:v>378</c:v>
                </c:pt>
                <c:pt idx="47">
                  <c:v>362</c:v>
                </c:pt>
                <c:pt idx="48">
                  <c:v>363</c:v>
                </c:pt>
                <c:pt idx="49">
                  <c:v>368</c:v>
                </c:pt>
                <c:pt idx="50">
                  <c:v>376</c:v>
                </c:pt>
                <c:pt idx="51">
                  <c:v>381</c:v>
                </c:pt>
                <c:pt idx="52">
                  <c:v>374</c:v>
                </c:pt>
                <c:pt idx="53">
                  <c:v>372</c:v>
                </c:pt>
                <c:pt idx="54">
                  <c:v>383</c:v>
                </c:pt>
                <c:pt idx="55">
                  <c:v>391</c:v>
                </c:pt>
                <c:pt idx="56">
                  <c:v>401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413</c:v>
                </c:pt>
                <c:pt idx="61">
                  <c:v>375</c:v>
                </c:pt>
                <c:pt idx="62">
                  <c:v>370</c:v>
                </c:pt>
                <c:pt idx="63">
                  <c:v>369</c:v>
                </c:pt>
                <c:pt idx="64">
                  <c:v>349</c:v>
                </c:pt>
                <c:pt idx="65">
                  <c:v>328</c:v>
                </c:pt>
                <c:pt idx="66">
                  <c:v>311</c:v>
                </c:pt>
                <c:pt idx="67">
                  <c:v>295</c:v>
                </c:pt>
                <c:pt idx="68">
                  <c:v>290</c:v>
                </c:pt>
                <c:pt idx="69">
                  <c:v>262</c:v>
                </c:pt>
                <c:pt idx="70">
                  <c:v>240</c:v>
                </c:pt>
                <c:pt idx="71">
                  <c:v>222</c:v>
                </c:pt>
                <c:pt idx="72">
                  <c:v>207</c:v>
                </c:pt>
                <c:pt idx="73">
                  <c:v>199</c:v>
                </c:pt>
                <c:pt idx="74">
                  <c:v>186</c:v>
                </c:pt>
                <c:pt idx="75">
                  <c:v>166</c:v>
                </c:pt>
                <c:pt idx="76">
                  <c:v>148</c:v>
                </c:pt>
                <c:pt idx="77">
                  <c:v>140</c:v>
                </c:pt>
                <c:pt idx="78">
                  <c:v>114</c:v>
                </c:pt>
                <c:pt idx="79">
                  <c:v>90</c:v>
                </c:pt>
                <c:pt idx="80">
                  <c:v>47</c:v>
                </c:pt>
                <c:pt idx="81">
                  <c:v>33</c:v>
                </c:pt>
                <c:pt idx="82">
                  <c:v>16</c:v>
                </c:pt>
                <c:pt idx="83">
                  <c:v>13</c:v>
                </c:pt>
                <c:pt idx="84">
                  <c:v>13</c:v>
                </c:pt>
                <c:pt idx="85">
                  <c:v>3</c:v>
                </c:pt>
                <c:pt idx="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84</c:v>
                </c:pt>
                <c:pt idx="13">
                  <c:v>98</c:v>
                </c:pt>
                <c:pt idx="14">
                  <c:v>117</c:v>
                </c:pt>
                <c:pt idx="15">
                  <c:v>129</c:v>
                </c:pt>
                <c:pt idx="16">
                  <c:v>134</c:v>
                </c:pt>
                <c:pt idx="17">
                  <c:v>137</c:v>
                </c:pt>
                <c:pt idx="18">
                  <c:v>130</c:v>
                </c:pt>
                <c:pt idx="19">
                  <c:v>138</c:v>
                </c:pt>
                <c:pt idx="20">
                  <c:v>133</c:v>
                </c:pt>
                <c:pt idx="21">
                  <c:v>126</c:v>
                </c:pt>
                <c:pt idx="22">
                  <c:v>123</c:v>
                </c:pt>
                <c:pt idx="23">
                  <c:v>118</c:v>
                </c:pt>
                <c:pt idx="24">
                  <c:v>119</c:v>
                </c:pt>
                <c:pt idx="25">
                  <c:v>132</c:v>
                </c:pt>
                <c:pt idx="26">
                  <c:v>133</c:v>
                </c:pt>
                <c:pt idx="27">
                  <c:v>124</c:v>
                </c:pt>
                <c:pt idx="28">
                  <c:v>133</c:v>
                </c:pt>
                <c:pt idx="29">
                  <c:v>114</c:v>
                </c:pt>
                <c:pt idx="30">
                  <c:v>106</c:v>
                </c:pt>
                <c:pt idx="31">
                  <c:v>115</c:v>
                </c:pt>
                <c:pt idx="32">
                  <c:v>104</c:v>
                </c:pt>
                <c:pt idx="33">
                  <c:v>110</c:v>
                </c:pt>
                <c:pt idx="34">
                  <c:v>109</c:v>
                </c:pt>
                <c:pt idx="35">
                  <c:v>118</c:v>
                </c:pt>
                <c:pt idx="36">
                  <c:v>113</c:v>
                </c:pt>
                <c:pt idx="37">
                  <c:v>120</c:v>
                </c:pt>
                <c:pt idx="38">
                  <c:v>120</c:v>
                </c:pt>
                <c:pt idx="39">
                  <c:v>127</c:v>
                </c:pt>
                <c:pt idx="40">
                  <c:v>120</c:v>
                </c:pt>
                <c:pt idx="41">
                  <c:v>122</c:v>
                </c:pt>
                <c:pt idx="42">
                  <c:v>126</c:v>
                </c:pt>
                <c:pt idx="43">
                  <c:v>140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125</c:v>
                </c:pt>
                <c:pt idx="48">
                  <c:v>125</c:v>
                </c:pt>
                <c:pt idx="49">
                  <c:v>140</c:v>
                </c:pt>
                <c:pt idx="50">
                  <c:v>132</c:v>
                </c:pt>
                <c:pt idx="51">
                  <c:v>137</c:v>
                </c:pt>
                <c:pt idx="52">
                  <c:v>118</c:v>
                </c:pt>
                <c:pt idx="53">
                  <c:v>123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156</c:v>
                </c:pt>
                <c:pt idx="58">
                  <c:v>155</c:v>
                </c:pt>
                <c:pt idx="59">
                  <c:v>144</c:v>
                </c:pt>
                <c:pt idx="60">
                  <c:v>160</c:v>
                </c:pt>
                <c:pt idx="61">
                  <c:v>156</c:v>
                </c:pt>
                <c:pt idx="62">
                  <c:v>148</c:v>
                </c:pt>
                <c:pt idx="63">
                  <c:v>162</c:v>
                </c:pt>
                <c:pt idx="64">
                  <c:v>173</c:v>
                </c:pt>
                <c:pt idx="65">
                  <c:v>174</c:v>
                </c:pt>
                <c:pt idx="66">
                  <c:v>183</c:v>
                </c:pt>
                <c:pt idx="67">
                  <c:v>160</c:v>
                </c:pt>
                <c:pt idx="68">
                  <c:v>166</c:v>
                </c:pt>
                <c:pt idx="69">
                  <c:v>149</c:v>
                </c:pt>
                <c:pt idx="70">
                  <c:v>128</c:v>
                </c:pt>
                <c:pt idx="71">
                  <c:v>122</c:v>
                </c:pt>
                <c:pt idx="72">
                  <c:v>68</c:v>
                </c:pt>
                <c:pt idx="73">
                  <c:v>49</c:v>
                </c:pt>
                <c:pt idx="74">
                  <c:v>37</c:v>
                </c:pt>
                <c:pt idx="75">
                  <c:v>19</c:v>
                </c:pt>
                <c:pt idx="76">
                  <c:v>13</c:v>
                </c:pt>
                <c:pt idx="77">
                  <c:v>8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0.853745697644961</c:v>
                </c:pt>
                <c:pt idx="3">
                  <c:v>0.99271919241985396</c:v>
                </c:pt>
                <c:pt idx="4">
                  <c:v>1</c:v>
                </c:pt>
                <c:pt idx="5">
                  <c:v>1</c:v>
                </c:pt>
                <c:pt idx="6">
                  <c:v>0.998430685143046</c:v>
                </c:pt>
                <c:pt idx="7">
                  <c:v>0.97822711105854099</c:v>
                </c:pt>
                <c:pt idx="8">
                  <c:v>1</c:v>
                </c:pt>
                <c:pt idx="9">
                  <c:v>1</c:v>
                </c:pt>
                <c:pt idx="10">
                  <c:v>0.99189747531154404</c:v>
                </c:pt>
                <c:pt idx="11">
                  <c:v>0.80323646592034603</c:v>
                </c:pt>
                <c:pt idx="12">
                  <c:v>0.93754250748829304</c:v>
                </c:pt>
                <c:pt idx="13">
                  <c:v>0.91064933465031495</c:v>
                </c:pt>
                <c:pt idx="14">
                  <c:v>1</c:v>
                </c:pt>
                <c:pt idx="15">
                  <c:v>0.81640378897393595</c:v>
                </c:pt>
                <c:pt idx="16">
                  <c:v>0.79455866659585705</c:v>
                </c:pt>
                <c:pt idx="17">
                  <c:v>0.88317467953216899</c:v>
                </c:pt>
                <c:pt idx="18">
                  <c:v>0.77467956804034999</c:v>
                </c:pt>
                <c:pt idx="19">
                  <c:v>0.95278784626191904</c:v>
                </c:pt>
                <c:pt idx="20">
                  <c:v>1</c:v>
                </c:pt>
                <c:pt idx="21">
                  <c:v>0.92559482251993397</c:v>
                </c:pt>
                <c:pt idx="22">
                  <c:v>0.73577316691731898</c:v>
                </c:pt>
                <c:pt idx="23">
                  <c:v>0.75233815603471799</c:v>
                </c:pt>
                <c:pt idx="24">
                  <c:v>0.92799782114612295</c:v>
                </c:pt>
                <c:pt idx="25">
                  <c:v>0.88047951622140797</c:v>
                </c:pt>
                <c:pt idx="26">
                  <c:v>0.74977047226472004</c:v>
                </c:pt>
                <c:pt idx="27">
                  <c:v>0.53761041647892505</c:v>
                </c:pt>
                <c:pt idx="28">
                  <c:v>0.22806482214499499</c:v>
                </c:pt>
                <c:pt idx="29">
                  <c:v>0.12546686794425599</c:v>
                </c:pt>
                <c:pt idx="30">
                  <c:v>0.313037020130567</c:v>
                </c:pt>
                <c:pt idx="31">
                  <c:v>0.59323100722937805</c:v>
                </c:pt>
                <c:pt idx="32">
                  <c:v>0.85964949206830599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93" sqref="H7:H93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1072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100000</v>
      </c>
      <c r="C4">
        <v>110000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105850.172094201</v>
      </c>
      <c r="G8">
        <v>454.59762078585601</v>
      </c>
      <c r="H8">
        <v>101462.54302355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100291.232303205</v>
      </c>
      <c r="G9">
        <v>1377.27431196784</v>
      </c>
      <c r="H9">
        <v>100072.808075801</v>
      </c>
      <c r="I9">
        <v>0</v>
      </c>
      <c r="J9">
        <v>0.853745697644961</v>
      </c>
      <c r="K9">
        <v>29</v>
      </c>
      <c r="L9">
        <v>0</v>
      </c>
      <c r="N9" s="1">
        <f t="shared" ref="N9:N72" si="1">F8+G9-E9*45000*4</f>
        <v>-97787.782653311355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96070.838399579996</v>
      </c>
      <c r="G10">
        <v>2017.09838166553</v>
      </c>
      <c r="H10">
        <v>99017.709599894995</v>
      </c>
      <c r="I10">
        <v>0</v>
      </c>
      <c r="J10">
        <v>0.99271919241985396</v>
      </c>
      <c r="K10">
        <v>43</v>
      </c>
      <c r="L10">
        <v>0</v>
      </c>
      <c r="N10" s="1">
        <f t="shared" si="1"/>
        <v>-96683.441881444654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99989.733987749205</v>
      </c>
      <c r="G11">
        <v>2804.1938423855499</v>
      </c>
      <c r="H11">
        <v>99997.433496937301</v>
      </c>
      <c r="I11">
        <v>0</v>
      </c>
      <c r="J11">
        <v>1</v>
      </c>
      <c r="K11">
        <v>62</v>
      </c>
      <c r="L11">
        <v>0</v>
      </c>
      <c r="N11" s="1">
        <f t="shared" si="1"/>
        <v>-63489.93761127269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100062.77259427799</v>
      </c>
      <c r="G12">
        <v>4189.57686267394</v>
      </c>
      <c r="H12">
        <v>100015.693148569</v>
      </c>
      <c r="I12">
        <v>0</v>
      </c>
      <c r="J12">
        <v>1</v>
      </c>
      <c r="K12">
        <v>79</v>
      </c>
      <c r="L12">
        <v>0</v>
      </c>
      <c r="N12" s="1">
        <f t="shared" si="1"/>
        <v>-75492.015420196549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100870.91555765799</v>
      </c>
      <c r="G13">
        <v>5293.12109223057</v>
      </c>
      <c r="H13">
        <v>100217.72888941399</v>
      </c>
      <c r="I13">
        <v>0</v>
      </c>
      <c r="J13">
        <v>0.998430685143046</v>
      </c>
      <c r="K13">
        <v>100</v>
      </c>
      <c r="L13">
        <v>0</v>
      </c>
      <c r="N13" s="1">
        <f t="shared" si="1"/>
        <v>-71007.462978280513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98445.427994094207</v>
      </c>
      <c r="G14">
        <v>6947.5322427927003</v>
      </c>
      <c r="H14">
        <v>99611.356998523494</v>
      </c>
      <c r="I14">
        <v>42.450457131490303</v>
      </c>
      <c r="J14">
        <v>0.97822711105854099</v>
      </c>
      <c r="K14">
        <v>116</v>
      </c>
      <c r="L14">
        <v>3</v>
      </c>
      <c r="N14" s="1">
        <f t="shared" si="1"/>
        <v>-83096.246235587314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93825.854375925905</v>
      </c>
      <c r="G15">
        <v>8204.4904179292007</v>
      </c>
      <c r="H15">
        <v>98456.463593981403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-94138.16286973258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100324.100987538</v>
      </c>
      <c r="G16">
        <v>8958.4820858283692</v>
      </c>
      <c r="H16">
        <v>100081.025246884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-47973.553785990647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107870.541363186</v>
      </c>
      <c r="G17">
        <v>10089.529575132099</v>
      </c>
      <c r="H17">
        <v>101967.635340796</v>
      </c>
      <c r="I17">
        <v>1937.5125633098</v>
      </c>
      <c r="J17">
        <v>0.99189747531154404</v>
      </c>
      <c r="K17">
        <v>158</v>
      </c>
      <c r="L17">
        <v>47</v>
      </c>
      <c r="N17" s="1">
        <f t="shared" si="1"/>
        <v>-35627.387746914261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102498.29970046799</v>
      </c>
      <c r="G18">
        <v>11170.590142561699</v>
      </c>
      <c r="H18">
        <v>100624.57492511701</v>
      </c>
      <c r="I18">
        <v>3044.73173192068</v>
      </c>
      <c r="J18">
        <v>0.80323646592034603</v>
      </c>
      <c r="K18">
        <v>176</v>
      </c>
      <c r="L18">
        <v>57</v>
      </c>
      <c r="N18" s="1">
        <f t="shared" si="1"/>
        <v>-85133.955976481491</v>
      </c>
      <c r="O18" s="1">
        <f t="shared" si="0"/>
        <v>3.6688257377325848</v>
      </c>
    </row>
    <row r="19" spans="1:15" x14ac:dyDescent="0.2">
      <c r="A19">
        <v>720</v>
      </c>
      <c r="B19">
        <v>12766.152984602901</v>
      </c>
      <c r="C19">
        <v>74272.639560556403</v>
      </c>
      <c r="D19">
        <v>0.55190047657044805</v>
      </c>
      <c r="E19">
        <v>0.97310682716202102</v>
      </c>
      <c r="F19">
        <v>103574.02661398699</v>
      </c>
      <c r="G19">
        <v>12766.152984602901</v>
      </c>
      <c r="H19">
        <v>100893.50665349601</v>
      </c>
      <c r="I19">
        <v>4179.4645317152799</v>
      </c>
      <c r="J19">
        <v>0.93754250748829304</v>
      </c>
      <c r="K19">
        <v>199</v>
      </c>
      <c r="L19">
        <v>84</v>
      </c>
      <c r="N19" s="1">
        <f t="shared" si="1"/>
        <v>-59894.776204092894</v>
      </c>
      <c r="O19" s="1">
        <f t="shared" si="0"/>
        <v>3.0544948731419397</v>
      </c>
    </row>
    <row r="20" spans="1:15" x14ac:dyDescent="0.2">
      <c r="A20">
        <v>780</v>
      </c>
      <c r="B20">
        <v>14429.9578558098</v>
      </c>
      <c r="C20">
        <v>88702.597416366203</v>
      </c>
      <c r="D20">
        <v>0.609801477571838</v>
      </c>
      <c r="E20">
        <v>1.1049120329831701</v>
      </c>
      <c r="F20">
        <v>99377.545294660304</v>
      </c>
      <c r="G20">
        <v>14429.9578558098</v>
      </c>
      <c r="H20">
        <v>99844.386323665007</v>
      </c>
      <c r="I20">
        <v>5674.9666817858997</v>
      </c>
      <c r="J20">
        <v>0.91064933465031495</v>
      </c>
      <c r="K20">
        <v>213</v>
      </c>
      <c r="L20">
        <v>98</v>
      </c>
      <c r="N20" s="1">
        <f t="shared" si="1"/>
        <v>-80880.181467173825</v>
      </c>
      <c r="O20" s="1">
        <f t="shared" si="0"/>
        <v>2.542738779792928</v>
      </c>
    </row>
    <row r="21" spans="1:15" x14ac:dyDescent="0.2">
      <c r="A21">
        <v>840</v>
      </c>
      <c r="B21">
        <v>15777.355945884399</v>
      </c>
      <c r="C21">
        <v>104479.95336225</v>
      </c>
      <c r="D21">
        <v>0.5</v>
      </c>
      <c r="E21">
        <v>0.80084242134044403</v>
      </c>
      <c r="F21">
        <v>107343.84844104201</v>
      </c>
      <c r="G21">
        <v>15777.355945884399</v>
      </c>
      <c r="H21">
        <v>101835.96211026001</v>
      </c>
      <c r="I21">
        <v>7005.54426991933</v>
      </c>
      <c r="J21">
        <v>1</v>
      </c>
      <c r="K21">
        <v>229</v>
      </c>
      <c r="L21">
        <v>117</v>
      </c>
      <c r="N21" s="1">
        <f t="shared" si="1"/>
        <v>-28996.734600735232</v>
      </c>
      <c r="O21" s="1">
        <f t="shared" si="0"/>
        <v>2.2521242230428555</v>
      </c>
    </row>
    <row r="22" spans="1:15" x14ac:dyDescent="0.2">
      <c r="A22">
        <v>900</v>
      </c>
      <c r="B22">
        <v>17410.8447093922</v>
      </c>
      <c r="C22">
        <v>121890.798071642</v>
      </c>
      <c r="D22">
        <v>0.5</v>
      </c>
      <c r="E22">
        <v>0.97815487762191999</v>
      </c>
      <c r="F22">
        <v>108217.65333616501</v>
      </c>
      <c r="G22">
        <v>17410.8447093922</v>
      </c>
      <c r="H22">
        <v>102054.413334041</v>
      </c>
      <c r="I22">
        <v>8137.68850475821</v>
      </c>
      <c r="J22">
        <v>0.81640378897393595</v>
      </c>
      <c r="K22">
        <v>247</v>
      </c>
      <c r="L22">
        <v>129</v>
      </c>
      <c r="N22" s="1">
        <f t="shared" si="1"/>
        <v>-51313.184821511386</v>
      </c>
      <c r="O22" s="1">
        <f t="shared" si="0"/>
        <v>2.1395319689629133</v>
      </c>
    </row>
    <row r="23" spans="1:15" x14ac:dyDescent="0.2">
      <c r="A23">
        <v>960</v>
      </c>
      <c r="B23">
        <v>19465.573549799599</v>
      </c>
      <c r="C23">
        <v>141356.371621442</v>
      </c>
      <c r="D23">
        <v>0.54430800646815602</v>
      </c>
      <c r="E23">
        <v>1.0886160129363101</v>
      </c>
      <c r="F23">
        <v>104673.012818713</v>
      </c>
      <c r="G23">
        <v>19465.573549799599</v>
      </c>
      <c r="H23">
        <v>101168.253204678</v>
      </c>
      <c r="I23">
        <v>8441.2832318030905</v>
      </c>
      <c r="J23">
        <v>0.79455866659585705</v>
      </c>
      <c r="K23">
        <v>266</v>
      </c>
      <c r="L23">
        <v>134</v>
      </c>
      <c r="N23" s="1">
        <f t="shared" si="1"/>
        <v>-68267.655442571209</v>
      </c>
      <c r="O23" s="1">
        <f t="shared" si="0"/>
        <v>2.3059969693306543</v>
      </c>
    </row>
    <row r="24" spans="1:15" x14ac:dyDescent="0.2">
      <c r="A24">
        <v>1020</v>
      </c>
      <c r="B24">
        <v>20672.667506738399</v>
      </c>
      <c r="C24">
        <v>162029.03912818001</v>
      </c>
      <c r="D24">
        <v>0.5</v>
      </c>
      <c r="E24">
        <v>0.89150488850818099</v>
      </c>
      <c r="F24">
        <v>109012.817278385</v>
      </c>
      <c r="G24">
        <v>20672.667506738399</v>
      </c>
      <c r="H24">
        <v>102253.204319596</v>
      </c>
      <c r="I24">
        <v>8314.7509510023901</v>
      </c>
      <c r="J24">
        <v>0.88317467953216899</v>
      </c>
      <c r="K24">
        <v>284</v>
      </c>
      <c r="L24">
        <v>137</v>
      </c>
      <c r="N24" s="1">
        <f t="shared" si="1"/>
        <v>-35125.199606021197</v>
      </c>
      <c r="O24" s="1">
        <f t="shared" si="0"/>
        <v>2.4862641862106756</v>
      </c>
    </row>
    <row r="25" spans="1:15" x14ac:dyDescent="0.2">
      <c r="A25">
        <v>1080</v>
      </c>
      <c r="B25">
        <v>22521.6887249059</v>
      </c>
      <c r="C25">
        <v>184550.72785308599</v>
      </c>
      <c r="D25">
        <v>0.58905413911078397</v>
      </c>
      <c r="E25">
        <v>1.1781082782215599</v>
      </c>
      <c r="F25">
        <v>101888.486149523</v>
      </c>
      <c r="G25">
        <v>22521.6887249059</v>
      </c>
      <c r="H25">
        <v>100472.12153737999</v>
      </c>
      <c r="I25">
        <v>8184.4971569991503</v>
      </c>
      <c r="J25">
        <v>0.77467956804034999</v>
      </c>
      <c r="K25">
        <v>299</v>
      </c>
      <c r="L25">
        <v>130</v>
      </c>
      <c r="N25" s="1">
        <f t="shared" si="1"/>
        <v>-80524.98407658987</v>
      </c>
      <c r="O25" s="1">
        <f t="shared" si="0"/>
        <v>2.7517498378805092</v>
      </c>
    </row>
    <row r="26" spans="1:15" x14ac:dyDescent="0.2">
      <c r="A26">
        <v>1140</v>
      </c>
      <c r="B26">
        <v>24047.848152205501</v>
      </c>
      <c r="C26">
        <v>208598.57600529201</v>
      </c>
      <c r="D26">
        <v>0.68363914129428904</v>
      </c>
      <c r="E26">
        <v>1.1605709830445901</v>
      </c>
      <c r="F26">
        <v>95465.646827739401</v>
      </c>
      <c r="G26">
        <v>24047.848152205501</v>
      </c>
      <c r="H26">
        <v>98866.411706934799</v>
      </c>
      <c r="I26">
        <v>8273.2307310373508</v>
      </c>
      <c r="J26">
        <v>0.95278784626191904</v>
      </c>
      <c r="K26">
        <v>314</v>
      </c>
      <c r="L26">
        <v>138</v>
      </c>
      <c r="N26" s="1">
        <f t="shared" si="1"/>
        <v>-82966.442646297714</v>
      </c>
      <c r="O26" s="1">
        <f t="shared" si="0"/>
        <v>2.9067058485373858</v>
      </c>
    </row>
    <row r="27" spans="1:15" x14ac:dyDescent="0.2">
      <c r="A27">
        <v>1200</v>
      </c>
      <c r="B27">
        <v>25315.005314763701</v>
      </c>
      <c r="C27">
        <v>233913.58132005599</v>
      </c>
      <c r="D27">
        <v>0.55527631692873702</v>
      </c>
      <c r="E27">
        <v>0.81223599321342099</v>
      </c>
      <c r="F27">
        <v>102976.207099202</v>
      </c>
      <c r="G27">
        <v>25315.005314763701</v>
      </c>
      <c r="H27">
        <v>100744.0517748</v>
      </c>
      <c r="I27">
        <v>7677.35843943701</v>
      </c>
      <c r="J27">
        <v>1</v>
      </c>
      <c r="K27">
        <v>329</v>
      </c>
      <c r="L27">
        <v>133</v>
      </c>
      <c r="N27" s="1">
        <f t="shared" si="1"/>
        <v>-25421.826635912672</v>
      </c>
      <c r="O27" s="1">
        <f t="shared" si="0"/>
        <v>3.2973587874607664</v>
      </c>
    </row>
    <row r="28" spans="1:15" x14ac:dyDescent="0.2">
      <c r="A28">
        <v>1260</v>
      </c>
      <c r="B28">
        <v>27064.125193284199</v>
      </c>
      <c r="C28">
        <v>260977.70651334</v>
      </c>
      <c r="D28">
        <v>0.5</v>
      </c>
      <c r="E28">
        <v>0.81017834439738401</v>
      </c>
      <c r="F28">
        <v>110569.07332330701</v>
      </c>
      <c r="G28">
        <v>27064.125193284199</v>
      </c>
      <c r="H28">
        <v>102642.268330826</v>
      </c>
      <c r="I28">
        <v>8399.1590087290406</v>
      </c>
      <c r="J28">
        <v>0.92559482251993397</v>
      </c>
      <c r="K28">
        <v>351</v>
      </c>
      <c r="L28">
        <v>126</v>
      </c>
      <c r="N28" s="1">
        <f t="shared" si="1"/>
        <v>-15791.76969904291</v>
      </c>
      <c r="O28" s="1">
        <f t="shared" si="0"/>
        <v>3.2222422703460092</v>
      </c>
    </row>
    <row r="29" spans="1:15" x14ac:dyDescent="0.2">
      <c r="A29">
        <v>1320</v>
      </c>
      <c r="B29">
        <v>29662.865074112698</v>
      </c>
      <c r="C29">
        <v>290640.57158745301</v>
      </c>
      <c r="D29">
        <v>0.50828249455869901</v>
      </c>
      <c r="E29">
        <v>1.01656498911739</v>
      </c>
      <c r="F29">
        <v>109906.473758611</v>
      </c>
      <c r="G29">
        <v>29662.865074112698</v>
      </c>
      <c r="H29">
        <v>102476.618439652</v>
      </c>
      <c r="I29">
        <v>8440.8304500470495</v>
      </c>
      <c r="J29">
        <v>0.73577316691731898</v>
      </c>
      <c r="K29">
        <v>364</v>
      </c>
      <c r="L29">
        <v>123</v>
      </c>
      <c r="N29" s="1">
        <f t="shared" si="1"/>
        <v>-42749.759643710509</v>
      </c>
      <c r="O29" s="1">
        <f t="shared" si="0"/>
        <v>3.5142116939391141</v>
      </c>
    </row>
    <row r="30" spans="1:15" x14ac:dyDescent="0.2">
      <c r="A30">
        <v>1380</v>
      </c>
      <c r="B30">
        <v>29398.630211525</v>
      </c>
      <c r="C30">
        <v>320039.20179897803</v>
      </c>
      <c r="D30">
        <v>0.597567227334869</v>
      </c>
      <c r="E30">
        <v>1.1756596651114</v>
      </c>
      <c r="F30">
        <v>102880.087154155</v>
      </c>
      <c r="G30">
        <v>29398.630211525</v>
      </c>
      <c r="H30">
        <v>100720.021788538</v>
      </c>
      <c r="I30">
        <v>8796.2731749819905</v>
      </c>
      <c r="J30">
        <v>0.75233815603471799</v>
      </c>
      <c r="K30">
        <v>376</v>
      </c>
      <c r="L30">
        <v>118</v>
      </c>
      <c r="N30" s="1">
        <f t="shared" si="1"/>
        <v>-72313.635749915993</v>
      </c>
      <c r="O30" s="1">
        <f t="shared" si="0"/>
        <v>3.3421688511379357</v>
      </c>
    </row>
    <row r="31" spans="1:15" x14ac:dyDescent="0.2">
      <c r="A31">
        <v>1440</v>
      </c>
      <c r="B31">
        <v>30346.551745039898</v>
      </c>
      <c r="C31">
        <v>350385.75354401802</v>
      </c>
      <c r="D31">
        <v>0.56917184561335399</v>
      </c>
      <c r="E31">
        <v>0.95248169507528502</v>
      </c>
      <c r="F31">
        <v>104780.819351143</v>
      </c>
      <c r="G31">
        <v>30346.551745039898</v>
      </c>
      <c r="H31">
        <v>101195.204837785</v>
      </c>
      <c r="I31">
        <v>8838.8891470119397</v>
      </c>
      <c r="J31">
        <v>0.92799782114612295</v>
      </c>
      <c r="K31">
        <v>389</v>
      </c>
      <c r="L31">
        <v>119</v>
      </c>
      <c r="N31" s="1">
        <f t="shared" si="1"/>
        <v>-38220.066214356426</v>
      </c>
      <c r="O31" s="1">
        <f t="shared" si="0"/>
        <v>3.4332992800683333</v>
      </c>
    </row>
    <row r="32" spans="1:15" x14ac:dyDescent="0.2">
      <c r="A32">
        <v>1500</v>
      </c>
      <c r="B32">
        <v>30070.699272184</v>
      </c>
      <c r="C32">
        <v>380456.45281620201</v>
      </c>
      <c r="D32">
        <v>0.50465038794011197</v>
      </c>
      <c r="E32">
        <v>0.886639758852245</v>
      </c>
      <c r="F32">
        <v>109315.228997053</v>
      </c>
      <c r="G32">
        <v>30070.699272184</v>
      </c>
      <c r="H32">
        <v>102502.29527735199</v>
      </c>
      <c r="I32">
        <v>10173.488028089299</v>
      </c>
      <c r="J32">
        <v>0.88047951622140797</v>
      </c>
      <c r="K32">
        <v>370</v>
      </c>
      <c r="L32">
        <v>132</v>
      </c>
      <c r="N32" s="1">
        <f t="shared" si="1"/>
        <v>-24743.637970077107</v>
      </c>
      <c r="O32" s="1">
        <f t="shared" si="0"/>
        <v>2.9557905006776353</v>
      </c>
    </row>
    <row r="33" spans="1:15" x14ac:dyDescent="0.2">
      <c r="A33">
        <v>1560</v>
      </c>
      <c r="B33">
        <v>30542.5593607232</v>
      </c>
      <c r="C33">
        <v>410999.01217692503</v>
      </c>
      <c r="D33">
        <v>0.5</v>
      </c>
      <c r="E33">
        <v>0.96884663023308604</v>
      </c>
      <c r="F33">
        <v>110561.36378773001</v>
      </c>
      <c r="G33">
        <v>30542.5593607232</v>
      </c>
      <c r="H33">
        <v>104623.89583521</v>
      </c>
      <c r="I33">
        <v>11810.066860188799</v>
      </c>
      <c r="J33">
        <v>0.74977047226472004</v>
      </c>
      <c r="K33">
        <v>369</v>
      </c>
      <c r="L33">
        <v>133</v>
      </c>
      <c r="N33" s="1">
        <f t="shared" si="1"/>
        <v>-34534.605084179319</v>
      </c>
      <c r="O33" s="1">
        <f t="shared" si="0"/>
        <v>2.5861461854784911</v>
      </c>
    </row>
    <row r="34" spans="1:15" x14ac:dyDescent="0.2">
      <c r="A34">
        <v>1620</v>
      </c>
      <c r="B34">
        <v>28606.302925386499</v>
      </c>
      <c r="C34">
        <v>439605.31510231202</v>
      </c>
      <c r="D34">
        <v>0.5</v>
      </c>
      <c r="E34">
        <v>0.81161631502994702</v>
      </c>
      <c r="F34">
        <v>118096.711186532</v>
      </c>
      <c r="G34">
        <v>28606.302925386499</v>
      </c>
      <c r="H34">
        <v>107719.35177855</v>
      </c>
      <c r="I34">
        <v>11211.619093638699</v>
      </c>
      <c r="J34">
        <v>0.53761041647892505</v>
      </c>
      <c r="K34">
        <v>348</v>
      </c>
      <c r="L34">
        <v>124</v>
      </c>
      <c r="N34" s="1">
        <f t="shared" si="1"/>
        <v>-6923.2699922739412</v>
      </c>
      <c r="O34" s="1">
        <f t="shared" si="0"/>
        <v>2.5514872282467458</v>
      </c>
    </row>
    <row r="35" spans="1:15" x14ac:dyDescent="0.2">
      <c r="A35">
        <v>1680</v>
      </c>
      <c r="B35">
        <v>28017.237948068101</v>
      </c>
      <c r="C35">
        <v>467622.55305038003</v>
      </c>
      <c r="D35">
        <v>0.5</v>
      </c>
      <c r="E35">
        <v>0.88867666650921395</v>
      </c>
      <c r="F35">
        <v>122549.644526163</v>
      </c>
      <c r="G35">
        <v>28017.237948068101</v>
      </c>
      <c r="H35">
        <v>108745.331320557</v>
      </c>
      <c r="I35">
        <v>9912.7462070995407</v>
      </c>
      <c r="J35">
        <v>0.22806482214499499</v>
      </c>
      <c r="K35">
        <v>356</v>
      </c>
      <c r="L35">
        <v>133</v>
      </c>
      <c r="N35" s="1">
        <f t="shared" si="1"/>
        <v>-13847.850837058388</v>
      </c>
      <c r="O35" s="1">
        <f t="shared" si="0"/>
        <v>2.8263850766200456</v>
      </c>
    </row>
    <row r="36" spans="1:15" x14ac:dyDescent="0.2">
      <c r="A36">
        <v>1740</v>
      </c>
      <c r="B36">
        <v>26936.550612701001</v>
      </c>
      <c r="C36">
        <v>494559.10366308101</v>
      </c>
      <c r="D36">
        <v>0.5</v>
      </c>
      <c r="E36">
        <v>0.97515503746022802</v>
      </c>
      <c r="F36">
        <v>123543.44302775399</v>
      </c>
      <c r="G36">
        <v>26936.550612701001</v>
      </c>
      <c r="H36">
        <v>106869.629798694</v>
      </c>
      <c r="I36">
        <v>7875.8488527391701</v>
      </c>
      <c r="J36">
        <v>0.12546686794425599</v>
      </c>
      <c r="K36">
        <v>345</v>
      </c>
      <c r="L36">
        <v>114</v>
      </c>
      <c r="N36" s="1">
        <f t="shared" si="1"/>
        <v>-26041.711603977048</v>
      </c>
      <c r="O36" s="1">
        <f t="shared" si="0"/>
        <v>3.4201457031939664</v>
      </c>
    </row>
    <row r="37" spans="1:15" x14ac:dyDescent="0.2">
      <c r="A37">
        <v>1800</v>
      </c>
      <c r="B37">
        <v>26952.381781800999</v>
      </c>
      <c r="C37">
        <v>521511.48544488201</v>
      </c>
      <c r="D37">
        <v>0.5</v>
      </c>
      <c r="E37">
        <v>0.99832489655274004</v>
      </c>
      <c r="F37">
        <v>123610.447165645</v>
      </c>
      <c r="G37">
        <v>26952.381781800999</v>
      </c>
      <c r="H37">
        <v>104067.689927706</v>
      </c>
      <c r="I37">
        <v>7181.3090945392896</v>
      </c>
      <c r="J37">
        <v>0.313037020130567</v>
      </c>
      <c r="K37">
        <v>348</v>
      </c>
      <c r="L37">
        <v>106</v>
      </c>
      <c r="N37" s="1">
        <f t="shared" si="1"/>
        <v>-29202.656569938204</v>
      </c>
      <c r="O37" s="1">
        <f t="shared" si="0"/>
        <v>3.7531293287871081</v>
      </c>
    </row>
    <row r="38" spans="1:15" x14ac:dyDescent="0.2">
      <c r="A38">
        <v>1860</v>
      </c>
      <c r="B38">
        <v>27445.398904886799</v>
      </c>
      <c r="C38">
        <v>548956.88434976898</v>
      </c>
      <c r="D38">
        <v>0.5</v>
      </c>
      <c r="E38">
        <v>0.89323378010302901</v>
      </c>
      <c r="F38">
        <v>127881.095961524</v>
      </c>
      <c r="G38">
        <v>27445.398904886799</v>
      </c>
      <c r="H38">
        <v>101403.505079316</v>
      </c>
      <c r="I38">
        <v>6268.1529526410204</v>
      </c>
      <c r="J38">
        <v>0.59323100722937805</v>
      </c>
      <c r="K38">
        <v>353</v>
      </c>
      <c r="L38">
        <v>115</v>
      </c>
      <c r="N38" s="1">
        <f t="shared" si="1"/>
        <v>-9726.234348013415</v>
      </c>
      <c r="O38" s="1">
        <f t="shared" si="0"/>
        <v>4.3785464573456157</v>
      </c>
    </row>
    <row r="39" spans="1:15" x14ac:dyDescent="0.2">
      <c r="A39">
        <v>1920</v>
      </c>
      <c r="B39">
        <v>28301.8504008944</v>
      </c>
      <c r="C39">
        <v>577258.73475066305</v>
      </c>
      <c r="D39">
        <v>0.5</v>
      </c>
      <c r="E39">
        <v>0.89234661661639303</v>
      </c>
      <c r="F39">
        <v>132187.23129686801</v>
      </c>
      <c r="G39">
        <v>28301.8504008944</v>
      </c>
      <c r="H39">
        <v>98136.245623012001</v>
      </c>
      <c r="I39">
        <v>5656.2067098590496</v>
      </c>
      <c r="J39">
        <v>0.85964949206830599</v>
      </c>
      <c r="K39">
        <v>360</v>
      </c>
      <c r="L39">
        <v>104</v>
      </c>
      <c r="N39" s="1">
        <f t="shared" si="1"/>
        <v>-4439.4446285323356</v>
      </c>
      <c r="O39" s="1">
        <f t="shared" si="0"/>
        <v>5.0036803555221674</v>
      </c>
    </row>
    <row r="40" spans="1:15" x14ac:dyDescent="0.2">
      <c r="A40">
        <v>1980</v>
      </c>
      <c r="B40">
        <v>28738.0801320295</v>
      </c>
      <c r="C40">
        <v>605996.814882693</v>
      </c>
      <c r="D40">
        <v>0.5</v>
      </c>
      <c r="E40">
        <v>0.88751241493507504</v>
      </c>
      <c r="F40">
        <v>136686.73469946501</v>
      </c>
      <c r="G40">
        <v>28738.0801320295</v>
      </c>
      <c r="H40">
        <v>94369.603518224103</v>
      </c>
      <c r="I40">
        <v>5108.4820445628202</v>
      </c>
      <c r="J40">
        <v>1</v>
      </c>
      <c r="K40">
        <v>357</v>
      </c>
      <c r="L40">
        <v>110</v>
      </c>
      <c r="N40" s="1">
        <f t="shared" si="1"/>
        <v>1173.076740583987</v>
      </c>
      <c r="O40" s="1">
        <f t="shared" si="0"/>
        <v>5.625561542810293</v>
      </c>
    </row>
    <row r="41" spans="1:15" x14ac:dyDescent="0.2">
      <c r="A41">
        <v>2040</v>
      </c>
      <c r="B41">
        <v>28191.475436701301</v>
      </c>
      <c r="C41">
        <v>634188.29031939397</v>
      </c>
      <c r="D41">
        <v>0.5</v>
      </c>
      <c r="E41">
        <v>0.98384138629509299</v>
      </c>
      <c r="F41">
        <v>137333.07924766099</v>
      </c>
      <c r="G41">
        <v>28191.475436701301</v>
      </c>
      <c r="H41">
        <v>89718.719690572805</v>
      </c>
      <c r="I41">
        <v>5187.5300352996701</v>
      </c>
      <c r="J41">
        <v>1</v>
      </c>
      <c r="K41">
        <v>361</v>
      </c>
      <c r="L41">
        <v>109</v>
      </c>
      <c r="N41" s="1">
        <f t="shared" si="1"/>
        <v>-12213.239396950434</v>
      </c>
      <c r="O41" s="1">
        <f t="shared" si="0"/>
        <v>5.434469823763199</v>
      </c>
    </row>
    <row r="42" spans="1:15" x14ac:dyDescent="0.2">
      <c r="A42">
        <v>2100</v>
      </c>
      <c r="B42">
        <v>28081.422580997802</v>
      </c>
      <c r="C42">
        <v>662269.71290039201</v>
      </c>
      <c r="D42">
        <v>0.5</v>
      </c>
      <c r="E42">
        <v>0.91591264583619403</v>
      </c>
      <c r="F42">
        <v>140696.57341421299</v>
      </c>
      <c r="G42">
        <v>28081.422580997802</v>
      </c>
      <c r="H42">
        <v>85083.545199921398</v>
      </c>
      <c r="I42">
        <v>4523.95196771059</v>
      </c>
      <c r="J42">
        <v>1</v>
      </c>
      <c r="K42">
        <v>376</v>
      </c>
      <c r="L42">
        <v>118</v>
      </c>
      <c r="N42" s="1">
        <f t="shared" si="1"/>
        <v>550.22557814387255</v>
      </c>
      <c r="O42" s="1">
        <f t="shared" si="0"/>
        <v>6.2072769077627505</v>
      </c>
    </row>
    <row r="43" spans="1:15" x14ac:dyDescent="0.2">
      <c r="A43">
        <v>2160</v>
      </c>
      <c r="B43">
        <v>29365.602462925199</v>
      </c>
      <c r="C43">
        <v>691635.31536331703</v>
      </c>
      <c r="D43">
        <v>0.5</v>
      </c>
      <c r="E43">
        <v>0.80859588210636302</v>
      </c>
      <c r="F43">
        <v>148352.73812995901</v>
      </c>
      <c r="G43">
        <v>29365.602462925199</v>
      </c>
      <c r="H43">
        <v>81474.580135024007</v>
      </c>
      <c r="I43">
        <v>4476.9937561662</v>
      </c>
      <c r="J43">
        <v>1</v>
      </c>
      <c r="K43">
        <v>374</v>
      </c>
      <c r="L43">
        <v>113</v>
      </c>
      <c r="N43" s="1">
        <f t="shared" si="1"/>
        <v>24514.917097992846</v>
      </c>
      <c r="O43" s="1">
        <f t="shared" si="0"/>
        <v>6.5592234571423544</v>
      </c>
    </row>
    <row r="44" spans="1:15" x14ac:dyDescent="0.2">
      <c r="A44">
        <v>2220</v>
      </c>
      <c r="B44">
        <v>27874.645719146301</v>
      </c>
      <c r="C44">
        <v>719509.96108246397</v>
      </c>
      <c r="D44">
        <v>0.56751559513251404</v>
      </c>
      <c r="E44">
        <v>1.1350311902650201</v>
      </c>
      <c r="F44">
        <v>142951.49051935799</v>
      </c>
      <c r="G44">
        <v>27874.645719146301</v>
      </c>
      <c r="H44">
        <v>75849.291774079305</v>
      </c>
      <c r="I44">
        <v>5725.0235417055901</v>
      </c>
      <c r="J44">
        <v>1</v>
      </c>
      <c r="K44">
        <v>361</v>
      </c>
      <c r="L44">
        <v>120</v>
      </c>
      <c r="N44" s="1">
        <f t="shared" si="1"/>
        <v>-28078.230398598302</v>
      </c>
      <c r="O44" s="1">
        <f t="shared" si="0"/>
        <v>4.8689137286659836</v>
      </c>
    </row>
    <row r="45" spans="1:15" x14ac:dyDescent="0.2">
      <c r="A45">
        <v>2280</v>
      </c>
      <c r="B45">
        <v>27597.364970530802</v>
      </c>
      <c r="C45">
        <v>747107.326052994</v>
      </c>
      <c r="D45">
        <v>0.58033107853967403</v>
      </c>
      <c r="E45">
        <v>1.02258172906097</v>
      </c>
      <c r="F45">
        <v>142048.22135691901</v>
      </c>
      <c r="G45">
        <v>27597.364970530802</v>
      </c>
      <c r="H45">
        <v>72087.742636803203</v>
      </c>
      <c r="I45">
        <v>6464.2681533335599</v>
      </c>
      <c r="J45">
        <v>1</v>
      </c>
      <c r="K45">
        <v>361</v>
      </c>
      <c r="L45">
        <v>120</v>
      </c>
      <c r="N45" s="1">
        <f t="shared" si="1"/>
        <v>-13515.855741085805</v>
      </c>
      <c r="O45" s="1">
        <f t="shared" si="0"/>
        <v>4.2692172286044645</v>
      </c>
    </row>
    <row r="46" spans="1:15" x14ac:dyDescent="0.2">
      <c r="A46">
        <v>2340</v>
      </c>
      <c r="B46">
        <v>26727.1405510597</v>
      </c>
      <c r="C46">
        <v>773834.46660405397</v>
      </c>
      <c r="D46">
        <v>0.61336221498395405</v>
      </c>
      <c r="E46">
        <v>1.0569177451729701</v>
      </c>
      <c r="F46">
        <v>139771.51155</v>
      </c>
      <c r="G46">
        <v>26727.1405510597</v>
      </c>
      <c r="H46">
        <v>68847.2074406787</v>
      </c>
      <c r="I46">
        <v>7328.6422556053403</v>
      </c>
      <c r="J46">
        <v>1</v>
      </c>
      <c r="K46">
        <v>359</v>
      </c>
      <c r="L46">
        <v>127</v>
      </c>
      <c r="N46" s="1">
        <f t="shared" si="1"/>
        <v>-21469.832223155914</v>
      </c>
      <c r="O46" s="1">
        <f t="shared" si="0"/>
        <v>3.6469429969265237</v>
      </c>
    </row>
    <row r="47" spans="1:15" x14ac:dyDescent="0.2">
      <c r="A47">
        <v>2400</v>
      </c>
      <c r="B47">
        <v>26654.499538882101</v>
      </c>
      <c r="C47">
        <v>800488.96614293603</v>
      </c>
      <c r="D47">
        <v>0.53630092359859505</v>
      </c>
      <c r="E47">
        <v>0.87436250635788704</v>
      </c>
      <c r="F47">
        <v>144797.011295684</v>
      </c>
      <c r="G47">
        <v>26654.499538882101</v>
      </c>
      <c r="H47">
        <v>67675.342945317505</v>
      </c>
      <c r="I47">
        <v>7571.76056821766</v>
      </c>
      <c r="J47">
        <v>1</v>
      </c>
      <c r="K47">
        <v>357</v>
      </c>
      <c r="L47">
        <v>120</v>
      </c>
      <c r="N47" s="1">
        <f t="shared" si="1"/>
        <v>9040.7599444624502</v>
      </c>
      <c r="O47" s="1">
        <f t="shared" si="0"/>
        <v>3.520251241271934</v>
      </c>
    </row>
    <row r="48" spans="1:15" x14ac:dyDescent="0.2">
      <c r="A48">
        <v>2460</v>
      </c>
      <c r="B48">
        <v>26872.182188184699</v>
      </c>
      <c r="C48">
        <v>827361.14833112096</v>
      </c>
      <c r="D48">
        <v>0.64196151834356696</v>
      </c>
      <c r="E48">
        <v>1.1970173648704201</v>
      </c>
      <c r="F48">
        <v>136916.316700867</v>
      </c>
      <c r="G48">
        <v>26872.182188184699</v>
      </c>
      <c r="H48">
        <v>63396.892549494303</v>
      </c>
      <c r="I48">
        <v>7691.7232528811001</v>
      </c>
      <c r="J48">
        <v>1</v>
      </c>
      <c r="K48">
        <v>361</v>
      </c>
      <c r="L48">
        <v>122</v>
      </c>
      <c r="N48" s="1">
        <f t="shared" si="1"/>
        <v>-43793.932192806911</v>
      </c>
      <c r="O48" s="1">
        <f t="shared" si="0"/>
        <v>3.493649121881647</v>
      </c>
    </row>
    <row r="49" spans="1:15" x14ac:dyDescent="0.2">
      <c r="A49">
        <v>2520</v>
      </c>
      <c r="B49">
        <v>27146.382555554501</v>
      </c>
      <c r="C49">
        <v>854507.53088667605</v>
      </c>
      <c r="D49">
        <v>0.73439024640273498</v>
      </c>
      <c r="E49">
        <v>1.1439786115181101</v>
      </c>
      <c r="F49">
        <v>131157.17224014201</v>
      </c>
      <c r="G49">
        <v>27146.382555554501</v>
      </c>
      <c r="H49">
        <v>60388.1106435771</v>
      </c>
      <c r="I49">
        <v>8431.0042092638796</v>
      </c>
      <c r="J49">
        <v>1</v>
      </c>
      <c r="K49">
        <v>373</v>
      </c>
      <c r="L49">
        <v>126</v>
      </c>
      <c r="N49" s="1">
        <f t="shared" si="1"/>
        <v>-41853.450816838304</v>
      </c>
      <c r="O49" s="1">
        <f t="shared" si="0"/>
        <v>3.2198278973371171</v>
      </c>
    </row>
    <row r="50" spans="1:15" x14ac:dyDescent="0.2">
      <c r="A50">
        <v>2580</v>
      </c>
      <c r="B50">
        <v>28144.5352789479</v>
      </c>
      <c r="C50">
        <v>882652.06616562395</v>
      </c>
      <c r="D50">
        <v>0.62302436006994899</v>
      </c>
      <c r="E50">
        <v>0.84835598392232203</v>
      </c>
      <c r="F50">
        <v>137222.93288324901</v>
      </c>
      <c r="G50">
        <v>28144.5352789479</v>
      </c>
      <c r="H50">
        <v>61112.701683695203</v>
      </c>
      <c r="I50">
        <v>9208.1508793413705</v>
      </c>
      <c r="J50">
        <v>1</v>
      </c>
      <c r="K50">
        <v>369</v>
      </c>
      <c r="L50">
        <v>140</v>
      </c>
      <c r="N50" s="1">
        <f t="shared" si="1"/>
        <v>6597.6304130719509</v>
      </c>
      <c r="O50" s="1">
        <f t="shared" si="0"/>
        <v>3.0564806819239467</v>
      </c>
    </row>
    <row r="51" spans="1:15" x14ac:dyDescent="0.2">
      <c r="A51">
        <v>2640</v>
      </c>
      <c r="B51">
        <v>28832.108450119398</v>
      </c>
      <c r="C51">
        <v>911484.17461574299</v>
      </c>
      <c r="D51">
        <v>0.58133037003889798</v>
      </c>
      <c r="E51">
        <v>0.93307807414405097</v>
      </c>
      <c r="F51">
        <v>139899.809917487</v>
      </c>
      <c r="G51">
        <v>28832.108450119398</v>
      </c>
      <c r="H51">
        <v>62136.417772981898</v>
      </c>
      <c r="I51">
        <v>10354.496830727099</v>
      </c>
      <c r="J51">
        <v>1</v>
      </c>
      <c r="K51">
        <v>362</v>
      </c>
      <c r="L51">
        <v>135</v>
      </c>
      <c r="N51" s="1">
        <f t="shared" si="1"/>
        <v>-1899.0120125607646</v>
      </c>
      <c r="O51" s="1">
        <f t="shared" si="0"/>
        <v>2.7845011613272943</v>
      </c>
    </row>
    <row r="52" spans="1:15" x14ac:dyDescent="0.2">
      <c r="A52">
        <v>2700</v>
      </c>
      <c r="B52">
        <v>28930.8363178785</v>
      </c>
      <c r="C52">
        <v>940415.01093362202</v>
      </c>
      <c r="D52">
        <v>0.63283261508618904</v>
      </c>
      <c r="E52">
        <v>1.0885937630333</v>
      </c>
      <c r="F52">
        <v>136356.059396155</v>
      </c>
      <c r="G52">
        <v>28930.8363178785</v>
      </c>
      <c r="H52">
        <v>60567.2224239973</v>
      </c>
      <c r="I52">
        <v>9316.7422813484991</v>
      </c>
      <c r="J52">
        <v>1</v>
      </c>
      <c r="K52">
        <v>366</v>
      </c>
      <c r="L52">
        <v>133</v>
      </c>
      <c r="N52" s="1">
        <f t="shared" si="1"/>
        <v>-27116.231110628491</v>
      </c>
      <c r="O52" s="1">
        <f t="shared" si="0"/>
        <v>3.1052523987699132</v>
      </c>
    </row>
    <row r="53" spans="1:15" x14ac:dyDescent="0.2">
      <c r="A53">
        <v>2760</v>
      </c>
      <c r="B53">
        <v>30680.739803531302</v>
      </c>
      <c r="C53">
        <v>971095.75073715299</v>
      </c>
      <c r="D53">
        <v>0.686292231046567</v>
      </c>
      <c r="E53">
        <v>1.0844767078781099</v>
      </c>
      <c r="F53">
        <v>132976.99108103101</v>
      </c>
      <c r="G53">
        <v>30680.739803531302</v>
      </c>
      <c r="H53">
        <v>59120.875611551703</v>
      </c>
      <c r="I53">
        <v>9398.4202663354699</v>
      </c>
      <c r="J53">
        <v>1</v>
      </c>
      <c r="K53">
        <v>378</v>
      </c>
      <c r="L53">
        <v>133</v>
      </c>
      <c r="N53" s="1">
        <f t="shared" si="1"/>
        <v>-28169.008218373492</v>
      </c>
      <c r="O53" s="1">
        <f t="shared" si="0"/>
        <v>3.2644571038632648</v>
      </c>
    </row>
    <row r="54" spans="1:15" x14ac:dyDescent="0.2">
      <c r="A54">
        <v>2820</v>
      </c>
      <c r="B54">
        <v>30863.854350014601</v>
      </c>
      <c r="C54">
        <v>1001959.60508716</v>
      </c>
      <c r="D54">
        <v>0.80610254466011699</v>
      </c>
      <c r="E54">
        <v>1.1745762347197799</v>
      </c>
      <c r="F54">
        <v>125993.94169223899</v>
      </c>
      <c r="G54">
        <v>30863.854350014601</v>
      </c>
      <c r="H54">
        <v>55885.803496605004</v>
      </c>
      <c r="I54">
        <v>8510.6902322511705</v>
      </c>
      <c r="J54">
        <v>1</v>
      </c>
      <c r="K54">
        <v>362</v>
      </c>
      <c r="L54">
        <v>125</v>
      </c>
      <c r="N54" s="1">
        <f t="shared" si="1"/>
        <v>-47582.876818514778</v>
      </c>
      <c r="O54" s="1">
        <f t="shared" si="0"/>
        <v>3.6264807562912291</v>
      </c>
    </row>
    <row r="55" spans="1:15" x14ac:dyDescent="0.2">
      <c r="A55">
        <v>2880</v>
      </c>
      <c r="B55">
        <v>30918.966483172499</v>
      </c>
      <c r="C55">
        <v>1032878.57157034</v>
      </c>
      <c r="D55">
        <v>0.78098664644319105</v>
      </c>
      <c r="E55">
        <v>0.96884279998456602</v>
      </c>
      <c r="F55">
        <v>127240.229692857</v>
      </c>
      <c r="G55">
        <v>30918.966483172499</v>
      </c>
      <c r="H55">
        <v>55392.9824237391</v>
      </c>
      <c r="I55">
        <v>9195.6069269797008</v>
      </c>
      <c r="J55">
        <v>1</v>
      </c>
      <c r="K55">
        <v>363</v>
      </c>
      <c r="L55">
        <v>125</v>
      </c>
      <c r="N55" s="1">
        <f t="shared" si="1"/>
        <v>-17478.795821810403</v>
      </c>
      <c r="O55" s="1">
        <f t="shared" si="0"/>
        <v>3.3623627813469232</v>
      </c>
    </row>
    <row r="56" spans="1:15" x14ac:dyDescent="0.2">
      <c r="A56">
        <v>2940</v>
      </c>
      <c r="B56">
        <v>31371.2149957273</v>
      </c>
      <c r="C56">
        <v>1064249.78656606</v>
      </c>
      <c r="D56">
        <v>0.88408803416193904</v>
      </c>
      <c r="E56">
        <v>1.1320142773097299</v>
      </c>
      <c r="F56">
        <v>121959.658600467</v>
      </c>
      <c r="G56">
        <v>31371.2149957273</v>
      </c>
      <c r="H56">
        <v>54500.779608439698</v>
      </c>
      <c r="I56">
        <v>10427.9399577979</v>
      </c>
      <c r="J56">
        <v>1</v>
      </c>
      <c r="K56">
        <v>368</v>
      </c>
      <c r="L56">
        <v>140</v>
      </c>
      <c r="N56" s="1">
        <f t="shared" si="1"/>
        <v>-45151.125227167067</v>
      </c>
      <c r="O56" s="1">
        <f t="shared" si="0"/>
        <v>3.0083808616742416</v>
      </c>
    </row>
    <row r="57" spans="1:15" x14ac:dyDescent="0.2">
      <c r="A57">
        <v>3000</v>
      </c>
      <c r="B57">
        <v>31875.595893599901</v>
      </c>
      <c r="C57">
        <v>1096125.3824596601</v>
      </c>
      <c r="D57">
        <v>0.94431407952907997</v>
      </c>
      <c r="E57">
        <v>1.0681222265656201</v>
      </c>
      <c r="F57">
        <v>119234.769537842</v>
      </c>
      <c r="G57">
        <v>31875.595893599901</v>
      </c>
      <c r="H57">
        <v>54084.764621609203</v>
      </c>
      <c r="I57">
        <v>10265.207278825699</v>
      </c>
      <c r="J57">
        <v>1</v>
      </c>
      <c r="K57">
        <v>376</v>
      </c>
      <c r="L57">
        <v>132</v>
      </c>
      <c r="N57" s="1">
        <f t="shared" si="1"/>
        <v>-38426.746287744696</v>
      </c>
      <c r="O57" s="1">
        <f t="shared" si="0"/>
        <v>3.1052072333064813</v>
      </c>
    </row>
    <row r="58" spans="1:15" x14ac:dyDescent="0.2">
      <c r="A58">
        <v>3060</v>
      </c>
      <c r="B58">
        <v>33682.436317589301</v>
      </c>
      <c r="C58">
        <v>1129807.8187772499</v>
      </c>
      <c r="D58">
        <v>0.87004132608715401</v>
      </c>
      <c r="E58">
        <v>0.92134740437316698</v>
      </c>
      <c r="F58">
        <v>122380.873362916</v>
      </c>
      <c r="G58">
        <v>33682.436317589301</v>
      </c>
      <c r="H58">
        <v>54254.628625835801</v>
      </c>
      <c r="I58">
        <v>9383.3380479583102</v>
      </c>
      <c r="J58">
        <v>1</v>
      </c>
      <c r="K58">
        <v>381</v>
      </c>
      <c r="L58">
        <v>137</v>
      </c>
      <c r="N58" s="1">
        <f t="shared" si="1"/>
        <v>-12925.32693173876</v>
      </c>
      <c r="O58" s="1">
        <f t="shared" si="0"/>
        <v>3.5896006458936172</v>
      </c>
    </row>
    <row r="59" spans="1:15" x14ac:dyDescent="0.2">
      <c r="A59">
        <v>3120</v>
      </c>
      <c r="B59">
        <v>32326.513927281601</v>
      </c>
      <c r="C59">
        <v>1162134.3327045301</v>
      </c>
      <c r="D59">
        <v>0.90052082477061801</v>
      </c>
      <c r="E59">
        <v>1.0350322424574201</v>
      </c>
      <c r="F59">
        <v>120979.583664619</v>
      </c>
      <c r="G59">
        <v>32326.513927281601</v>
      </c>
      <c r="H59">
        <v>52840.6526837001</v>
      </c>
      <c r="I59">
        <v>8936.3464824385192</v>
      </c>
      <c r="J59">
        <v>1</v>
      </c>
      <c r="K59">
        <v>374</v>
      </c>
      <c r="L59">
        <v>118</v>
      </c>
      <c r="N59" s="1">
        <f t="shared" si="1"/>
        <v>-31598.416352138011</v>
      </c>
      <c r="O59" s="1">
        <f t="shared" si="0"/>
        <v>3.6174194891400915</v>
      </c>
    </row>
    <row r="60" spans="1:15" x14ac:dyDescent="0.2">
      <c r="A60">
        <v>3180</v>
      </c>
      <c r="B60">
        <v>32225.597967953101</v>
      </c>
      <c r="C60">
        <v>1194359.93067249</v>
      </c>
      <c r="D60">
        <v>1</v>
      </c>
      <c r="E60">
        <v>1.1529916003327401</v>
      </c>
      <c r="F60">
        <v>114859.919651309</v>
      </c>
      <c r="G60">
        <v>32225.597967953101</v>
      </c>
      <c r="H60">
        <v>51128.783599975199</v>
      </c>
      <c r="I60">
        <v>9818.0469196025097</v>
      </c>
      <c r="J60">
        <v>1</v>
      </c>
      <c r="K60">
        <v>372</v>
      </c>
      <c r="L60">
        <v>123</v>
      </c>
      <c r="N60" s="1">
        <f t="shared" si="1"/>
        <v>-54333.306427321135</v>
      </c>
      <c r="O60" s="1">
        <f t="shared" si="0"/>
        <v>3.2822819275402053</v>
      </c>
    </row>
    <row r="61" spans="1:15" x14ac:dyDescent="0.2">
      <c r="A61">
        <v>3240</v>
      </c>
      <c r="B61">
        <v>32211.577816727699</v>
      </c>
      <c r="C61">
        <v>1226571.5084892199</v>
      </c>
      <c r="D61">
        <v>1</v>
      </c>
      <c r="E61">
        <v>1.13847896737132</v>
      </c>
      <c r="F61">
        <v>109320.760956456</v>
      </c>
      <c r="G61">
        <v>32211.577816727699</v>
      </c>
      <c r="H61">
        <v>51049.189227189898</v>
      </c>
      <c r="I61">
        <v>11305.195300928001</v>
      </c>
      <c r="J61">
        <v>1</v>
      </c>
      <c r="K61">
        <v>383</v>
      </c>
      <c r="L61">
        <v>133</v>
      </c>
      <c r="N61" s="1">
        <f t="shared" si="1"/>
        <v>-57854.716658800928</v>
      </c>
      <c r="O61" s="1">
        <f t="shared" si="0"/>
        <v>2.8492721230639484</v>
      </c>
    </row>
    <row r="62" spans="1:15" x14ac:dyDescent="0.2">
      <c r="A62">
        <v>3300</v>
      </c>
      <c r="B62">
        <v>32674.6089757271</v>
      </c>
      <c r="C62">
        <v>1259246.1174649401</v>
      </c>
      <c r="D62">
        <v>1</v>
      </c>
      <c r="E62">
        <v>1.0021135282318401</v>
      </c>
      <c r="F62">
        <v>109236.21982718199</v>
      </c>
      <c r="G62">
        <v>32674.6089757271</v>
      </c>
      <c r="H62">
        <v>53743.847704518397</v>
      </c>
      <c r="I62">
        <v>12715.7937596468</v>
      </c>
      <c r="J62">
        <v>1</v>
      </c>
      <c r="K62">
        <v>391</v>
      </c>
      <c r="L62">
        <v>132</v>
      </c>
      <c r="N62" s="1">
        <f t="shared" si="1"/>
        <v>-38385.065149548114</v>
      </c>
      <c r="O62" s="1">
        <f t="shared" si="0"/>
        <v>2.5696082834733462</v>
      </c>
    </row>
    <row r="63" spans="1:15" x14ac:dyDescent="0.2">
      <c r="A63">
        <v>3360</v>
      </c>
      <c r="B63">
        <v>33242.275074161298</v>
      </c>
      <c r="C63">
        <v>1292488.3925391</v>
      </c>
      <c r="D63">
        <v>1</v>
      </c>
      <c r="E63">
        <v>1.03560090319302</v>
      </c>
      <c r="F63">
        <v>107812.18369946101</v>
      </c>
      <c r="G63">
        <v>33242.275074161298</v>
      </c>
      <c r="H63">
        <v>56790.900899850501</v>
      </c>
      <c r="I63">
        <v>13403.0622272623</v>
      </c>
      <c r="J63">
        <v>1</v>
      </c>
      <c r="K63">
        <v>401</v>
      </c>
      <c r="L63">
        <v>141</v>
      </c>
      <c r="N63" s="1">
        <f t="shared" si="1"/>
        <v>-43929.667673400283</v>
      </c>
      <c r="O63" s="1">
        <f t="shared" si="0"/>
        <v>2.480200010304014</v>
      </c>
    </row>
    <row r="64" spans="1:15" x14ac:dyDescent="0.2">
      <c r="A64">
        <v>3420</v>
      </c>
      <c r="B64">
        <v>33683.963135149301</v>
      </c>
      <c r="C64">
        <v>1326172.3556742501</v>
      </c>
      <c r="D64">
        <v>0.81381033206053599</v>
      </c>
      <c r="E64">
        <v>0.81381033206053599</v>
      </c>
      <c r="F64">
        <v>115259.77041704</v>
      </c>
      <c r="G64">
        <v>33683.963135149301</v>
      </c>
      <c r="H64">
        <v>61435.387739735299</v>
      </c>
      <c r="I64">
        <v>12782.590160490099</v>
      </c>
      <c r="J64">
        <v>1</v>
      </c>
      <c r="K64">
        <v>403</v>
      </c>
      <c r="L64">
        <v>156</v>
      </c>
      <c r="N64" s="1">
        <f t="shared" si="1"/>
        <v>-4989.7129362861451</v>
      </c>
      <c r="O64" s="1">
        <f t="shared" si="0"/>
        <v>2.6351437941946672</v>
      </c>
    </row>
    <row r="65" spans="1:15" x14ac:dyDescent="0.2">
      <c r="A65">
        <v>3480</v>
      </c>
      <c r="B65">
        <v>34244.220911493401</v>
      </c>
      <c r="C65">
        <v>1360416.5765857501</v>
      </c>
      <c r="D65">
        <v>0.73006598503780895</v>
      </c>
      <c r="E65">
        <v>0.89709598941722701</v>
      </c>
      <c r="F65">
        <v>119375.93084035099</v>
      </c>
      <c r="G65">
        <v>34244.220911493401</v>
      </c>
      <c r="H65">
        <v>65626.111833974093</v>
      </c>
      <c r="I65">
        <v>13161.683988411</v>
      </c>
      <c r="J65">
        <v>1</v>
      </c>
      <c r="K65">
        <v>396</v>
      </c>
      <c r="L65">
        <v>155</v>
      </c>
      <c r="N65" s="1">
        <f t="shared" si="1"/>
        <v>-11973.286766567471</v>
      </c>
      <c r="O65" s="1">
        <f t="shared" si="0"/>
        <v>2.601811511478759</v>
      </c>
    </row>
    <row r="66" spans="1:15" x14ac:dyDescent="0.2">
      <c r="A66">
        <v>3540</v>
      </c>
      <c r="B66">
        <v>34558.761539421503</v>
      </c>
      <c r="C66">
        <v>1394975.33812517</v>
      </c>
      <c r="D66">
        <v>0.81691587501587304</v>
      </c>
      <c r="E66">
        <v>1.1189616990217199</v>
      </c>
      <c r="F66">
        <v>114617.462879482</v>
      </c>
      <c r="G66">
        <v>34558.761539421503</v>
      </c>
      <c r="H66">
        <v>67499.309251732702</v>
      </c>
      <c r="I66">
        <v>13062.8144079757</v>
      </c>
      <c r="J66">
        <v>1</v>
      </c>
      <c r="K66">
        <v>406</v>
      </c>
      <c r="L66">
        <v>144</v>
      </c>
      <c r="N66" s="1">
        <f t="shared" si="1"/>
        <v>-47478.413444137113</v>
      </c>
      <c r="O66" s="1">
        <f t="shared" si="0"/>
        <v>2.6455831385249664</v>
      </c>
    </row>
    <row r="67" spans="1:15" x14ac:dyDescent="0.2">
      <c r="A67">
        <v>3600</v>
      </c>
      <c r="B67">
        <v>36170.768573603797</v>
      </c>
      <c r="C67">
        <v>1431146.1066987701</v>
      </c>
      <c r="D67">
        <v>0.78891657332074505</v>
      </c>
      <c r="E67">
        <v>0.96572559972030902</v>
      </c>
      <c r="F67">
        <v>115988.43889067</v>
      </c>
      <c r="G67">
        <v>36170.768573603797</v>
      </c>
      <c r="H67">
        <v>71096.775989639602</v>
      </c>
      <c r="I67">
        <v>13254.722735109901</v>
      </c>
      <c r="J67">
        <v>1</v>
      </c>
      <c r="K67">
        <v>413</v>
      </c>
      <c r="L67">
        <v>160</v>
      </c>
      <c r="N67" s="1">
        <f t="shared" si="1"/>
        <v>-23042.376496569836</v>
      </c>
      <c r="O67" s="1">
        <f t="shared" si="0"/>
        <v>2.7288966579280083</v>
      </c>
    </row>
    <row r="68" spans="1:15" x14ac:dyDescent="0.2">
      <c r="A68">
        <v>3660</v>
      </c>
      <c r="B68">
        <v>33548.258798051102</v>
      </c>
      <c r="C68">
        <v>1464694.3654968201</v>
      </c>
      <c r="D68">
        <v>0.68572862122174505</v>
      </c>
      <c r="E68">
        <v>0.86920296063161995</v>
      </c>
      <c r="F68">
        <v>121220.32046540501</v>
      </c>
      <c r="G68">
        <v>33548.258798051102</v>
      </c>
      <c r="H68">
        <v>74371.662730489697</v>
      </c>
      <c r="I68">
        <v>11966.9163471663</v>
      </c>
      <c r="J68">
        <v>1</v>
      </c>
      <c r="K68">
        <v>375</v>
      </c>
      <c r="L68">
        <v>156</v>
      </c>
      <c r="N68" s="1">
        <f t="shared" si="1"/>
        <v>-6919.8352249704767</v>
      </c>
      <c r="O68" s="1">
        <f t="shared" si="0"/>
        <v>2.8034171732131434</v>
      </c>
    </row>
    <row r="69" spans="1:15" x14ac:dyDescent="0.2">
      <c r="A69">
        <v>3720</v>
      </c>
      <c r="B69">
        <v>32164.791797493199</v>
      </c>
      <c r="C69">
        <v>1496859.1572943199</v>
      </c>
      <c r="D69">
        <v>0.69911370416735596</v>
      </c>
      <c r="E69">
        <v>1.0195195045552601</v>
      </c>
      <c r="F69">
        <v>120439.540283194</v>
      </c>
      <c r="G69">
        <v>32164.791797493199</v>
      </c>
      <c r="H69">
        <v>74284.2231290981</v>
      </c>
      <c r="I69">
        <v>10107.755444160901</v>
      </c>
      <c r="J69">
        <v>1</v>
      </c>
      <c r="K69">
        <v>370</v>
      </c>
      <c r="L69">
        <v>148</v>
      </c>
      <c r="N69" s="1">
        <f t="shared" si="1"/>
        <v>-30128.398557048611</v>
      </c>
      <c r="O69" s="1">
        <f t="shared" si="0"/>
        <v>3.1821893569926365</v>
      </c>
    </row>
    <row r="70" spans="1:15" x14ac:dyDescent="0.2">
      <c r="A70">
        <v>3780</v>
      </c>
      <c r="B70">
        <v>31925.385702227799</v>
      </c>
      <c r="C70">
        <v>1528784.54299654</v>
      </c>
      <c r="D70">
        <v>0.75589313587322204</v>
      </c>
      <c r="E70">
        <v>1.08121630482625</v>
      </c>
      <c r="F70">
        <v>117190.888090144</v>
      </c>
      <c r="G70">
        <v>31925.385702227799</v>
      </c>
      <c r="H70">
        <v>74834.335540870103</v>
      </c>
      <c r="I70">
        <v>11362.2754600345</v>
      </c>
      <c r="J70">
        <v>1</v>
      </c>
      <c r="K70">
        <v>369</v>
      </c>
      <c r="L70">
        <v>162</v>
      </c>
      <c r="N70" s="1">
        <f t="shared" si="1"/>
        <v>-42254.008883303177</v>
      </c>
      <c r="O70" s="1">
        <f t="shared" si="0"/>
        <v>2.8097704385465465</v>
      </c>
    </row>
    <row r="71" spans="1:15" x14ac:dyDescent="0.2">
      <c r="A71">
        <v>3840</v>
      </c>
      <c r="B71">
        <v>31597.304988602398</v>
      </c>
      <c r="C71">
        <v>1560381.8479851501</v>
      </c>
      <c r="D71">
        <v>0.80865019250676096</v>
      </c>
      <c r="E71">
        <v>1.06979433220093</v>
      </c>
      <c r="F71">
        <v>114399.114802107</v>
      </c>
      <c r="G71">
        <v>31597.304988602398</v>
      </c>
      <c r="H71">
        <v>76545.172104358193</v>
      </c>
      <c r="I71">
        <v>12408.779885497401</v>
      </c>
      <c r="J71">
        <v>1</v>
      </c>
      <c r="K71">
        <v>349</v>
      </c>
      <c r="L71">
        <v>173</v>
      </c>
      <c r="N71" s="1">
        <f t="shared" si="1"/>
        <v>-43774.786717420997</v>
      </c>
      <c r="O71" s="1">
        <f t="shared" si="0"/>
        <v>2.5463667886905896</v>
      </c>
    </row>
    <row r="72" spans="1:15" x14ac:dyDescent="0.2">
      <c r="A72">
        <v>3900</v>
      </c>
      <c r="B72">
        <v>29415.506778740899</v>
      </c>
      <c r="C72">
        <v>1589797.3547638899</v>
      </c>
      <c r="D72">
        <v>0.76812162187001598</v>
      </c>
      <c r="E72">
        <v>0.94988120820065602</v>
      </c>
      <c r="F72">
        <v>116403.86647408101</v>
      </c>
      <c r="G72">
        <v>29415.506778740899</v>
      </c>
      <c r="H72">
        <v>79238.9937988866</v>
      </c>
      <c r="I72">
        <v>12192.6337765349</v>
      </c>
      <c r="J72">
        <v>1</v>
      </c>
      <c r="K72">
        <v>328</v>
      </c>
      <c r="L72">
        <v>174</v>
      </c>
      <c r="N72" s="1">
        <f t="shared" si="1"/>
        <v>-27163.9958952702</v>
      </c>
      <c r="O72" s="1">
        <f t="shared" ref="O72:O93" si="2">G72/I72</f>
        <v>2.4125637920292458</v>
      </c>
    </row>
    <row r="73" spans="1:15" x14ac:dyDescent="0.2">
      <c r="A73">
        <v>3960</v>
      </c>
      <c r="B73">
        <v>27927.129014914601</v>
      </c>
      <c r="C73">
        <v>1617724.4837787999</v>
      </c>
      <c r="D73">
        <v>0.74936766517942699</v>
      </c>
      <c r="E73">
        <v>0.97558465201782496</v>
      </c>
      <c r="F73">
        <v>117380.48039336799</v>
      </c>
      <c r="G73">
        <v>27927.129014914601</v>
      </c>
      <c r="H73">
        <v>81909.663780003903</v>
      </c>
      <c r="I73">
        <v>12426.5165012955</v>
      </c>
      <c r="J73">
        <v>1</v>
      </c>
      <c r="K73">
        <v>311</v>
      </c>
      <c r="L73">
        <v>183</v>
      </c>
      <c r="N73" s="1">
        <f t="shared" ref="N73:N93" si="3">F72+G73-E73*45000*4</f>
        <v>-31274.241874212894</v>
      </c>
      <c r="O73" s="1">
        <f t="shared" si="2"/>
        <v>2.247381960342878</v>
      </c>
    </row>
    <row r="74" spans="1:15" x14ac:dyDescent="0.2">
      <c r="A74">
        <v>4020</v>
      </c>
      <c r="B74">
        <v>27267.204066418199</v>
      </c>
      <c r="C74">
        <v>1644991.6878452201</v>
      </c>
      <c r="D74">
        <v>0.75189348030964698</v>
      </c>
      <c r="E74">
        <v>1.0033705952999901</v>
      </c>
      <c r="F74">
        <v>117245.65658136801</v>
      </c>
      <c r="G74">
        <v>27267.204066418199</v>
      </c>
      <c r="H74">
        <v>84092.623033147</v>
      </c>
      <c r="I74">
        <v>12216.665206143</v>
      </c>
      <c r="J74">
        <v>1</v>
      </c>
      <c r="K74">
        <v>295</v>
      </c>
      <c r="L74">
        <v>160</v>
      </c>
      <c r="N74" s="1">
        <f t="shared" si="3"/>
        <v>-35959.022694212006</v>
      </c>
      <c r="O74" s="1">
        <f t="shared" si="2"/>
        <v>2.2319678575383421</v>
      </c>
    </row>
    <row r="75" spans="1:15" x14ac:dyDescent="0.2">
      <c r="A75">
        <v>4080</v>
      </c>
      <c r="B75">
        <v>25728.569294240799</v>
      </c>
      <c r="C75">
        <v>1670720.25713946</v>
      </c>
      <c r="D75">
        <v>0.83563715505323799</v>
      </c>
      <c r="E75">
        <v>1.1113770460000501</v>
      </c>
      <c r="F75">
        <v>112790.574741366</v>
      </c>
      <c r="G75">
        <v>25728.569294240799</v>
      </c>
      <c r="H75">
        <v>85826.878160191103</v>
      </c>
      <c r="I75">
        <v>12848.0255870446</v>
      </c>
      <c r="J75">
        <v>1</v>
      </c>
      <c r="K75">
        <v>290</v>
      </c>
      <c r="L75">
        <v>166</v>
      </c>
      <c r="N75" s="1">
        <f t="shared" si="3"/>
        <v>-57073.64240440022</v>
      </c>
      <c r="O75" s="1">
        <f t="shared" si="2"/>
        <v>2.0025309818953341</v>
      </c>
    </row>
    <row r="76" spans="1:15" x14ac:dyDescent="0.2">
      <c r="A76">
        <v>4140</v>
      </c>
      <c r="B76">
        <v>24268.767397241299</v>
      </c>
      <c r="C76">
        <v>1694989.0245367</v>
      </c>
      <c r="D76">
        <v>0.84263592294346401</v>
      </c>
      <c r="E76">
        <v>1.00837536704525</v>
      </c>
      <c r="F76">
        <v>112455.56005955501</v>
      </c>
      <c r="G76">
        <v>24268.767397241299</v>
      </c>
      <c r="H76">
        <v>88000.703051345205</v>
      </c>
      <c r="I76">
        <v>12257.578561606701</v>
      </c>
      <c r="J76">
        <v>1</v>
      </c>
      <c r="K76">
        <v>262</v>
      </c>
      <c r="L76">
        <v>149</v>
      </c>
      <c r="N76" s="1">
        <f t="shared" si="3"/>
        <v>-44448.223929537722</v>
      </c>
      <c r="O76" s="1">
        <f t="shared" si="2"/>
        <v>1.9798989886351741</v>
      </c>
    </row>
    <row r="77" spans="1:15" x14ac:dyDescent="0.2">
      <c r="A77">
        <v>4200</v>
      </c>
      <c r="B77">
        <v>20895.387195110801</v>
      </c>
      <c r="C77">
        <v>1715884.4117318101</v>
      </c>
      <c r="D77">
        <v>0.80665708631373201</v>
      </c>
      <c r="E77">
        <v>0.95730203798569002</v>
      </c>
      <c r="F77">
        <v>114163.478540128</v>
      </c>
      <c r="G77">
        <v>20895.387195110801</v>
      </c>
      <c r="H77">
        <v>88917.006059543099</v>
      </c>
      <c r="I77">
        <v>10489.3233880547</v>
      </c>
      <c r="J77">
        <v>1</v>
      </c>
      <c r="K77">
        <v>240</v>
      </c>
      <c r="L77">
        <v>128</v>
      </c>
      <c r="N77" s="1">
        <f t="shared" si="3"/>
        <v>-38963.41958275839</v>
      </c>
      <c r="O77" s="1">
        <f t="shared" si="2"/>
        <v>1.9920624450292557</v>
      </c>
    </row>
    <row r="78" spans="1:15" x14ac:dyDescent="0.2">
      <c r="A78">
        <v>4260</v>
      </c>
      <c r="B78">
        <v>18936.221754471098</v>
      </c>
      <c r="C78">
        <v>1734820.63348628</v>
      </c>
      <c r="D78">
        <v>0.80333156841210496</v>
      </c>
      <c r="E78">
        <v>0.995877408184903</v>
      </c>
      <c r="F78">
        <v>114328.382212732</v>
      </c>
      <c r="G78">
        <v>18936.221754471098</v>
      </c>
      <c r="H78">
        <v>87242.747532383495</v>
      </c>
      <c r="I78">
        <v>8284.5155546893402</v>
      </c>
      <c r="J78">
        <v>1</v>
      </c>
      <c r="K78">
        <v>222</v>
      </c>
      <c r="L78">
        <v>122</v>
      </c>
      <c r="N78" s="1">
        <f t="shared" si="3"/>
        <v>-46158.233178683469</v>
      </c>
      <c r="O78" s="1">
        <f t="shared" si="2"/>
        <v>2.2857367614878217</v>
      </c>
    </row>
    <row r="79" spans="1:15" x14ac:dyDescent="0.2">
      <c r="A79">
        <v>4320</v>
      </c>
      <c r="B79">
        <v>16994.420270032799</v>
      </c>
      <c r="C79">
        <v>1751815.0537563199</v>
      </c>
      <c r="D79">
        <v>0.65216865560539095</v>
      </c>
      <c r="E79">
        <v>0.811829985586762</v>
      </c>
      <c r="F79">
        <v>121855.182789261</v>
      </c>
      <c r="G79">
        <v>16994.420270032799</v>
      </c>
      <c r="H79">
        <v>83853.765582267297</v>
      </c>
      <c r="I79">
        <v>4729.3179057514899</v>
      </c>
      <c r="J79">
        <v>1</v>
      </c>
      <c r="K79">
        <v>207</v>
      </c>
      <c r="L79">
        <v>68</v>
      </c>
      <c r="N79" s="1">
        <f t="shared" si="3"/>
        <v>-14806.594922852382</v>
      </c>
      <c r="O79" s="1">
        <f t="shared" si="2"/>
        <v>3.5934188838025216</v>
      </c>
    </row>
    <row r="80" spans="1:15" x14ac:dyDescent="0.2">
      <c r="A80">
        <v>4380</v>
      </c>
      <c r="B80">
        <v>16434.629162893099</v>
      </c>
      <c r="C80">
        <v>1768249.6829192101</v>
      </c>
      <c r="D80">
        <v>0.533079343559408</v>
      </c>
      <c r="E80">
        <v>0.81739491614261095</v>
      </c>
      <c r="F80">
        <v>129159.386143557</v>
      </c>
      <c r="G80">
        <v>16434.629162893099</v>
      </c>
      <c r="H80">
        <v>79596.111461783206</v>
      </c>
      <c r="I80">
        <v>3916.29504094195</v>
      </c>
      <c r="J80">
        <v>1</v>
      </c>
      <c r="K80">
        <v>199</v>
      </c>
      <c r="L80">
        <v>49</v>
      </c>
      <c r="N80" s="1">
        <f t="shared" si="3"/>
        <v>-8841.2729535158724</v>
      </c>
      <c r="O80" s="1">
        <f t="shared" si="2"/>
        <v>4.1964737056532471</v>
      </c>
    </row>
    <row r="81" spans="1:15" x14ac:dyDescent="0.2">
      <c r="A81">
        <v>4440</v>
      </c>
      <c r="B81">
        <v>16871.491449437101</v>
      </c>
      <c r="C81">
        <v>1785121.17436865</v>
      </c>
      <c r="D81">
        <v>0.57644685967327802</v>
      </c>
      <c r="E81">
        <v>1.08135283544153</v>
      </c>
      <c r="F81">
        <v>125905.272725895</v>
      </c>
      <c r="G81">
        <v>16871.491449437101</v>
      </c>
      <c r="H81">
        <v>71116.8493519107</v>
      </c>
      <c r="I81">
        <v>2334.26624454291</v>
      </c>
      <c r="J81">
        <v>1</v>
      </c>
      <c r="K81">
        <v>186</v>
      </c>
      <c r="L81">
        <v>37</v>
      </c>
      <c r="N81" s="1">
        <f t="shared" si="3"/>
        <v>-48612.632786481292</v>
      </c>
      <c r="O81" s="1">
        <f t="shared" si="2"/>
        <v>7.2277494004291833</v>
      </c>
    </row>
    <row r="82" spans="1:15" x14ac:dyDescent="0.2">
      <c r="A82">
        <v>4500</v>
      </c>
      <c r="B82">
        <v>14812.2513316602</v>
      </c>
      <c r="C82">
        <v>1799933.4257003099</v>
      </c>
      <c r="D82">
        <v>0.68785967658362202</v>
      </c>
      <c r="E82">
        <v>1.19327508692386</v>
      </c>
      <c r="F82">
        <v>118174.269248941</v>
      </c>
      <c r="G82">
        <v>14812.2513316602</v>
      </c>
      <c r="H82">
        <v>60571.702008704</v>
      </c>
      <c r="I82">
        <v>1387.60352603194</v>
      </c>
      <c r="J82">
        <v>1</v>
      </c>
      <c r="K82">
        <v>166</v>
      </c>
      <c r="L82">
        <v>19</v>
      </c>
      <c r="N82" s="1">
        <f t="shared" si="3"/>
        <v>-74071.991588739591</v>
      </c>
      <c r="O82" s="1">
        <f t="shared" si="2"/>
        <v>10.674699980057019</v>
      </c>
    </row>
    <row r="83" spans="1:15" x14ac:dyDescent="0.2">
      <c r="A83">
        <v>4560</v>
      </c>
      <c r="B83">
        <v>13399.951285375901</v>
      </c>
      <c r="C83">
        <v>1813333.3769856801</v>
      </c>
      <c r="D83">
        <v>0.71349860884045502</v>
      </c>
      <c r="E83">
        <v>1.0372734921520199</v>
      </c>
      <c r="F83">
        <v>116683.32956286</v>
      </c>
      <c r="G83">
        <v>13399.951285375901</v>
      </c>
      <c r="H83">
        <v>51276.366518131203</v>
      </c>
      <c r="I83">
        <v>1077.3994309474101</v>
      </c>
      <c r="J83">
        <v>1</v>
      </c>
      <c r="K83">
        <v>148</v>
      </c>
      <c r="L83">
        <v>13</v>
      </c>
      <c r="N83" s="1">
        <f t="shared" si="3"/>
        <v>-55135.00805304668</v>
      </c>
      <c r="O83" s="1">
        <f t="shared" si="2"/>
        <v>12.437310527993009</v>
      </c>
    </row>
    <row r="84" spans="1:15" x14ac:dyDescent="0.2">
      <c r="A84">
        <v>4620</v>
      </c>
      <c r="B84">
        <v>12505.490546045899</v>
      </c>
      <c r="C84">
        <v>1825838.8675317301</v>
      </c>
      <c r="D84">
        <v>0.68313201854063599</v>
      </c>
      <c r="E84">
        <v>0.95743987455116497</v>
      </c>
      <c r="F84">
        <v>118385.734580813</v>
      </c>
      <c r="G84">
        <v>12505.490546045899</v>
      </c>
      <c r="H84">
        <v>41976.267915756602</v>
      </c>
      <c r="I84">
        <v>274.30014313707801</v>
      </c>
      <c r="J84">
        <v>1</v>
      </c>
      <c r="K84">
        <v>140</v>
      </c>
      <c r="L84">
        <v>8</v>
      </c>
      <c r="N84" s="1">
        <f t="shared" si="3"/>
        <v>-43150.357310303807</v>
      </c>
      <c r="O84" s="1">
        <f t="shared" si="2"/>
        <v>45.590535983776135</v>
      </c>
    </row>
    <row r="85" spans="1:15" x14ac:dyDescent="0.2">
      <c r="A85">
        <v>4680</v>
      </c>
      <c r="B85">
        <v>11057.836813960401</v>
      </c>
      <c r="C85">
        <v>1836896.7043456901</v>
      </c>
      <c r="D85">
        <v>0.59305401111442801</v>
      </c>
      <c r="E85">
        <v>0.86813967874227205</v>
      </c>
      <c r="F85">
        <v>123660.14743112199</v>
      </c>
      <c r="G85">
        <v>11057.836813960401</v>
      </c>
      <c r="H85">
        <v>33296.083439868496</v>
      </c>
      <c r="I85">
        <v>1.2123115345761599</v>
      </c>
      <c r="J85">
        <v>1</v>
      </c>
      <c r="K85">
        <v>114</v>
      </c>
      <c r="L85">
        <v>1</v>
      </c>
      <c r="N85" s="1">
        <f t="shared" si="3"/>
        <v>-26821.570778835565</v>
      </c>
      <c r="O85" s="1">
        <f t="shared" si="2"/>
        <v>9121.2831838858692</v>
      </c>
    </row>
    <row r="86" spans="1:15" x14ac:dyDescent="0.2">
      <c r="A86">
        <v>4740</v>
      </c>
      <c r="B86">
        <v>8842.35270704492</v>
      </c>
      <c r="C86">
        <v>1845739.0570527299</v>
      </c>
      <c r="D86">
        <v>0.593585045537665</v>
      </c>
      <c r="E86">
        <v>1.00089542337339</v>
      </c>
      <c r="F86">
        <v>123624.330496186</v>
      </c>
      <c r="G86">
        <v>8842.35270704492</v>
      </c>
      <c r="H86">
        <v>23287.129206134501</v>
      </c>
      <c r="I86">
        <v>0</v>
      </c>
      <c r="J86">
        <v>1</v>
      </c>
      <c r="K86">
        <v>90</v>
      </c>
      <c r="L86">
        <v>0</v>
      </c>
      <c r="N86" s="1">
        <f t="shared" si="3"/>
        <v>-47658.676069043286</v>
      </c>
      <c r="O86" s="1" t="e">
        <f t="shared" si="2"/>
        <v>#DIV/0!</v>
      </c>
    </row>
    <row r="87" spans="1:15" x14ac:dyDescent="0.2">
      <c r="A87">
        <v>4800</v>
      </c>
      <c r="B87">
        <v>6557.7569019940502</v>
      </c>
      <c r="C87">
        <v>1852296.8139547301</v>
      </c>
      <c r="D87">
        <v>0.708046438676047</v>
      </c>
      <c r="E87">
        <v>1.19283065501541</v>
      </c>
      <c r="F87">
        <v>115911.10429557</v>
      </c>
      <c r="G87">
        <v>6557.7569019940502</v>
      </c>
      <c r="H87">
        <v>11358.822655980401</v>
      </c>
      <c r="I87">
        <v>0</v>
      </c>
      <c r="J87">
        <v>1</v>
      </c>
      <c r="K87">
        <v>47</v>
      </c>
      <c r="L87">
        <v>0</v>
      </c>
      <c r="N87" s="1">
        <f t="shared" si="3"/>
        <v>-84527.430504593751</v>
      </c>
      <c r="O87" s="1" t="e">
        <f t="shared" si="2"/>
        <v>#DIV/0!</v>
      </c>
    </row>
    <row r="88" spans="1:15" x14ac:dyDescent="0.2">
      <c r="A88">
        <v>4860</v>
      </c>
      <c r="B88">
        <v>3478.0854531660998</v>
      </c>
      <c r="C88">
        <v>1855774.8994078999</v>
      </c>
      <c r="D88">
        <v>0.78466361697071096</v>
      </c>
      <c r="E88">
        <v>1.10820925593232</v>
      </c>
      <c r="F88">
        <v>111582.734058277</v>
      </c>
      <c r="G88">
        <v>3478.0854531660998</v>
      </c>
      <c r="H88">
        <v>276.73009665722299</v>
      </c>
      <c r="I88">
        <v>0</v>
      </c>
      <c r="J88">
        <v>1</v>
      </c>
      <c r="K88">
        <v>33</v>
      </c>
      <c r="L88">
        <v>0</v>
      </c>
      <c r="N88" s="1">
        <f t="shared" si="3"/>
        <v>-80088.476319081499</v>
      </c>
      <c r="O88" s="1" t="e">
        <f t="shared" si="2"/>
        <v>#DIV/0!</v>
      </c>
    </row>
    <row r="89" spans="1:15" x14ac:dyDescent="0.2">
      <c r="A89">
        <v>4920</v>
      </c>
      <c r="B89">
        <v>1901.3105238391299</v>
      </c>
      <c r="C89">
        <v>1857676.2099317301</v>
      </c>
      <c r="D89">
        <v>0.79709816512901299</v>
      </c>
      <c r="E89">
        <v>1.0158469793799101</v>
      </c>
      <c r="F89">
        <v>110948.854883081</v>
      </c>
      <c r="G89">
        <v>1901.3105238391299</v>
      </c>
      <c r="H89">
        <v>0</v>
      </c>
      <c r="I89">
        <v>0</v>
      </c>
      <c r="J89">
        <v>1</v>
      </c>
      <c r="K89">
        <v>16</v>
      </c>
      <c r="L89">
        <v>0</v>
      </c>
      <c r="N89" s="1">
        <f t="shared" si="3"/>
        <v>-69368.411706267681</v>
      </c>
      <c r="O89" s="1" t="e">
        <f t="shared" si="2"/>
        <v>#DIV/0!</v>
      </c>
    </row>
    <row r="90" spans="1:15" x14ac:dyDescent="0.2">
      <c r="A90">
        <v>4980</v>
      </c>
      <c r="B90">
        <v>1249.5703482454201</v>
      </c>
      <c r="C90">
        <v>1858925.78027998</v>
      </c>
      <c r="D90">
        <v>0.91197269380593604</v>
      </c>
      <c r="E90">
        <v>1.14411591156821</v>
      </c>
      <c r="F90">
        <v>105184.218420352</v>
      </c>
      <c r="G90">
        <v>1249.5703482454201</v>
      </c>
      <c r="H90">
        <v>0</v>
      </c>
      <c r="I90">
        <v>0</v>
      </c>
      <c r="J90">
        <v>1</v>
      </c>
      <c r="K90">
        <v>13</v>
      </c>
      <c r="L90">
        <v>0</v>
      </c>
      <c r="N90" s="1">
        <f t="shared" si="3"/>
        <v>-93742.438850951381</v>
      </c>
      <c r="O90" s="1" t="e">
        <f t="shared" si="2"/>
        <v>#DIV/0!</v>
      </c>
    </row>
    <row r="91" spans="1:15" x14ac:dyDescent="0.2">
      <c r="A91">
        <v>5040</v>
      </c>
      <c r="B91">
        <v>1097.3306226043801</v>
      </c>
      <c r="C91">
        <v>1860023.11090258</v>
      </c>
      <c r="D91">
        <v>0.81427347062357203</v>
      </c>
      <c r="E91">
        <v>0.89287045122520503</v>
      </c>
      <c r="F91">
        <v>109469.400371344</v>
      </c>
      <c r="G91">
        <v>1097.3306226043801</v>
      </c>
      <c r="H91">
        <v>0</v>
      </c>
      <c r="I91">
        <v>0</v>
      </c>
      <c r="J91">
        <v>1</v>
      </c>
      <c r="K91">
        <v>13</v>
      </c>
      <c r="L91">
        <v>0</v>
      </c>
      <c r="N91" s="1">
        <f t="shared" si="3"/>
        <v>-54435.132177580526</v>
      </c>
      <c r="O91" s="1" t="e">
        <f t="shared" si="2"/>
        <v>#DIV/0!</v>
      </c>
    </row>
    <row r="92" spans="1:15" x14ac:dyDescent="0.2">
      <c r="A92">
        <v>5100</v>
      </c>
      <c r="B92">
        <v>979.57556452984397</v>
      </c>
      <c r="C92">
        <v>1861002.6864671099</v>
      </c>
      <c r="D92">
        <v>0.81875903061559496</v>
      </c>
      <c r="E92">
        <v>1.00550866527505</v>
      </c>
      <c r="F92">
        <v>109249.053760341</v>
      </c>
      <c r="G92">
        <v>979.57556452984397</v>
      </c>
      <c r="H92">
        <v>0</v>
      </c>
      <c r="I92">
        <v>0</v>
      </c>
      <c r="J92">
        <v>1</v>
      </c>
      <c r="K92">
        <v>3</v>
      </c>
      <c r="L92">
        <v>0</v>
      </c>
      <c r="N92" s="1">
        <f t="shared" si="3"/>
        <v>-70542.583813635152</v>
      </c>
      <c r="O92" s="1" t="e">
        <f t="shared" si="2"/>
        <v>#DIV/0!</v>
      </c>
    </row>
    <row r="93" spans="1:15" x14ac:dyDescent="0.2">
      <c r="A93">
        <v>5160</v>
      </c>
      <c r="B93">
        <v>45.290200248557497</v>
      </c>
      <c r="C93">
        <v>1861047.9766673599</v>
      </c>
      <c r="D93">
        <v>0.96694373469707395</v>
      </c>
      <c r="E93">
        <v>1.1809869553073</v>
      </c>
      <c r="F93">
        <v>102009.575548049</v>
      </c>
      <c r="G93">
        <v>45.290200248557497</v>
      </c>
      <c r="H93">
        <v>0</v>
      </c>
      <c r="I93">
        <v>0</v>
      </c>
      <c r="J93">
        <v>1</v>
      </c>
      <c r="K93">
        <v>2</v>
      </c>
      <c r="L93">
        <v>0</v>
      </c>
      <c r="N93" s="1">
        <f t="shared" si="3"/>
        <v>-103283.30799472444</v>
      </c>
      <c r="O93" s="1" t="e">
        <f t="shared" si="2"/>
        <v>#DIV/0!</v>
      </c>
    </row>
    <row r="94" spans="1:15" x14ac:dyDescent="0.2">
      <c r="A94" t="s">
        <v>4</v>
      </c>
      <c r="G94" s="3">
        <f t="shared" ref="G94:H94" si="4">SUM(G7:G93)</f>
        <v>1861047.9766673639</v>
      </c>
      <c r="H94" s="3">
        <f t="shared" si="4"/>
        <v>6509791.3502314929</v>
      </c>
      <c r="I94" s="3">
        <f>SUM(I7:I93)</f>
        <v>574099.24905946315</v>
      </c>
      <c r="J94" s="3">
        <f>AVERAGE(J7:J93)</f>
        <v>0.93467892643841122</v>
      </c>
    </row>
    <row r="95" spans="1:15" x14ac:dyDescent="0.2">
      <c r="A95" t="s">
        <v>5</v>
      </c>
      <c r="B95" t="s">
        <v>1059</v>
      </c>
      <c r="C95" t="s">
        <v>1060</v>
      </c>
      <c r="D95" t="s">
        <v>1061</v>
      </c>
      <c r="E95" t="s">
        <v>1062</v>
      </c>
      <c r="F95" t="s">
        <v>1063</v>
      </c>
      <c r="G95" t="s">
        <v>1064</v>
      </c>
      <c r="H95" s="3" t="s">
        <v>1041</v>
      </c>
      <c r="I95" s="3" t="s">
        <v>1039</v>
      </c>
      <c r="J95" s="3"/>
    </row>
    <row r="96" spans="1:15" x14ac:dyDescent="0.2">
      <c r="A96" t="s">
        <v>784</v>
      </c>
      <c r="B96" t="s">
        <v>15</v>
      </c>
      <c r="C96">
        <v>553.84646583318295</v>
      </c>
      <c r="D96">
        <v>5</v>
      </c>
      <c r="E96">
        <v>2</v>
      </c>
      <c r="F96">
        <v>1134</v>
      </c>
      <c r="G96">
        <v>1132</v>
      </c>
      <c r="H96">
        <v>226.4</v>
      </c>
      <c r="I96" t="s">
        <v>1040</v>
      </c>
    </row>
    <row r="97" spans="1:10" x14ac:dyDescent="0.2">
      <c r="A97" t="s">
        <v>788</v>
      </c>
      <c r="B97" t="s">
        <v>7</v>
      </c>
      <c r="C97">
        <v>751.71093489208499</v>
      </c>
      <c r="D97">
        <v>19</v>
      </c>
      <c r="E97">
        <v>5</v>
      </c>
      <c r="F97">
        <v>1284</v>
      </c>
      <c r="G97">
        <v>1279</v>
      </c>
      <c r="H97">
        <v>67.315789473684205</v>
      </c>
      <c r="I97" t="s">
        <v>1040</v>
      </c>
    </row>
    <row r="98" spans="1:10" x14ac:dyDescent="0.2">
      <c r="A98" t="s">
        <v>794</v>
      </c>
      <c r="B98" t="s">
        <v>9</v>
      </c>
      <c r="C98">
        <v>3383.5036059875902</v>
      </c>
      <c r="D98">
        <v>3</v>
      </c>
      <c r="E98">
        <v>8</v>
      </c>
      <c r="F98">
        <v>1285</v>
      </c>
      <c r="G98">
        <v>1277</v>
      </c>
      <c r="H98" s="3">
        <v>425.666666666666</v>
      </c>
      <c r="I98" s="3" t="s">
        <v>1040</v>
      </c>
      <c r="J98" s="3"/>
    </row>
    <row r="99" spans="1:10" x14ac:dyDescent="0.2">
      <c r="A99" t="s">
        <v>803</v>
      </c>
      <c r="B99" t="s">
        <v>7</v>
      </c>
      <c r="C99">
        <v>991.55747870097002</v>
      </c>
      <c r="D99">
        <v>9</v>
      </c>
      <c r="E99">
        <v>11</v>
      </c>
      <c r="F99">
        <v>1287</v>
      </c>
      <c r="G99">
        <v>1276</v>
      </c>
      <c r="H99">
        <v>141.777777777777</v>
      </c>
      <c r="I99" t="s">
        <v>1040</v>
      </c>
    </row>
    <row r="100" spans="1:10" x14ac:dyDescent="0.2">
      <c r="A100" t="s">
        <v>790</v>
      </c>
      <c r="B100" t="s">
        <v>11</v>
      </c>
      <c r="C100">
        <v>0</v>
      </c>
      <c r="D100">
        <v>4</v>
      </c>
      <c r="E100">
        <v>16</v>
      </c>
      <c r="F100">
        <v>1171</v>
      </c>
      <c r="G100" s="3">
        <v>1155</v>
      </c>
      <c r="H100" s="3">
        <v>288.75</v>
      </c>
      <c r="I100" s="3" t="s">
        <v>1040</v>
      </c>
    </row>
    <row r="101" spans="1:10" x14ac:dyDescent="0.2">
      <c r="A101" t="s">
        <v>807</v>
      </c>
      <c r="B101" t="s">
        <v>11</v>
      </c>
      <c r="C101">
        <v>0</v>
      </c>
      <c r="D101">
        <v>16</v>
      </c>
      <c r="E101">
        <v>20</v>
      </c>
      <c r="F101">
        <v>1477</v>
      </c>
      <c r="G101">
        <v>1457</v>
      </c>
      <c r="H101">
        <v>91.0625</v>
      </c>
      <c r="I101" t="s">
        <v>1040</v>
      </c>
    </row>
    <row r="102" spans="1:10" x14ac:dyDescent="0.2">
      <c r="A102" t="s">
        <v>797</v>
      </c>
      <c r="B102" t="s">
        <v>7</v>
      </c>
      <c r="C102">
        <v>689.14676079060496</v>
      </c>
      <c r="D102">
        <v>15</v>
      </c>
      <c r="E102">
        <v>23</v>
      </c>
      <c r="F102">
        <v>1170</v>
      </c>
      <c r="G102">
        <v>1147</v>
      </c>
      <c r="H102">
        <v>76.466666666666598</v>
      </c>
      <c r="I102" t="s">
        <v>1040</v>
      </c>
    </row>
    <row r="103" spans="1:10" x14ac:dyDescent="0.2">
      <c r="A103" t="s">
        <v>809</v>
      </c>
      <c r="B103" t="s">
        <v>7</v>
      </c>
      <c r="C103">
        <v>774.92768874362002</v>
      </c>
      <c r="D103">
        <v>16</v>
      </c>
      <c r="E103">
        <v>26</v>
      </c>
      <c r="F103">
        <v>1380</v>
      </c>
      <c r="G103">
        <v>1354</v>
      </c>
      <c r="H103">
        <v>84.625</v>
      </c>
      <c r="I103" t="s">
        <v>1040</v>
      </c>
    </row>
    <row r="104" spans="1:10" x14ac:dyDescent="0.2">
      <c r="A104" t="s">
        <v>817</v>
      </c>
      <c r="B104" t="s">
        <v>20</v>
      </c>
      <c r="C104">
        <v>900.11846168580996</v>
      </c>
      <c r="D104">
        <v>13</v>
      </c>
      <c r="E104">
        <v>33</v>
      </c>
      <c r="F104">
        <v>1311</v>
      </c>
      <c r="G104">
        <v>1278</v>
      </c>
      <c r="H104">
        <v>98.307692307692307</v>
      </c>
      <c r="I104" t="s">
        <v>1040</v>
      </c>
    </row>
    <row r="105" spans="1:10" x14ac:dyDescent="0.2">
      <c r="A105" t="s">
        <v>819</v>
      </c>
      <c r="B105" t="s">
        <v>20</v>
      </c>
      <c r="C105">
        <v>923.59854501613199</v>
      </c>
      <c r="D105">
        <v>7</v>
      </c>
      <c r="E105">
        <v>36</v>
      </c>
      <c r="F105">
        <v>1438</v>
      </c>
      <c r="G105">
        <v>1402</v>
      </c>
      <c r="H105">
        <v>200.28571428571399</v>
      </c>
      <c r="I105" t="s">
        <v>1040</v>
      </c>
    </row>
    <row r="106" spans="1:10" x14ac:dyDescent="0.2">
      <c r="A106" t="s">
        <v>812</v>
      </c>
      <c r="B106" t="s">
        <v>20</v>
      </c>
      <c r="C106">
        <v>1158.81230861775</v>
      </c>
      <c r="D106">
        <v>4</v>
      </c>
      <c r="E106">
        <v>48</v>
      </c>
      <c r="F106">
        <v>1440</v>
      </c>
      <c r="G106">
        <v>1392</v>
      </c>
      <c r="H106">
        <v>348</v>
      </c>
      <c r="I106" t="s">
        <v>1040</v>
      </c>
    </row>
    <row r="107" spans="1:10" x14ac:dyDescent="0.2">
      <c r="A107" t="s">
        <v>815</v>
      </c>
      <c r="B107" t="s">
        <v>11</v>
      </c>
      <c r="C107">
        <v>0</v>
      </c>
      <c r="D107">
        <v>16</v>
      </c>
      <c r="E107">
        <v>52</v>
      </c>
      <c r="F107">
        <v>1478</v>
      </c>
      <c r="G107">
        <v>1426</v>
      </c>
      <c r="H107">
        <v>89.125</v>
      </c>
      <c r="I107" t="s">
        <v>1040</v>
      </c>
    </row>
    <row r="108" spans="1:10" x14ac:dyDescent="0.2">
      <c r="A108" t="s">
        <v>828</v>
      </c>
      <c r="B108" t="s">
        <v>9</v>
      </c>
      <c r="C108">
        <v>3443.6210257704302</v>
      </c>
      <c r="D108">
        <v>1</v>
      </c>
      <c r="E108">
        <v>62</v>
      </c>
      <c r="F108">
        <v>1382</v>
      </c>
      <c r="G108">
        <v>1320</v>
      </c>
      <c r="H108">
        <v>1320</v>
      </c>
      <c r="I108" t="s">
        <v>1040</v>
      </c>
    </row>
    <row r="109" spans="1:10" x14ac:dyDescent="0.2">
      <c r="A109" t="s">
        <v>826</v>
      </c>
      <c r="B109" t="s">
        <v>7</v>
      </c>
      <c r="C109">
        <v>1028.6677602543</v>
      </c>
      <c r="D109">
        <v>13</v>
      </c>
      <c r="E109">
        <v>65</v>
      </c>
      <c r="F109">
        <v>1383</v>
      </c>
      <c r="G109">
        <v>1318</v>
      </c>
      <c r="H109">
        <v>101.384615384615</v>
      </c>
      <c r="I109" t="s">
        <v>1040</v>
      </c>
    </row>
    <row r="110" spans="1:10" x14ac:dyDescent="0.2">
      <c r="A110" t="s">
        <v>805</v>
      </c>
      <c r="B110" t="s">
        <v>17</v>
      </c>
      <c r="C110">
        <v>4380.14712607614</v>
      </c>
      <c r="D110">
        <v>14</v>
      </c>
      <c r="E110">
        <v>72</v>
      </c>
      <c r="F110">
        <v>1313</v>
      </c>
      <c r="G110">
        <v>1241</v>
      </c>
      <c r="H110">
        <v>88.642857142857096</v>
      </c>
      <c r="I110" t="s">
        <v>1040</v>
      </c>
    </row>
    <row r="111" spans="1:10" x14ac:dyDescent="0.2">
      <c r="A111" t="s">
        <v>837</v>
      </c>
      <c r="B111" t="s">
        <v>17</v>
      </c>
      <c r="C111">
        <v>3752.8481325241301</v>
      </c>
      <c r="D111">
        <v>20</v>
      </c>
      <c r="E111">
        <v>74</v>
      </c>
      <c r="F111">
        <v>1366</v>
      </c>
      <c r="G111">
        <v>1292</v>
      </c>
      <c r="H111">
        <v>64.599999999999994</v>
      </c>
      <c r="I111" t="s">
        <v>1040</v>
      </c>
    </row>
    <row r="112" spans="1:10" x14ac:dyDescent="0.2">
      <c r="A112" t="s">
        <v>839</v>
      </c>
      <c r="B112" t="s">
        <v>15</v>
      </c>
      <c r="C112">
        <v>572.47548003734096</v>
      </c>
      <c r="D112">
        <v>1</v>
      </c>
      <c r="E112">
        <v>80</v>
      </c>
      <c r="F112">
        <v>1452</v>
      </c>
      <c r="G112">
        <v>1372</v>
      </c>
      <c r="H112">
        <v>1372</v>
      </c>
      <c r="I112" t="s">
        <v>1040</v>
      </c>
    </row>
    <row r="113" spans="1:9" x14ac:dyDescent="0.2">
      <c r="A113" t="s">
        <v>831</v>
      </c>
      <c r="B113" t="s">
        <v>20</v>
      </c>
      <c r="C113">
        <v>1174.1611202250599</v>
      </c>
      <c r="D113">
        <v>9</v>
      </c>
      <c r="E113">
        <v>83</v>
      </c>
      <c r="F113">
        <v>1442</v>
      </c>
      <c r="G113">
        <v>1359</v>
      </c>
      <c r="H113">
        <v>151</v>
      </c>
      <c r="I113" t="s">
        <v>1040</v>
      </c>
    </row>
    <row r="114" spans="1:9" x14ac:dyDescent="0.2">
      <c r="A114" t="s">
        <v>835</v>
      </c>
      <c r="B114" t="s">
        <v>9</v>
      </c>
      <c r="C114">
        <v>3590.60313883447</v>
      </c>
      <c r="D114">
        <v>15</v>
      </c>
      <c r="E114">
        <v>83</v>
      </c>
      <c r="F114">
        <v>1454</v>
      </c>
      <c r="G114">
        <v>1371</v>
      </c>
      <c r="H114">
        <v>91.4</v>
      </c>
      <c r="I114" t="s">
        <v>1040</v>
      </c>
    </row>
    <row r="115" spans="1:9" x14ac:dyDescent="0.2">
      <c r="A115" t="s">
        <v>845</v>
      </c>
      <c r="B115" t="s">
        <v>11</v>
      </c>
      <c r="C115">
        <v>0</v>
      </c>
      <c r="D115">
        <v>8</v>
      </c>
      <c r="E115">
        <v>85</v>
      </c>
      <c r="F115">
        <v>1115</v>
      </c>
      <c r="G115">
        <v>1030</v>
      </c>
      <c r="H115">
        <v>128.75</v>
      </c>
      <c r="I115" t="s">
        <v>1040</v>
      </c>
    </row>
    <row r="116" spans="1:9" x14ac:dyDescent="0.2">
      <c r="A116" t="s">
        <v>840</v>
      </c>
      <c r="B116" t="s">
        <v>15</v>
      </c>
      <c r="C116">
        <v>752.14559150153002</v>
      </c>
      <c r="D116">
        <v>19</v>
      </c>
      <c r="E116">
        <v>86</v>
      </c>
      <c r="F116">
        <v>1443</v>
      </c>
      <c r="G116">
        <v>1357</v>
      </c>
      <c r="H116">
        <v>71.421052631578902</v>
      </c>
      <c r="I116" t="s">
        <v>1040</v>
      </c>
    </row>
    <row r="117" spans="1:9" x14ac:dyDescent="0.2">
      <c r="A117" t="s">
        <v>843</v>
      </c>
      <c r="B117" t="s">
        <v>20</v>
      </c>
      <c r="C117">
        <v>1431.7351821253601</v>
      </c>
      <c r="D117">
        <v>4</v>
      </c>
      <c r="E117">
        <v>89</v>
      </c>
      <c r="F117">
        <v>1445</v>
      </c>
      <c r="G117">
        <v>1356</v>
      </c>
      <c r="H117">
        <v>339</v>
      </c>
      <c r="I117" t="s">
        <v>1040</v>
      </c>
    </row>
    <row r="118" spans="1:9" x14ac:dyDescent="0.2">
      <c r="A118" t="s">
        <v>849</v>
      </c>
      <c r="B118" t="s">
        <v>20</v>
      </c>
      <c r="C118">
        <v>868.77204608816305</v>
      </c>
      <c r="D118">
        <v>11</v>
      </c>
      <c r="E118">
        <v>92</v>
      </c>
      <c r="F118">
        <v>1316</v>
      </c>
      <c r="G118">
        <v>1224</v>
      </c>
      <c r="H118">
        <v>111.272727272727</v>
      </c>
      <c r="I118" t="s">
        <v>1040</v>
      </c>
    </row>
    <row r="119" spans="1:9" x14ac:dyDescent="0.2">
      <c r="A119" t="s">
        <v>851</v>
      </c>
      <c r="B119" t="s">
        <v>11</v>
      </c>
      <c r="C119">
        <v>0</v>
      </c>
      <c r="D119">
        <v>1</v>
      </c>
      <c r="E119">
        <v>95</v>
      </c>
      <c r="F119">
        <v>1443</v>
      </c>
      <c r="G119">
        <v>1348</v>
      </c>
      <c r="H119">
        <v>1348</v>
      </c>
      <c r="I119" t="s">
        <v>1040</v>
      </c>
    </row>
    <row r="120" spans="1:9" x14ac:dyDescent="0.2">
      <c r="A120" t="s">
        <v>822</v>
      </c>
      <c r="B120" t="s">
        <v>11</v>
      </c>
      <c r="C120">
        <v>0</v>
      </c>
      <c r="D120">
        <v>1</v>
      </c>
      <c r="E120">
        <v>108</v>
      </c>
      <c r="F120">
        <v>1571</v>
      </c>
      <c r="G120">
        <v>1463</v>
      </c>
      <c r="H120">
        <v>1463</v>
      </c>
      <c r="I120" t="s">
        <v>1040</v>
      </c>
    </row>
    <row r="121" spans="1:9" x14ac:dyDescent="0.2">
      <c r="A121" t="s">
        <v>855</v>
      </c>
      <c r="B121" t="s">
        <v>11</v>
      </c>
      <c r="C121">
        <v>0</v>
      </c>
      <c r="D121">
        <v>1</v>
      </c>
      <c r="E121">
        <v>109</v>
      </c>
      <c r="F121">
        <v>1484</v>
      </c>
      <c r="G121">
        <v>1375</v>
      </c>
      <c r="H121">
        <v>1375</v>
      </c>
      <c r="I121" t="s">
        <v>1040</v>
      </c>
    </row>
    <row r="122" spans="1:9" x14ac:dyDescent="0.2">
      <c r="A122" t="s">
        <v>853</v>
      </c>
      <c r="B122" t="s">
        <v>7</v>
      </c>
      <c r="C122">
        <v>1040.956681288</v>
      </c>
      <c r="D122">
        <v>1</v>
      </c>
      <c r="E122">
        <v>112</v>
      </c>
      <c r="F122">
        <v>1447</v>
      </c>
      <c r="G122">
        <v>1335</v>
      </c>
      <c r="H122">
        <v>1335</v>
      </c>
      <c r="I122" t="s">
        <v>1040</v>
      </c>
    </row>
    <row r="123" spans="1:9" x14ac:dyDescent="0.2">
      <c r="A123" t="s">
        <v>847</v>
      </c>
      <c r="B123" t="s">
        <v>7</v>
      </c>
      <c r="C123">
        <v>963.64783393961795</v>
      </c>
      <c r="D123">
        <v>18</v>
      </c>
      <c r="E123">
        <v>112</v>
      </c>
      <c r="F123">
        <v>1486</v>
      </c>
      <c r="G123">
        <v>1374</v>
      </c>
      <c r="H123">
        <v>76.3333333333333</v>
      </c>
      <c r="I123" t="s">
        <v>1040</v>
      </c>
    </row>
    <row r="124" spans="1:9" x14ac:dyDescent="0.2">
      <c r="A124" t="s">
        <v>861</v>
      </c>
      <c r="B124" t="s">
        <v>20</v>
      </c>
      <c r="C124">
        <v>1300.8876291095301</v>
      </c>
      <c r="D124">
        <v>13</v>
      </c>
      <c r="E124">
        <v>118</v>
      </c>
      <c r="F124">
        <v>1488</v>
      </c>
      <c r="G124">
        <v>1370</v>
      </c>
      <c r="H124">
        <v>105.384615384615</v>
      </c>
      <c r="I124" t="s">
        <v>1040</v>
      </c>
    </row>
    <row r="125" spans="1:9" x14ac:dyDescent="0.2">
      <c r="A125" t="s">
        <v>865</v>
      </c>
      <c r="B125" t="s">
        <v>11</v>
      </c>
      <c r="C125">
        <v>0</v>
      </c>
      <c r="D125">
        <v>7</v>
      </c>
      <c r="E125">
        <v>125</v>
      </c>
      <c r="F125">
        <v>1455</v>
      </c>
      <c r="G125">
        <v>1330</v>
      </c>
      <c r="H125">
        <v>190</v>
      </c>
      <c r="I125" t="s">
        <v>1040</v>
      </c>
    </row>
    <row r="126" spans="1:9" x14ac:dyDescent="0.2">
      <c r="A126" t="s">
        <v>782</v>
      </c>
      <c r="B126" t="s">
        <v>20</v>
      </c>
      <c r="C126">
        <v>1278.4012331234901</v>
      </c>
      <c r="D126">
        <v>14</v>
      </c>
      <c r="E126">
        <v>135</v>
      </c>
      <c r="F126">
        <v>1457</v>
      </c>
      <c r="G126">
        <v>1322</v>
      </c>
      <c r="H126">
        <v>94.428571428571402</v>
      </c>
      <c r="I126" t="s">
        <v>1040</v>
      </c>
    </row>
    <row r="127" spans="1:9" x14ac:dyDescent="0.2">
      <c r="A127" t="s">
        <v>833</v>
      </c>
      <c r="B127" t="s">
        <v>7</v>
      </c>
      <c r="C127">
        <v>1160.07965582563</v>
      </c>
      <c r="D127">
        <v>1</v>
      </c>
      <c r="E127">
        <v>136</v>
      </c>
      <c r="F127">
        <v>1490</v>
      </c>
      <c r="G127">
        <v>1354</v>
      </c>
      <c r="H127">
        <v>1354</v>
      </c>
      <c r="I127" t="s">
        <v>1040</v>
      </c>
    </row>
    <row r="128" spans="1:9" x14ac:dyDescent="0.2">
      <c r="A128" t="s">
        <v>857</v>
      </c>
      <c r="B128" t="s">
        <v>15</v>
      </c>
      <c r="C128">
        <v>558.98195306418199</v>
      </c>
      <c r="D128">
        <v>17</v>
      </c>
      <c r="E128">
        <v>148</v>
      </c>
      <c r="F128">
        <v>1342</v>
      </c>
      <c r="G128">
        <v>1194</v>
      </c>
      <c r="H128">
        <v>70.235294117647001</v>
      </c>
      <c r="I128" t="s">
        <v>1040</v>
      </c>
    </row>
    <row r="129" spans="1:9" x14ac:dyDescent="0.2">
      <c r="A129" t="s">
        <v>867</v>
      </c>
      <c r="B129" t="s">
        <v>15</v>
      </c>
      <c r="C129">
        <v>762.17776359321294</v>
      </c>
      <c r="D129">
        <v>8</v>
      </c>
      <c r="E129">
        <v>151</v>
      </c>
      <c r="F129">
        <v>1458</v>
      </c>
      <c r="G129">
        <v>1307</v>
      </c>
      <c r="H129">
        <v>163.375</v>
      </c>
      <c r="I129" t="s">
        <v>1040</v>
      </c>
    </row>
    <row r="130" spans="1:9" x14ac:dyDescent="0.2">
      <c r="A130" t="s">
        <v>859</v>
      </c>
      <c r="B130" t="s">
        <v>7</v>
      </c>
      <c r="C130">
        <v>981.86266838508197</v>
      </c>
      <c r="D130">
        <v>15</v>
      </c>
      <c r="E130">
        <v>153</v>
      </c>
      <c r="F130">
        <v>1573</v>
      </c>
      <c r="G130">
        <v>1420</v>
      </c>
      <c r="H130">
        <v>94.6666666666666</v>
      </c>
      <c r="I130" t="s">
        <v>1040</v>
      </c>
    </row>
    <row r="131" spans="1:9" x14ac:dyDescent="0.2">
      <c r="A131" t="s">
        <v>502</v>
      </c>
      <c r="B131" t="s">
        <v>15</v>
      </c>
      <c r="C131">
        <v>789.52574624418605</v>
      </c>
      <c r="D131">
        <v>16</v>
      </c>
      <c r="E131">
        <v>154</v>
      </c>
      <c r="F131">
        <v>1491</v>
      </c>
      <c r="G131">
        <v>1337</v>
      </c>
      <c r="H131">
        <v>83.5625</v>
      </c>
      <c r="I131" t="s">
        <v>1040</v>
      </c>
    </row>
    <row r="132" spans="1:9" x14ac:dyDescent="0.2">
      <c r="A132" t="s">
        <v>499</v>
      </c>
      <c r="B132" t="s">
        <v>17</v>
      </c>
      <c r="C132">
        <v>5608.4973935530697</v>
      </c>
      <c r="D132">
        <v>18</v>
      </c>
      <c r="E132">
        <v>156</v>
      </c>
      <c r="F132">
        <v>1574</v>
      </c>
      <c r="G132">
        <v>1418</v>
      </c>
      <c r="H132">
        <v>78.7777777777777</v>
      </c>
      <c r="I132" t="s">
        <v>1040</v>
      </c>
    </row>
    <row r="133" spans="1:9" x14ac:dyDescent="0.2">
      <c r="A133" t="s">
        <v>505</v>
      </c>
      <c r="B133" t="s">
        <v>7</v>
      </c>
      <c r="C133">
        <v>845.049812682268</v>
      </c>
      <c r="D133">
        <v>8</v>
      </c>
      <c r="E133">
        <v>157</v>
      </c>
      <c r="F133">
        <v>1367</v>
      </c>
      <c r="G133">
        <v>1210</v>
      </c>
      <c r="H133">
        <v>151.25</v>
      </c>
      <c r="I133" t="s">
        <v>1040</v>
      </c>
    </row>
    <row r="134" spans="1:9" x14ac:dyDescent="0.2">
      <c r="A134" t="s">
        <v>543</v>
      </c>
      <c r="B134" t="s">
        <v>11</v>
      </c>
      <c r="C134">
        <v>0</v>
      </c>
      <c r="D134">
        <v>12</v>
      </c>
      <c r="E134">
        <v>160</v>
      </c>
      <c r="F134">
        <v>1445</v>
      </c>
      <c r="G134">
        <v>1285</v>
      </c>
      <c r="H134">
        <v>107.083333333333</v>
      </c>
      <c r="I134" t="s">
        <v>1040</v>
      </c>
    </row>
    <row r="135" spans="1:9" x14ac:dyDescent="0.2">
      <c r="A135" t="s">
        <v>549</v>
      </c>
      <c r="B135" t="s">
        <v>9</v>
      </c>
      <c r="C135">
        <v>2782.3337321562199</v>
      </c>
      <c r="D135">
        <v>8</v>
      </c>
      <c r="E135">
        <v>163</v>
      </c>
      <c r="F135">
        <v>1493</v>
      </c>
      <c r="G135">
        <v>1330</v>
      </c>
      <c r="H135">
        <v>166.25</v>
      </c>
      <c r="I135" t="s">
        <v>1040</v>
      </c>
    </row>
    <row r="136" spans="1:9" x14ac:dyDescent="0.2">
      <c r="A136" t="s">
        <v>540</v>
      </c>
      <c r="B136" t="s">
        <v>9</v>
      </c>
      <c r="C136">
        <v>3951.9336909969802</v>
      </c>
      <c r="D136">
        <v>8</v>
      </c>
      <c r="E136">
        <v>164</v>
      </c>
      <c r="F136">
        <v>1449</v>
      </c>
      <c r="G136">
        <v>1285</v>
      </c>
      <c r="H136">
        <v>160.625</v>
      </c>
      <c r="I136" t="s">
        <v>1040</v>
      </c>
    </row>
    <row r="137" spans="1:9" x14ac:dyDescent="0.2">
      <c r="A137" t="s">
        <v>514</v>
      </c>
      <c r="B137" t="s">
        <v>7</v>
      </c>
      <c r="C137">
        <v>1109.1957982112101</v>
      </c>
      <c r="D137">
        <v>15</v>
      </c>
      <c r="E137">
        <v>172</v>
      </c>
      <c r="F137">
        <v>1576</v>
      </c>
      <c r="G137">
        <v>1404</v>
      </c>
      <c r="H137">
        <v>93.6</v>
      </c>
      <c r="I137" t="s">
        <v>1040</v>
      </c>
    </row>
    <row r="138" spans="1:9" x14ac:dyDescent="0.2">
      <c r="A138" t="s">
        <v>555</v>
      </c>
      <c r="B138" t="s">
        <v>20</v>
      </c>
      <c r="C138">
        <v>1398.9447286376601</v>
      </c>
      <c r="D138">
        <v>10</v>
      </c>
      <c r="E138">
        <v>175</v>
      </c>
      <c r="F138">
        <v>1450</v>
      </c>
      <c r="G138">
        <v>1275</v>
      </c>
      <c r="H138">
        <v>127.5</v>
      </c>
      <c r="I138" t="s">
        <v>1040</v>
      </c>
    </row>
    <row r="139" spans="1:9" x14ac:dyDescent="0.2">
      <c r="A139" t="s">
        <v>552</v>
      </c>
      <c r="B139" t="s">
        <v>7</v>
      </c>
      <c r="C139">
        <v>1028.7890830718</v>
      </c>
      <c r="D139">
        <v>1</v>
      </c>
      <c r="E139">
        <v>182</v>
      </c>
      <c r="F139">
        <v>1452</v>
      </c>
      <c r="G139">
        <v>1270</v>
      </c>
      <c r="H139">
        <v>1270</v>
      </c>
      <c r="I139" t="s">
        <v>1040</v>
      </c>
    </row>
    <row r="140" spans="1:9" x14ac:dyDescent="0.2">
      <c r="A140" t="s">
        <v>561</v>
      </c>
      <c r="B140" t="s">
        <v>11</v>
      </c>
      <c r="C140">
        <v>0</v>
      </c>
      <c r="D140">
        <v>14</v>
      </c>
      <c r="E140">
        <v>183</v>
      </c>
      <c r="F140">
        <v>1460</v>
      </c>
      <c r="G140">
        <v>1277</v>
      </c>
      <c r="H140">
        <v>91.214285714285694</v>
      </c>
      <c r="I140" t="s">
        <v>1040</v>
      </c>
    </row>
    <row r="141" spans="1:9" x14ac:dyDescent="0.2">
      <c r="A141" t="s">
        <v>558</v>
      </c>
      <c r="B141" t="s">
        <v>20</v>
      </c>
      <c r="C141">
        <v>1430.4089024350999</v>
      </c>
      <c r="D141">
        <v>18</v>
      </c>
      <c r="E141">
        <v>186</v>
      </c>
      <c r="F141">
        <v>1493</v>
      </c>
      <c r="G141">
        <v>1307</v>
      </c>
      <c r="H141">
        <v>72.6111111111111</v>
      </c>
      <c r="I141" t="s">
        <v>1040</v>
      </c>
    </row>
    <row r="142" spans="1:9" x14ac:dyDescent="0.2">
      <c r="A142" t="s">
        <v>517</v>
      </c>
      <c r="B142" t="s">
        <v>15</v>
      </c>
      <c r="C142">
        <v>564.66609054938795</v>
      </c>
      <c r="D142">
        <v>4</v>
      </c>
      <c r="E142">
        <v>191</v>
      </c>
      <c r="F142">
        <v>1399</v>
      </c>
      <c r="G142">
        <v>1208</v>
      </c>
      <c r="H142">
        <v>302</v>
      </c>
      <c r="I142" t="s">
        <v>1040</v>
      </c>
    </row>
    <row r="143" spans="1:9" x14ac:dyDescent="0.2">
      <c r="A143" t="s">
        <v>576</v>
      </c>
      <c r="B143" t="s">
        <v>7</v>
      </c>
      <c r="C143">
        <v>772.14700966267003</v>
      </c>
      <c r="D143">
        <v>6</v>
      </c>
      <c r="E143">
        <v>193</v>
      </c>
      <c r="F143">
        <v>1520</v>
      </c>
      <c r="G143">
        <v>1327</v>
      </c>
      <c r="H143">
        <v>221.166666666666</v>
      </c>
      <c r="I143" t="s">
        <v>1040</v>
      </c>
    </row>
    <row r="144" spans="1:9" x14ac:dyDescent="0.2">
      <c r="A144" t="s">
        <v>567</v>
      </c>
      <c r="B144" t="s">
        <v>11</v>
      </c>
      <c r="C144">
        <v>0</v>
      </c>
      <c r="D144">
        <v>10</v>
      </c>
      <c r="E144">
        <v>194</v>
      </c>
      <c r="F144">
        <v>1563</v>
      </c>
      <c r="G144">
        <v>1369</v>
      </c>
      <c r="H144">
        <v>136.9</v>
      </c>
      <c r="I144" t="s">
        <v>1040</v>
      </c>
    </row>
    <row r="145" spans="1:9" x14ac:dyDescent="0.2">
      <c r="A145" t="s">
        <v>570</v>
      </c>
      <c r="B145" t="s">
        <v>9</v>
      </c>
      <c r="C145">
        <v>3689.9624081387501</v>
      </c>
      <c r="D145">
        <v>4</v>
      </c>
      <c r="E145">
        <v>197</v>
      </c>
      <c r="F145">
        <v>1937</v>
      </c>
      <c r="G145">
        <v>1740</v>
      </c>
      <c r="H145">
        <v>435</v>
      </c>
      <c r="I145" t="s">
        <v>1071</v>
      </c>
    </row>
    <row r="146" spans="1:9" x14ac:dyDescent="0.2">
      <c r="A146" t="s">
        <v>573</v>
      </c>
      <c r="B146" t="s">
        <v>7</v>
      </c>
      <c r="C146">
        <v>826.07912771287999</v>
      </c>
      <c r="D146">
        <v>11</v>
      </c>
      <c r="E146">
        <v>202</v>
      </c>
      <c r="F146">
        <v>1611</v>
      </c>
      <c r="G146">
        <v>1409</v>
      </c>
      <c r="H146">
        <v>128.09090909090901</v>
      </c>
      <c r="I146" t="s">
        <v>1040</v>
      </c>
    </row>
    <row r="147" spans="1:9" x14ac:dyDescent="0.2">
      <c r="A147" t="s">
        <v>508</v>
      </c>
      <c r="B147" t="s">
        <v>15</v>
      </c>
      <c r="C147">
        <v>555.01232145660401</v>
      </c>
      <c r="D147">
        <v>17</v>
      </c>
      <c r="E147">
        <v>203</v>
      </c>
      <c r="F147">
        <v>1245</v>
      </c>
      <c r="G147">
        <v>1042</v>
      </c>
      <c r="H147">
        <v>61.294117647058798</v>
      </c>
      <c r="I147" t="s">
        <v>1040</v>
      </c>
    </row>
    <row r="148" spans="1:9" x14ac:dyDescent="0.2">
      <c r="A148" t="s">
        <v>588</v>
      </c>
      <c r="B148" t="s">
        <v>15</v>
      </c>
      <c r="C148">
        <v>708.65863024855605</v>
      </c>
      <c r="D148">
        <v>14</v>
      </c>
      <c r="E148">
        <v>209</v>
      </c>
      <c r="F148">
        <v>1613</v>
      </c>
      <c r="G148">
        <v>1404</v>
      </c>
      <c r="H148">
        <v>100.28571428571399</v>
      </c>
      <c r="I148" t="s">
        <v>1040</v>
      </c>
    </row>
    <row r="149" spans="1:9" x14ac:dyDescent="0.2">
      <c r="A149" t="s">
        <v>594</v>
      </c>
      <c r="B149" t="s">
        <v>20</v>
      </c>
      <c r="C149">
        <v>1293.39455494341</v>
      </c>
      <c r="D149">
        <v>17</v>
      </c>
      <c r="E149">
        <v>210</v>
      </c>
      <c r="F149">
        <v>1462</v>
      </c>
      <c r="G149">
        <v>1252</v>
      </c>
      <c r="H149">
        <v>73.647058823529406</v>
      </c>
      <c r="I149" t="s">
        <v>1040</v>
      </c>
    </row>
    <row r="150" spans="1:9" x14ac:dyDescent="0.2">
      <c r="A150" t="s">
        <v>564</v>
      </c>
      <c r="B150" t="s">
        <v>11</v>
      </c>
      <c r="C150">
        <v>0</v>
      </c>
      <c r="D150">
        <v>7</v>
      </c>
      <c r="E150">
        <v>213</v>
      </c>
      <c r="F150">
        <v>1578</v>
      </c>
      <c r="G150">
        <v>1365</v>
      </c>
      <c r="H150">
        <v>195</v>
      </c>
      <c r="I150" t="s">
        <v>1040</v>
      </c>
    </row>
    <row r="151" spans="1:9" x14ac:dyDescent="0.2">
      <c r="A151" t="s">
        <v>585</v>
      </c>
      <c r="B151" t="s">
        <v>11</v>
      </c>
      <c r="C151">
        <v>0</v>
      </c>
      <c r="D151">
        <v>10</v>
      </c>
      <c r="E151">
        <v>216</v>
      </c>
      <c r="F151">
        <v>1556</v>
      </c>
      <c r="G151">
        <v>1340</v>
      </c>
      <c r="H151">
        <v>134</v>
      </c>
      <c r="I151" t="s">
        <v>1040</v>
      </c>
    </row>
    <row r="152" spans="1:9" x14ac:dyDescent="0.2">
      <c r="A152" t="s">
        <v>600</v>
      </c>
      <c r="B152" t="s">
        <v>7</v>
      </c>
      <c r="C152">
        <v>1113.7453676943001</v>
      </c>
      <c r="D152">
        <v>10</v>
      </c>
      <c r="E152">
        <v>216</v>
      </c>
      <c r="F152">
        <v>1580</v>
      </c>
      <c r="G152">
        <v>1364</v>
      </c>
      <c r="H152">
        <v>136.4</v>
      </c>
      <c r="I152" t="s">
        <v>1040</v>
      </c>
    </row>
    <row r="153" spans="1:9" x14ac:dyDescent="0.2">
      <c r="A153" t="s">
        <v>579</v>
      </c>
      <c r="B153" t="s">
        <v>9</v>
      </c>
      <c r="C153">
        <v>3388.3355155996301</v>
      </c>
      <c r="D153">
        <v>19</v>
      </c>
      <c r="E153">
        <v>228</v>
      </c>
      <c r="F153">
        <v>1522</v>
      </c>
      <c r="G153">
        <v>1294</v>
      </c>
      <c r="H153">
        <v>68.105263157894697</v>
      </c>
      <c r="I153" t="s">
        <v>1040</v>
      </c>
    </row>
    <row r="154" spans="1:9" x14ac:dyDescent="0.2">
      <c r="A154" t="s">
        <v>606</v>
      </c>
      <c r="B154" t="s">
        <v>15</v>
      </c>
      <c r="C154">
        <v>645.649529110755</v>
      </c>
      <c r="D154">
        <v>16</v>
      </c>
      <c r="E154">
        <v>230</v>
      </c>
      <c r="F154">
        <v>1454</v>
      </c>
      <c r="G154">
        <v>1224</v>
      </c>
      <c r="H154">
        <v>76.5</v>
      </c>
      <c r="I154" t="s">
        <v>1040</v>
      </c>
    </row>
    <row r="155" spans="1:9" x14ac:dyDescent="0.2">
      <c r="A155" t="s">
        <v>597</v>
      </c>
      <c r="B155" t="s">
        <v>20</v>
      </c>
      <c r="C155">
        <v>1311.65541898674</v>
      </c>
      <c r="D155">
        <v>17</v>
      </c>
      <c r="E155">
        <v>233</v>
      </c>
      <c r="F155">
        <v>1615</v>
      </c>
      <c r="G155">
        <v>1382</v>
      </c>
      <c r="H155">
        <v>81.294117647058798</v>
      </c>
      <c r="I155" t="s">
        <v>1040</v>
      </c>
    </row>
    <row r="156" spans="1:9" x14ac:dyDescent="0.2">
      <c r="A156" t="s">
        <v>603</v>
      </c>
      <c r="B156" t="s">
        <v>7</v>
      </c>
      <c r="C156">
        <v>968.19545569122397</v>
      </c>
      <c r="D156">
        <v>13</v>
      </c>
      <c r="E156">
        <v>237</v>
      </c>
      <c r="F156">
        <v>1558</v>
      </c>
      <c r="G156">
        <v>1321</v>
      </c>
      <c r="H156">
        <v>101.615384615384</v>
      </c>
      <c r="I156" t="s">
        <v>1040</v>
      </c>
    </row>
    <row r="157" spans="1:9" x14ac:dyDescent="0.2">
      <c r="A157" t="s">
        <v>620</v>
      </c>
      <c r="B157" t="s">
        <v>17</v>
      </c>
      <c r="C157">
        <v>4010.5941923691498</v>
      </c>
      <c r="D157">
        <v>19</v>
      </c>
      <c r="E157">
        <v>239</v>
      </c>
      <c r="F157">
        <v>1308</v>
      </c>
      <c r="G157">
        <v>1069</v>
      </c>
      <c r="H157">
        <v>56.2631578947368</v>
      </c>
      <c r="I157" t="s">
        <v>1040</v>
      </c>
    </row>
    <row r="158" spans="1:9" x14ac:dyDescent="0.2">
      <c r="A158" t="s">
        <v>612</v>
      </c>
      <c r="B158" t="s">
        <v>11</v>
      </c>
      <c r="C158">
        <v>0</v>
      </c>
      <c r="D158">
        <v>2</v>
      </c>
      <c r="E158">
        <v>242</v>
      </c>
      <c r="F158">
        <v>1560</v>
      </c>
      <c r="G158">
        <v>1318</v>
      </c>
      <c r="H158">
        <v>659</v>
      </c>
      <c r="I158" t="s">
        <v>1040</v>
      </c>
    </row>
    <row r="159" spans="1:9" x14ac:dyDescent="0.2">
      <c r="A159" t="s">
        <v>615</v>
      </c>
      <c r="B159" t="s">
        <v>9</v>
      </c>
      <c r="C159">
        <v>3554.3581465495799</v>
      </c>
      <c r="D159">
        <v>16</v>
      </c>
      <c r="E159">
        <v>245</v>
      </c>
      <c r="F159">
        <v>1523</v>
      </c>
      <c r="G159">
        <v>1278</v>
      </c>
      <c r="H159">
        <v>79.875</v>
      </c>
      <c r="I159" t="s">
        <v>1040</v>
      </c>
    </row>
    <row r="160" spans="1:9" x14ac:dyDescent="0.2">
      <c r="A160" t="s">
        <v>511</v>
      </c>
      <c r="B160" t="s">
        <v>20</v>
      </c>
      <c r="C160">
        <v>905.14683788254194</v>
      </c>
      <c r="D160">
        <v>8</v>
      </c>
      <c r="E160">
        <v>249</v>
      </c>
      <c r="F160">
        <v>1525</v>
      </c>
      <c r="G160">
        <v>1276</v>
      </c>
      <c r="H160">
        <v>159.5</v>
      </c>
      <c r="I160" t="s">
        <v>1040</v>
      </c>
    </row>
    <row r="161" spans="1:9" x14ac:dyDescent="0.2">
      <c r="A161" t="s">
        <v>629</v>
      </c>
      <c r="B161" t="s">
        <v>11</v>
      </c>
      <c r="C161">
        <v>0</v>
      </c>
      <c r="D161">
        <v>13</v>
      </c>
      <c r="E161">
        <v>264</v>
      </c>
      <c r="F161">
        <v>1629</v>
      </c>
      <c r="G161">
        <v>1365</v>
      </c>
      <c r="H161">
        <v>105</v>
      </c>
      <c r="I161" t="s">
        <v>1040</v>
      </c>
    </row>
    <row r="162" spans="1:9" x14ac:dyDescent="0.2">
      <c r="A162" t="s">
        <v>623</v>
      </c>
      <c r="B162" t="s">
        <v>20</v>
      </c>
      <c r="C162">
        <v>887.19973134332395</v>
      </c>
      <c r="D162">
        <v>14</v>
      </c>
      <c r="E162">
        <v>269</v>
      </c>
      <c r="F162">
        <v>1590</v>
      </c>
      <c r="G162">
        <v>1321</v>
      </c>
      <c r="H162">
        <v>94.357142857142804</v>
      </c>
      <c r="I162" t="s">
        <v>1040</v>
      </c>
    </row>
    <row r="163" spans="1:9" x14ac:dyDescent="0.2">
      <c r="A163" t="s">
        <v>638</v>
      </c>
      <c r="B163" t="s">
        <v>15</v>
      </c>
      <c r="C163">
        <v>565.87726437623405</v>
      </c>
      <c r="D163">
        <v>6</v>
      </c>
      <c r="E163">
        <v>270</v>
      </c>
      <c r="F163">
        <v>1579</v>
      </c>
      <c r="G163">
        <v>1309</v>
      </c>
      <c r="H163">
        <v>218.166666666666</v>
      </c>
      <c r="I163" t="s">
        <v>1040</v>
      </c>
    </row>
    <row r="164" spans="1:9" x14ac:dyDescent="0.2">
      <c r="A164" t="s">
        <v>641</v>
      </c>
      <c r="B164" t="s">
        <v>20</v>
      </c>
      <c r="C164">
        <v>1158.64662886358</v>
      </c>
      <c r="D164">
        <v>12</v>
      </c>
      <c r="E164">
        <v>271</v>
      </c>
      <c r="F164">
        <v>1630</v>
      </c>
      <c r="G164">
        <v>1359</v>
      </c>
      <c r="H164">
        <v>113.25</v>
      </c>
      <c r="I164" t="s">
        <v>1040</v>
      </c>
    </row>
    <row r="165" spans="1:9" x14ac:dyDescent="0.2">
      <c r="A165" t="s">
        <v>644</v>
      </c>
      <c r="B165" t="s">
        <v>17</v>
      </c>
      <c r="C165">
        <v>5630.0318646568103</v>
      </c>
      <c r="D165">
        <v>18</v>
      </c>
      <c r="E165">
        <v>272</v>
      </c>
      <c r="F165">
        <v>1581</v>
      </c>
      <c r="G165">
        <v>1309</v>
      </c>
      <c r="H165">
        <v>72.7222222222222</v>
      </c>
      <c r="I165" t="s">
        <v>1040</v>
      </c>
    </row>
    <row r="166" spans="1:9" x14ac:dyDescent="0.2">
      <c r="A166" t="s">
        <v>635</v>
      </c>
      <c r="B166" t="s">
        <v>20</v>
      </c>
      <c r="C166">
        <v>1256.2209154588299</v>
      </c>
      <c r="D166">
        <v>12</v>
      </c>
      <c r="E166">
        <v>275</v>
      </c>
      <c r="F166">
        <v>1583</v>
      </c>
      <c r="G166">
        <v>1308</v>
      </c>
      <c r="H166">
        <v>109</v>
      </c>
      <c r="I166" t="s">
        <v>1040</v>
      </c>
    </row>
    <row r="167" spans="1:9" x14ac:dyDescent="0.2">
      <c r="A167" t="s">
        <v>609</v>
      </c>
      <c r="B167" t="s">
        <v>9</v>
      </c>
      <c r="C167">
        <v>3437.00630469106</v>
      </c>
      <c r="D167">
        <v>3</v>
      </c>
      <c r="E167">
        <v>276</v>
      </c>
      <c r="F167">
        <v>1562</v>
      </c>
      <c r="G167">
        <v>1286</v>
      </c>
      <c r="H167">
        <v>428.666666666666</v>
      </c>
      <c r="I167" t="s">
        <v>1040</v>
      </c>
    </row>
    <row r="168" spans="1:9" x14ac:dyDescent="0.2">
      <c r="A168" t="s">
        <v>647</v>
      </c>
      <c r="B168" t="s">
        <v>17</v>
      </c>
      <c r="C168">
        <v>3969.7087528608999</v>
      </c>
      <c r="D168">
        <v>15</v>
      </c>
      <c r="E168">
        <v>279</v>
      </c>
      <c r="F168">
        <v>1557</v>
      </c>
      <c r="G168">
        <v>1278</v>
      </c>
      <c r="H168">
        <v>85.2</v>
      </c>
      <c r="I168" t="s">
        <v>1040</v>
      </c>
    </row>
    <row r="169" spans="1:9" x14ac:dyDescent="0.2">
      <c r="A169" t="s">
        <v>626</v>
      </c>
      <c r="B169" t="s">
        <v>7</v>
      </c>
      <c r="C169">
        <v>931.75137340318201</v>
      </c>
      <c r="D169">
        <v>17</v>
      </c>
      <c r="E169">
        <v>282</v>
      </c>
      <c r="F169">
        <v>1592</v>
      </c>
      <c r="G169">
        <v>1310</v>
      </c>
      <c r="H169">
        <v>77.058823529411697</v>
      </c>
      <c r="I169" t="s">
        <v>1040</v>
      </c>
    </row>
    <row r="170" spans="1:9" x14ac:dyDescent="0.2">
      <c r="A170" t="s">
        <v>662</v>
      </c>
      <c r="B170" t="s">
        <v>15</v>
      </c>
      <c r="C170">
        <v>624.31433765155202</v>
      </c>
      <c r="D170">
        <v>4</v>
      </c>
      <c r="E170">
        <v>284</v>
      </c>
      <c r="F170">
        <v>1559</v>
      </c>
      <c r="G170">
        <v>1275</v>
      </c>
      <c r="H170">
        <v>318.75</v>
      </c>
      <c r="I170" t="s">
        <v>1040</v>
      </c>
    </row>
    <row r="171" spans="1:9" x14ac:dyDescent="0.2">
      <c r="A171" t="s">
        <v>653</v>
      </c>
      <c r="B171" t="s">
        <v>17</v>
      </c>
      <c r="C171">
        <v>4835.6206914734503</v>
      </c>
      <c r="D171">
        <v>6</v>
      </c>
      <c r="E171">
        <v>287</v>
      </c>
      <c r="F171">
        <v>1581</v>
      </c>
      <c r="G171">
        <v>1294</v>
      </c>
      <c r="H171">
        <v>215.666666666666</v>
      </c>
      <c r="I171" t="s">
        <v>1040</v>
      </c>
    </row>
    <row r="172" spans="1:9" x14ac:dyDescent="0.2">
      <c r="A172" t="s">
        <v>665</v>
      </c>
      <c r="B172" t="s">
        <v>20</v>
      </c>
      <c r="C172">
        <v>1273.23162260607</v>
      </c>
      <c r="D172">
        <v>17</v>
      </c>
      <c r="E172">
        <v>290</v>
      </c>
      <c r="F172">
        <v>1585</v>
      </c>
      <c r="G172">
        <v>1295</v>
      </c>
      <c r="H172">
        <v>76.176470588235205</v>
      </c>
      <c r="I172" t="s">
        <v>1040</v>
      </c>
    </row>
    <row r="173" spans="1:9" x14ac:dyDescent="0.2">
      <c r="A173" t="s">
        <v>671</v>
      </c>
      <c r="B173" t="s">
        <v>20</v>
      </c>
      <c r="C173">
        <v>1178.5407969898299</v>
      </c>
      <c r="D173">
        <v>13</v>
      </c>
      <c r="E173">
        <v>292</v>
      </c>
      <c r="F173">
        <v>1583</v>
      </c>
      <c r="G173">
        <v>1291</v>
      </c>
      <c r="H173">
        <v>99.307692307692307</v>
      </c>
      <c r="I173" t="s">
        <v>1040</v>
      </c>
    </row>
    <row r="174" spans="1:9" x14ac:dyDescent="0.2">
      <c r="A174" t="s">
        <v>650</v>
      </c>
      <c r="B174" t="s">
        <v>17</v>
      </c>
      <c r="C174">
        <v>5044.7641912343997</v>
      </c>
      <c r="D174">
        <v>12</v>
      </c>
      <c r="E174">
        <v>296</v>
      </c>
      <c r="F174">
        <v>1563</v>
      </c>
      <c r="G174">
        <v>1267</v>
      </c>
      <c r="H174">
        <v>105.583333333333</v>
      </c>
      <c r="I174" t="s">
        <v>1040</v>
      </c>
    </row>
    <row r="175" spans="1:9" x14ac:dyDescent="0.2">
      <c r="A175" t="s">
        <v>674</v>
      </c>
      <c r="B175" t="s">
        <v>15</v>
      </c>
      <c r="C175">
        <v>746.78988830906303</v>
      </c>
      <c r="D175">
        <v>16</v>
      </c>
      <c r="E175">
        <v>301</v>
      </c>
      <c r="F175">
        <v>1584</v>
      </c>
      <c r="G175">
        <v>1283</v>
      </c>
      <c r="H175">
        <v>80.1875</v>
      </c>
      <c r="I175" t="s">
        <v>1040</v>
      </c>
    </row>
    <row r="176" spans="1:9" x14ac:dyDescent="0.2">
      <c r="A176" t="s">
        <v>683</v>
      </c>
      <c r="B176" t="s">
        <v>9</v>
      </c>
      <c r="C176">
        <v>3314.50531360784</v>
      </c>
      <c r="D176">
        <v>1</v>
      </c>
      <c r="E176">
        <v>303</v>
      </c>
      <c r="F176">
        <v>1720</v>
      </c>
      <c r="G176">
        <v>1417</v>
      </c>
      <c r="H176">
        <v>1417</v>
      </c>
      <c r="I176" t="s">
        <v>1071</v>
      </c>
    </row>
    <row r="177" spans="1:9" x14ac:dyDescent="0.2">
      <c r="A177" t="s">
        <v>677</v>
      </c>
      <c r="B177" t="s">
        <v>20</v>
      </c>
      <c r="C177">
        <v>1090.1486138411201</v>
      </c>
      <c r="D177">
        <v>16</v>
      </c>
      <c r="E177">
        <v>308</v>
      </c>
      <c r="F177">
        <v>1560</v>
      </c>
      <c r="G177">
        <v>1252</v>
      </c>
      <c r="H177">
        <v>78.25</v>
      </c>
      <c r="I177" t="s">
        <v>1040</v>
      </c>
    </row>
    <row r="178" spans="1:9" x14ac:dyDescent="0.2">
      <c r="A178" t="s">
        <v>632</v>
      </c>
      <c r="B178" t="s">
        <v>15</v>
      </c>
      <c r="C178">
        <v>667.39546176966496</v>
      </c>
      <c r="D178">
        <v>2</v>
      </c>
      <c r="E178">
        <v>311</v>
      </c>
      <c r="F178">
        <v>1562</v>
      </c>
      <c r="G178">
        <v>1251</v>
      </c>
      <c r="H178">
        <v>625.5</v>
      </c>
      <c r="I178" t="s">
        <v>1040</v>
      </c>
    </row>
    <row r="179" spans="1:9" x14ac:dyDescent="0.2">
      <c r="A179" t="s">
        <v>689</v>
      </c>
      <c r="B179" t="s">
        <v>9</v>
      </c>
      <c r="C179">
        <v>2858.5930977861399</v>
      </c>
      <c r="D179">
        <v>10</v>
      </c>
      <c r="E179">
        <v>314</v>
      </c>
      <c r="F179">
        <v>1564</v>
      </c>
      <c r="G179">
        <v>1250</v>
      </c>
      <c r="H179">
        <v>125</v>
      </c>
      <c r="I179" t="s">
        <v>1040</v>
      </c>
    </row>
    <row r="180" spans="1:9" x14ac:dyDescent="0.2">
      <c r="A180" t="s">
        <v>680</v>
      </c>
      <c r="B180" t="s">
        <v>11</v>
      </c>
      <c r="C180">
        <v>0</v>
      </c>
      <c r="D180">
        <v>20</v>
      </c>
      <c r="E180">
        <v>316</v>
      </c>
      <c r="F180">
        <v>1586</v>
      </c>
      <c r="G180">
        <v>1270</v>
      </c>
      <c r="H180">
        <v>63.5</v>
      </c>
      <c r="I180" t="s">
        <v>1040</v>
      </c>
    </row>
    <row r="181" spans="1:9" x14ac:dyDescent="0.2">
      <c r="A181" t="s">
        <v>692</v>
      </c>
      <c r="B181" t="s">
        <v>20</v>
      </c>
      <c r="C181">
        <v>874.009327872119</v>
      </c>
      <c r="D181">
        <v>19</v>
      </c>
      <c r="E181">
        <v>317</v>
      </c>
      <c r="F181">
        <v>1539</v>
      </c>
      <c r="G181">
        <v>1222</v>
      </c>
      <c r="H181">
        <v>64.315789473684205</v>
      </c>
      <c r="I181" t="s">
        <v>1040</v>
      </c>
    </row>
    <row r="182" spans="1:9" x14ac:dyDescent="0.2">
      <c r="A182" t="s">
        <v>701</v>
      </c>
      <c r="B182" t="s">
        <v>11</v>
      </c>
      <c r="C182">
        <v>0</v>
      </c>
      <c r="D182">
        <v>19</v>
      </c>
      <c r="E182">
        <v>319</v>
      </c>
      <c r="F182">
        <v>1588</v>
      </c>
      <c r="G182">
        <v>1269</v>
      </c>
      <c r="H182">
        <v>66.789473684210506</v>
      </c>
      <c r="I182" t="s">
        <v>1040</v>
      </c>
    </row>
    <row r="183" spans="1:9" x14ac:dyDescent="0.2">
      <c r="A183" t="s">
        <v>656</v>
      </c>
      <c r="B183" t="s">
        <v>7</v>
      </c>
      <c r="C183">
        <v>820.90362511966305</v>
      </c>
      <c r="D183">
        <v>13</v>
      </c>
      <c r="E183">
        <v>320</v>
      </c>
      <c r="F183">
        <v>1541</v>
      </c>
      <c r="G183">
        <v>1221</v>
      </c>
      <c r="H183">
        <v>93.923076923076906</v>
      </c>
      <c r="I183" t="s">
        <v>1040</v>
      </c>
    </row>
    <row r="184" spans="1:9" x14ac:dyDescent="0.2">
      <c r="A184" t="s">
        <v>704</v>
      </c>
      <c r="B184" t="s">
        <v>20</v>
      </c>
      <c r="C184">
        <v>1147.18560213448</v>
      </c>
      <c r="D184">
        <v>6</v>
      </c>
      <c r="E184">
        <v>321</v>
      </c>
      <c r="F184">
        <v>1593</v>
      </c>
      <c r="G184">
        <v>1272</v>
      </c>
      <c r="H184">
        <v>212</v>
      </c>
      <c r="I184" t="s">
        <v>1040</v>
      </c>
    </row>
    <row r="185" spans="1:9" x14ac:dyDescent="0.2">
      <c r="A185" t="s">
        <v>710</v>
      </c>
      <c r="B185" t="s">
        <v>15</v>
      </c>
      <c r="C185">
        <v>550.16657862438603</v>
      </c>
      <c r="D185">
        <v>6</v>
      </c>
      <c r="E185">
        <v>327</v>
      </c>
      <c r="F185">
        <v>1495</v>
      </c>
      <c r="G185">
        <v>1168</v>
      </c>
      <c r="H185">
        <v>194.666666666666</v>
      </c>
      <c r="I185" t="s">
        <v>1040</v>
      </c>
    </row>
    <row r="186" spans="1:9" x14ac:dyDescent="0.2">
      <c r="A186" t="s">
        <v>707</v>
      </c>
      <c r="B186" t="s">
        <v>20</v>
      </c>
      <c r="C186">
        <v>853.82392195720604</v>
      </c>
      <c r="D186">
        <v>17</v>
      </c>
      <c r="E186">
        <v>330</v>
      </c>
      <c r="F186">
        <v>1503</v>
      </c>
      <c r="G186">
        <v>1173</v>
      </c>
      <c r="H186">
        <v>69</v>
      </c>
      <c r="I186" t="s">
        <v>1040</v>
      </c>
    </row>
    <row r="187" spans="1:9" x14ac:dyDescent="0.2">
      <c r="A187" t="s">
        <v>698</v>
      </c>
      <c r="B187" t="s">
        <v>7</v>
      </c>
      <c r="C187">
        <v>766.48902926416599</v>
      </c>
      <c r="D187">
        <v>8</v>
      </c>
      <c r="E187">
        <v>334</v>
      </c>
      <c r="F187">
        <v>1679</v>
      </c>
      <c r="G187">
        <v>1345</v>
      </c>
      <c r="H187">
        <v>168.125</v>
      </c>
      <c r="I187" t="s">
        <v>1040</v>
      </c>
    </row>
    <row r="188" spans="1:9" x14ac:dyDescent="0.2">
      <c r="A188" t="s">
        <v>716</v>
      </c>
      <c r="B188" t="s">
        <v>7</v>
      </c>
      <c r="C188">
        <v>824.27721117095905</v>
      </c>
      <c r="D188">
        <v>1</v>
      </c>
      <c r="E188">
        <v>338</v>
      </c>
      <c r="F188">
        <v>1782</v>
      </c>
      <c r="G188">
        <v>1444</v>
      </c>
      <c r="H188">
        <v>1444</v>
      </c>
      <c r="I188" t="s">
        <v>1040</v>
      </c>
    </row>
    <row r="189" spans="1:9" x14ac:dyDescent="0.2">
      <c r="A189" t="s">
        <v>668</v>
      </c>
      <c r="B189" t="s">
        <v>7</v>
      </c>
      <c r="C189">
        <v>777.15484163294002</v>
      </c>
      <c r="D189">
        <v>7</v>
      </c>
      <c r="E189">
        <v>339</v>
      </c>
      <c r="F189">
        <v>1645</v>
      </c>
      <c r="G189">
        <v>1306</v>
      </c>
      <c r="H189">
        <v>186.57142857142799</v>
      </c>
      <c r="I189" t="s">
        <v>1040</v>
      </c>
    </row>
    <row r="190" spans="1:9" x14ac:dyDescent="0.2">
      <c r="A190" t="s">
        <v>722</v>
      </c>
      <c r="B190" t="s">
        <v>11</v>
      </c>
      <c r="C190">
        <v>0</v>
      </c>
      <c r="D190">
        <v>18</v>
      </c>
      <c r="E190">
        <v>340</v>
      </c>
      <c r="F190">
        <v>1632</v>
      </c>
      <c r="G190">
        <v>1292</v>
      </c>
      <c r="H190">
        <v>71.7777777777777</v>
      </c>
      <c r="I190" t="s">
        <v>1040</v>
      </c>
    </row>
    <row r="191" spans="1:9" x14ac:dyDescent="0.2">
      <c r="A191" t="s">
        <v>719</v>
      </c>
      <c r="B191" t="s">
        <v>7</v>
      </c>
      <c r="C191">
        <v>793.47366410374195</v>
      </c>
      <c r="D191">
        <v>18</v>
      </c>
      <c r="E191">
        <v>344</v>
      </c>
      <c r="F191">
        <v>1504</v>
      </c>
      <c r="G191">
        <v>1160</v>
      </c>
      <c r="H191">
        <v>64.4444444444444</v>
      </c>
      <c r="I191" t="s">
        <v>1040</v>
      </c>
    </row>
    <row r="192" spans="1:9" x14ac:dyDescent="0.2">
      <c r="A192" t="s">
        <v>725</v>
      </c>
      <c r="B192" t="s">
        <v>7</v>
      </c>
      <c r="C192">
        <v>826.42808395720999</v>
      </c>
      <c r="D192">
        <v>8</v>
      </c>
      <c r="E192">
        <v>345</v>
      </c>
      <c r="F192">
        <v>1565</v>
      </c>
      <c r="G192">
        <v>1220</v>
      </c>
      <c r="H192">
        <v>152.5</v>
      </c>
      <c r="I192" t="s">
        <v>1040</v>
      </c>
    </row>
    <row r="193" spans="1:9" x14ac:dyDescent="0.2">
      <c r="A193" t="s">
        <v>713</v>
      </c>
      <c r="B193" t="s">
        <v>11</v>
      </c>
      <c r="C193">
        <v>0</v>
      </c>
      <c r="D193">
        <v>13</v>
      </c>
      <c r="E193">
        <v>353</v>
      </c>
      <c r="F193">
        <v>1678</v>
      </c>
      <c r="G193">
        <v>1325</v>
      </c>
      <c r="H193">
        <v>101.923076923076</v>
      </c>
      <c r="I193" t="s">
        <v>1040</v>
      </c>
    </row>
    <row r="194" spans="1:9" x14ac:dyDescent="0.2">
      <c r="A194" t="s">
        <v>734</v>
      </c>
      <c r="B194" t="s">
        <v>9</v>
      </c>
      <c r="C194">
        <v>3580.7994426589098</v>
      </c>
      <c r="D194">
        <v>17</v>
      </c>
      <c r="E194">
        <v>357</v>
      </c>
      <c r="F194">
        <v>1679</v>
      </c>
      <c r="G194">
        <v>1322</v>
      </c>
      <c r="H194">
        <v>77.764705882352899</v>
      </c>
      <c r="I194" t="s">
        <v>1040</v>
      </c>
    </row>
    <row r="195" spans="1:9" x14ac:dyDescent="0.2">
      <c r="A195" t="s">
        <v>728</v>
      </c>
      <c r="B195" t="s">
        <v>11</v>
      </c>
      <c r="C195">
        <v>0</v>
      </c>
      <c r="D195">
        <v>12</v>
      </c>
      <c r="E195">
        <v>360</v>
      </c>
      <c r="F195">
        <v>1566</v>
      </c>
      <c r="G195">
        <v>1206</v>
      </c>
      <c r="H195">
        <v>100.5</v>
      </c>
      <c r="I195" t="s">
        <v>1040</v>
      </c>
    </row>
    <row r="196" spans="1:9" x14ac:dyDescent="0.2">
      <c r="A196" t="s">
        <v>731</v>
      </c>
      <c r="B196" t="s">
        <v>7</v>
      </c>
      <c r="C196">
        <v>798.05616574946202</v>
      </c>
      <c r="D196">
        <v>19</v>
      </c>
      <c r="E196">
        <v>365</v>
      </c>
      <c r="F196">
        <v>1543</v>
      </c>
      <c r="G196">
        <v>1178</v>
      </c>
      <c r="H196">
        <v>62</v>
      </c>
      <c r="I196" t="s">
        <v>1040</v>
      </c>
    </row>
    <row r="197" spans="1:9" x14ac:dyDescent="0.2">
      <c r="A197" t="s">
        <v>582</v>
      </c>
      <c r="B197" t="s">
        <v>17</v>
      </c>
      <c r="C197">
        <v>5152.7541522889696</v>
      </c>
      <c r="D197">
        <v>12</v>
      </c>
      <c r="E197">
        <v>370</v>
      </c>
      <c r="F197">
        <v>1681</v>
      </c>
      <c r="G197">
        <v>1311</v>
      </c>
      <c r="H197">
        <v>109.25</v>
      </c>
      <c r="I197" t="s">
        <v>1040</v>
      </c>
    </row>
    <row r="198" spans="1:9" x14ac:dyDescent="0.2">
      <c r="A198" t="s">
        <v>740</v>
      </c>
      <c r="B198" t="s">
        <v>7</v>
      </c>
      <c r="C198">
        <v>780.75210009736202</v>
      </c>
      <c r="D198">
        <v>15</v>
      </c>
      <c r="E198">
        <v>372</v>
      </c>
      <c r="F198">
        <v>1647</v>
      </c>
      <c r="G198">
        <v>1275</v>
      </c>
      <c r="H198">
        <v>85</v>
      </c>
      <c r="I198" t="s">
        <v>1040</v>
      </c>
    </row>
    <row r="199" spans="1:9" x14ac:dyDescent="0.2">
      <c r="A199" t="s">
        <v>695</v>
      </c>
      <c r="B199" t="s">
        <v>9</v>
      </c>
      <c r="C199">
        <v>3856.3504485782801</v>
      </c>
      <c r="D199">
        <v>9</v>
      </c>
      <c r="E199">
        <v>373</v>
      </c>
      <c r="F199">
        <v>1683</v>
      </c>
      <c r="G199">
        <v>1310</v>
      </c>
      <c r="H199">
        <v>145.555555555555</v>
      </c>
      <c r="I199" t="s">
        <v>1040</v>
      </c>
    </row>
    <row r="200" spans="1:9" x14ac:dyDescent="0.2">
      <c r="A200" t="s">
        <v>529</v>
      </c>
      <c r="B200" t="s">
        <v>17</v>
      </c>
      <c r="C200">
        <v>4078.1515383140199</v>
      </c>
      <c r="D200">
        <v>18</v>
      </c>
      <c r="E200">
        <v>374</v>
      </c>
      <c r="F200">
        <v>1720</v>
      </c>
      <c r="G200">
        <v>1346</v>
      </c>
      <c r="H200">
        <v>74.7777777777777</v>
      </c>
      <c r="I200" t="s">
        <v>1040</v>
      </c>
    </row>
    <row r="201" spans="1:9" x14ac:dyDescent="0.2">
      <c r="A201" t="s">
        <v>503</v>
      </c>
      <c r="B201" t="s">
        <v>20</v>
      </c>
      <c r="C201">
        <v>1134.08106844688</v>
      </c>
      <c r="D201">
        <v>20</v>
      </c>
      <c r="E201">
        <v>376</v>
      </c>
      <c r="F201">
        <v>1649</v>
      </c>
      <c r="G201">
        <v>1273</v>
      </c>
      <c r="H201">
        <v>63.65</v>
      </c>
      <c r="I201" t="s">
        <v>1040</v>
      </c>
    </row>
    <row r="202" spans="1:9" x14ac:dyDescent="0.2">
      <c r="A202" t="s">
        <v>500</v>
      </c>
      <c r="B202" t="s">
        <v>7</v>
      </c>
      <c r="C202">
        <v>691.60121897260899</v>
      </c>
      <c r="D202">
        <v>1</v>
      </c>
      <c r="E202">
        <v>379</v>
      </c>
      <c r="F202">
        <v>1555</v>
      </c>
      <c r="G202">
        <v>1176</v>
      </c>
      <c r="H202">
        <v>1176</v>
      </c>
      <c r="I202" t="s">
        <v>1040</v>
      </c>
    </row>
    <row r="203" spans="1:9" x14ac:dyDescent="0.2">
      <c r="A203" t="s">
        <v>506</v>
      </c>
      <c r="B203" t="s">
        <v>17</v>
      </c>
      <c r="C203">
        <v>4632.6851833974997</v>
      </c>
      <c r="D203">
        <v>13</v>
      </c>
      <c r="E203">
        <v>391</v>
      </c>
      <c r="F203">
        <v>1595</v>
      </c>
      <c r="G203">
        <v>1204</v>
      </c>
      <c r="H203">
        <v>92.615384615384599</v>
      </c>
      <c r="I203" t="s">
        <v>1040</v>
      </c>
    </row>
    <row r="204" spans="1:9" x14ac:dyDescent="0.2">
      <c r="A204" t="s">
        <v>520</v>
      </c>
      <c r="B204" t="s">
        <v>11</v>
      </c>
      <c r="C204">
        <v>0</v>
      </c>
      <c r="D204">
        <v>17</v>
      </c>
      <c r="E204">
        <v>393</v>
      </c>
      <c r="F204">
        <v>1784</v>
      </c>
      <c r="G204">
        <v>1391</v>
      </c>
      <c r="H204">
        <v>81.823529411764696</v>
      </c>
      <c r="I204" t="s">
        <v>1040</v>
      </c>
    </row>
    <row r="205" spans="1:9" x14ac:dyDescent="0.2">
      <c r="A205" t="s">
        <v>535</v>
      </c>
      <c r="B205" t="s">
        <v>17</v>
      </c>
      <c r="C205">
        <v>3834.3530364386302</v>
      </c>
      <c r="D205">
        <v>5</v>
      </c>
      <c r="E205">
        <v>394</v>
      </c>
      <c r="F205">
        <v>1640</v>
      </c>
      <c r="G205">
        <v>1246</v>
      </c>
      <c r="H205">
        <v>249.2</v>
      </c>
      <c r="I205" t="s">
        <v>1040</v>
      </c>
    </row>
    <row r="206" spans="1:9" x14ac:dyDescent="0.2">
      <c r="A206" t="s">
        <v>526</v>
      </c>
      <c r="B206" t="s">
        <v>17</v>
      </c>
      <c r="C206">
        <v>3827.4239190469898</v>
      </c>
      <c r="D206">
        <v>17</v>
      </c>
      <c r="E206">
        <v>397</v>
      </c>
      <c r="F206">
        <v>1687</v>
      </c>
      <c r="G206">
        <v>1290</v>
      </c>
      <c r="H206">
        <v>75.882352941176407</v>
      </c>
      <c r="I206" t="s">
        <v>1040</v>
      </c>
    </row>
    <row r="207" spans="1:9" x14ac:dyDescent="0.2">
      <c r="A207" t="s">
        <v>518</v>
      </c>
      <c r="B207" t="s">
        <v>7</v>
      </c>
      <c r="C207">
        <v>799.08656592092905</v>
      </c>
      <c r="D207">
        <v>18</v>
      </c>
      <c r="E207">
        <v>397</v>
      </c>
      <c r="F207">
        <v>1786</v>
      </c>
      <c r="G207">
        <v>1389</v>
      </c>
      <c r="H207">
        <v>77.1666666666666</v>
      </c>
      <c r="I207" t="s">
        <v>1040</v>
      </c>
    </row>
    <row r="208" spans="1:9" x14ac:dyDescent="0.2">
      <c r="A208" t="s">
        <v>523</v>
      </c>
      <c r="B208" t="s">
        <v>17</v>
      </c>
      <c r="C208">
        <v>4757.3602691754304</v>
      </c>
      <c r="D208">
        <v>7</v>
      </c>
      <c r="E208">
        <v>401</v>
      </c>
      <c r="F208">
        <v>1567</v>
      </c>
      <c r="G208">
        <v>1166</v>
      </c>
      <c r="H208">
        <v>166.57142857142799</v>
      </c>
      <c r="I208" t="s">
        <v>1040</v>
      </c>
    </row>
    <row r="209" spans="1:9" x14ac:dyDescent="0.2">
      <c r="A209" t="s">
        <v>541</v>
      </c>
      <c r="B209" t="s">
        <v>9</v>
      </c>
      <c r="C209">
        <v>2722.49266175398</v>
      </c>
      <c r="D209">
        <v>14</v>
      </c>
      <c r="E209">
        <v>404</v>
      </c>
      <c r="F209">
        <v>1594</v>
      </c>
      <c r="G209">
        <v>1190</v>
      </c>
      <c r="H209">
        <v>85</v>
      </c>
      <c r="I209" t="s">
        <v>1040</v>
      </c>
    </row>
    <row r="210" spans="1:9" x14ac:dyDescent="0.2">
      <c r="A210" t="s">
        <v>550</v>
      </c>
      <c r="B210" t="s">
        <v>15</v>
      </c>
      <c r="C210">
        <v>688.26103632899105</v>
      </c>
      <c r="D210">
        <v>2</v>
      </c>
      <c r="E210">
        <v>405</v>
      </c>
      <c r="F210">
        <v>1650</v>
      </c>
      <c r="G210">
        <v>1245</v>
      </c>
      <c r="H210">
        <v>622.5</v>
      </c>
      <c r="I210" t="s">
        <v>1040</v>
      </c>
    </row>
    <row r="211" spans="1:9" x14ac:dyDescent="0.2">
      <c r="A211" t="s">
        <v>556</v>
      </c>
      <c r="B211" t="s">
        <v>17</v>
      </c>
      <c r="C211">
        <v>3968.2948498183</v>
      </c>
      <c r="D211">
        <v>16</v>
      </c>
      <c r="E211">
        <v>415</v>
      </c>
      <c r="F211">
        <v>1719</v>
      </c>
      <c r="G211">
        <v>1304</v>
      </c>
      <c r="H211">
        <v>81.5</v>
      </c>
      <c r="I211" t="s">
        <v>1040</v>
      </c>
    </row>
    <row r="212" spans="1:9" x14ac:dyDescent="0.2">
      <c r="A212" t="s">
        <v>515</v>
      </c>
      <c r="B212" t="s">
        <v>15</v>
      </c>
      <c r="C212">
        <v>637.95977182275396</v>
      </c>
      <c r="D212">
        <v>12</v>
      </c>
      <c r="E212">
        <v>422</v>
      </c>
      <c r="F212">
        <v>1596</v>
      </c>
      <c r="G212">
        <v>1174</v>
      </c>
      <c r="H212">
        <v>97.8333333333333</v>
      </c>
      <c r="I212" t="s">
        <v>1040</v>
      </c>
    </row>
    <row r="213" spans="1:9" x14ac:dyDescent="0.2">
      <c r="A213" t="s">
        <v>546</v>
      </c>
      <c r="B213" t="s">
        <v>9</v>
      </c>
      <c r="C213">
        <v>2750.0320676604701</v>
      </c>
      <c r="D213">
        <v>19</v>
      </c>
      <c r="E213">
        <v>425</v>
      </c>
      <c r="F213">
        <v>1623</v>
      </c>
      <c r="G213">
        <v>1198</v>
      </c>
      <c r="H213">
        <v>63.052631578947299</v>
      </c>
      <c r="I213" t="s">
        <v>1040</v>
      </c>
    </row>
    <row r="214" spans="1:9" x14ac:dyDescent="0.2">
      <c r="A214" t="s">
        <v>562</v>
      </c>
      <c r="B214" t="s">
        <v>15</v>
      </c>
      <c r="C214">
        <v>575.89309790842594</v>
      </c>
      <c r="D214">
        <v>18</v>
      </c>
      <c r="E214">
        <v>428</v>
      </c>
      <c r="F214">
        <v>1639</v>
      </c>
      <c r="G214">
        <v>1211</v>
      </c>
      <c r="H214">
        <v>67.2777777777777</v>
      </c>
      <c r="I214" t="s">
        <v>1040</v>
      </c>
    </row>
    <row r="215" spans="1:9" x14ac:dyDescent="0.2">
      <c r="A215" t="s">
        <v>568</v>
      </c>
      <c r="B215" t="s">
        <v>20</v>
      </c>
      <c r="C215">
        <v>1126.02955460251</v>
      </c>
      <c r="D215">
        <v>7</v>
      </c>
      <c r="E215">
        <v>430</v>
      </c>
      <c r="F215">
        <v>1721</v>
      </c>
      <c r="G215">
        <v>1291</v>
      </c>
      <c r="H215">
        <v>184.42857142857099</v>
      </c>
      <c r="I215" t="s">
        <v>1040</v>
      </c>
    </row>
    <row r="216" spans="1:9" x14ac:dyDescent="0.2">
      <c r="A216" t="s">
        <v>571</v>
      </c>
      <c r="B216" t="s">
        <v>7</v>
      </c>
      <c r="C216">
        <v>756.11415265053995</v>
      </c>
      <c r="D216">
        <v>17</v>
      </c>
      <c r="E216">
        <v>432</v>
      </c>
      <c r="F216">
        <v>1708</v>
      </c>
      <c r="G216">
        <v>1276</v>
      </c>
      <c r="H216">
        <v>75.058823529411697</v>
      </c>
      <c r="I216" t="s">
        <v>1040</v>
      </c>
    </row>
    <row r="217" spans="1:9" x14ac:dyDescent="0.2">
      <c r="A217" t="s">
        <v>544</v>
      </c>
      <c r="B217" t="s">
        <v>7</v>
      </c>
      <c r="C217">
        <v>1053.7363387576099</v>
      </c>
      <c r="D217">
        <v>14</v>
      </c>
      <c r="E217">
        <v>435</v>
      </c>
      <c r="F217">
        <v>1723</v>
      </c>
      <c r="G217">
        <v>1288</v>
      </c>
      <c r="H217">
        <v>92</v>
      </c>
      <c r="I217" t="s">
        <v>1040</v>
      </c>
    </row>
    <row r="218" spans="1:9" x14ac:dyDescent="0.2">
      <c r="A218" t="s">
        <v>577</v>
      </c>
      <c r="B218" t="s">
        <v>17</v>
      </c>
      <c r="C218">
        <v>3829.4587200963201</v>
      </c>
      <c r="D218">
        <v>16</v>
      </c>
      <c r="E218">
        <v>437</v>
      </c>
      <c r="F218">
        <v>1597</v>
      </c>
      <c r="G218">
        <v>1160</v>
      </c>
      <c r="H218">
        <v>72.5</v>
      </c>
      <c r="I218" t="s">
        <v>1040</v>
      </c>
    </row>
    <row r="219" spans="1:9" x14ac:dyDescent="0.2">
      <c r="A219" t="s">
        <v>553</v>
      </c>
      <c r="B219" t="s">
        <v>20</v>
      </c>
      <c r="C219">
        <v>1012.08348079565</v>
      </c>
      <c r="D219">
        <v>12</v>
      </c>
      <c r="E219">
        <v>440</v>
      </c>
      <c r="F219">
        <v>1688</v>
      </c>
      <c r="G219">
        <v>1248</v>
      </c>
      <c r="H219">
        <v>104</v>
      </c>
      <c r="I219" t="s">
        <v>1040</v>
      </c>
    </row>
    <row r="220" spans="1:9" x14ac:dyDescent="0.2">
      <c r="A220" t="s">
        <v>574</v>
      </c>
      <c r="B220" t="s">
        <v>11</v>
      </c>
      <c r="C220">
        <v>0</v>
      </c>
      <c r="D220">
        <v>14</v>
      </c>
      <c r="E220">
        <v>444</v>
      </c>
      <c r="F220">
        <v>1599</v>
      </c>
      <c r="G220">
        <v>1155</v>
      </c>
      <c r="H220">
        <v>82.5</v>
      </c>
      <c r="I220" t="s">
        <v>1040</v>
      </c>
    </row>
    <row r="221" spans="1:9" x14ac:dyDescent="0.2">
      <c r="A221" t="s">
        <v>586</v>
      </c>
      <c r="B221" t="s">
        <v>11</v>
      </c>
      <c r="C221">
        <v>0</v>
      </c>
      <c r="D221">
        <v>12</v>
      </c>
      <c r="E221">
        <v>446</v>
      </c>
      <c r="F221">
        <v>1556</v>
      </c>
      <c r="G221">
        <v>1110</v>
      </c>
      <c r="H221">
        <v>92.5</v>
      </c>
      <c r="I221" t="s">
        <v>1040</v>
      </c>
    </row>
    <row r="222" spans="1:9" x14ac:dyDescent="0.2">
      <c r="A222" t="s">
        <v>589</v>
      </c>
      <c r="B222" t="s">
        <v>7</v>
      </c>
      <c r="C222">
        <v>923.66280837868896</v>
      </c>
      <c r="D222">
        <v>1</v>
      </c>
      <c r="E222">
        <v>452</v>
      </c>
      <c r="F222">
        <v>1892</v>
      </c>
      <c r="G222">
        <v>1440</v>
      </c>
      <c r="H222">
        <v>1440</v>
      </c>
      <c r="I222" t="s">
        <v>1071</v>
      </c>
    </row>
    <row r="223" spans="1:9" x14ac:dyDescent="0.2">
      <c r="A223" t="s">
        <v>616</v>
      </c>
      <c r="B223" t="s">
        <v>11</v>
      </c>
      <c r="C223">
        <v>0</v>
      </c>
      <c r="D223">
        <v>18</v>
      </c>
      <c r="E223">
        <v>466</v>
      </c>
      <c r="F223">
        <v>1933</v>
      </c>
      <c r="G223">
        <v>1467</v>
      </c>
      <c r="H223">
        <v>81.5</v>
      </c>
      <c r="I223" t="s">
        <v>1040</v>
      </c>
    </row>
    <row r="224" spans="1:9" x14ac:dyDescent="0.2">
      <c r="A224" t="s">
        <v>627</v>
      </c>
      <c r="B224" t="s">
        <v>9</v>
      </c>
      <c r="C224">
        <v>3795.4531615593701</v>
      </c>
      <c r="D224">
        <v>18</v>
      </c>
      <c r="E224">
        <v>469</v>
      </c>
      <c r="F224">
        <v>1935</v>
      </c>
      <c r="G224">
        <v>1466</v>
      </c>
      <c r="H224">
        <v>81.4444444444444</v>
      </c>
      <c r="I224" t="s">
        <v>1040</v>
      </c>
    </row>
    <row r="225" spans="1:9" x14ac:dyDescent="0.2">
      <c r="A225" t="s">
        <v>624</v>
      </c>
      <c r="B225" t="s">
        <v>15</v>
      </c>
      <c r="C225">
        <v>610.21248401379603</v>
      </c>
      <c r="D225">
        <v>20</v>
      </c>
      <c r="E225">
        <v>473</v>
      </c>
      <c r="F225">
        <v>1710</v>
      </c>
      <c r="G225">
        <v>1237</v>
      </c>
      <c r="H225">
        <v>61.85</v>
      </c>
      <c r="I225" t="s">
        <v>1040</v>
      </c>
    </row>
    <row r="226" spans="1:9" x14ac:dyDescent="0.2">
      <c r="A226" t="s">
        <v>610</v>
      </c>
      <c r="B226" t="s">
        <v>20</v>
      </c>
      <c r="C226">
        <v>1035.97660929526</v>
      </c>
      <c r="D226">
        <v>20</v>
      </c>
      <c r="E226">
        <v>474</v>
      </c>
      <c r="F226">
        <v>1690</v>
      </c>
      <c r="G226">
        <v>1216</v>
      </c>
      <c r="H226">
        <v>60.8</v>
      </c>
      <c r="I226" t="s">
        <v>1040</v>
      </c>
    </row>
    <row r="227" spans="1:9" x14ac:dyDescent="0.2">
      <c r="A227" t="s">
        <v>591</v>
      </c>
      <c r="B227" t="s">
        <v>15</v>
      </c>
      <c r="C227">
        <v>557.50756930923797</v>
      </c>
      <c r="D227">
        <v>11</v>
      </c>
      <c r="E227">
        <v>477</v>
      </c>
      <c r="F227">
        <v>1590</v>
      </c>
      <c r="G227">
        <v>1113</v>
      </c>
      <c r="H227">
        <v>101.181818181818</v>
      </c>
      <c r="I227" t="s">
        <v>1040</v>
      </c>
    </row>
    <row r="228" spans="1:9" x14ac:dyDescent="0.2">
      <c r="A228" t="s">
        <v>633</v>
      </c>
      <c r="B228" t="s">
        <v>9</v>
      </c>
      <c r="C228">
        <v>2806.41270586991</v>
      </c>
      <c r="D228">
        <v>20</v>
      </c>
      <c r="E228">
        <v>480</v>
      </c>
      <c r="F228">
        <v>1641</v>
      </c>
      <c r="G228">
        <v>1161</v>
      </c>
      <c r="H228">
        <v>58.05</v>
      </c>
      <c r="I228" t="s">
        <v>1040</v>
      </c>
    </row>
    <row r="229" spans="1:9" x14ac:dyDescent="0.2">
      <c r="A229" t="s">
        <v>636</v>
      </c>
      <c r="B229" t="s">
        <v>20</v>
      </c>
      <c r="C229">
        <v>851.53718554126795</v>
      </c>
      <c r="D229">
        <v>15</v>
      </c>
      <c r="E229">
        <v>480</v>
      </c>
      <c r="F229">
        <v>1726</v>
      </c>
      <c r="G229">
        <v>1246</v>
      </c>
      <c r="H229">
        <v>83.066666666666606</v>
      </c>
      <c r="I229" t="s">
        <v>1040</v>
      </c>
    </row>
    <row r="230" spans="1:9" x14ac:dyDescent="0.2">
      <c r="A230" t="s">
        <v>648</v>
      </c>
      <c r="B230" t="s">
        <v>9</v>
      </c>
      <c r="C230">
        <v>3686.32124270741</v>
      </c>
      <c r="D230">
        <v>1</v>
      </c>
      <c r="E230">
        <v>482</v>
      </c>
      <c r="F230">
        <v>1788</v>
      </c>
      <c r="G230">
        <v>1306</v>
      </c>
      <c r="H230">
        <v>1306</v>
      </c>
      <c r="I230" t="s">
        <v>1071</v>
      </c>
    </row>
    <row r="231" spans="1:9" x14ac:dyDescent="0.2">
      <c r="A231" t="s">
        <v>645</v>
      </c>
      <c r="B231" t="s">
        <v>15</v>
      </c>
      <c r="C231">
        <v>599.50477520776997</v>
      </c>
      <c r="D231">
        <v>8</v>
      </c>
      <c r="E231">
        <v>498</v>
      </c>
      <c r="F231">
        <v>1721</v>
      </c>
      <c r="G231">
        <v>1223</v>
      </c>
      <c r="H231">
        <v>152.875</v>
      </c>
      <c r="I231" t="s">
        <v>1040</v>
      </c>
    </row>
    <row r="232" spans="1:9" x14ac:dyDescent="0.2">
      <c r="A232" t="s">
        <v>651</v>
      </c>
      <c r="B232" t="s">
        <v>9</v>
      </c>
      <c r="C232">
        <v>3643.7240714057598</v>
      </c>
      <c r="D232">
        <v>6</v>
      </c>
      <c r="E232">
        <v>501</v>
      </c>
      <c r="F232">
        <v>1723</v>
      </c>
      <c r="G232">
        <v>1222</v>
      </c>
      <c r="H232">
        <v>203.666666666666</v>
      </c>
      <c r="I232" t="s">
        <v>1040</v>
      </c>
    </row>
    <row r="233" spans="1:9" x14ac:dyDescent="0.2">
      <c r="A233" t="s">
        <v>565</v>
      </c>
      <c r="B233" t="s">
        <v>7</v>
      </c>
      <c r="C233">
        <v>728.15964054292294</v>
      </c>
      <c r="D233">
        <v>18</v>
      </c>
      <c r="E233">
        <v>503</v>
      </c>
      <c r="F233">
        <v>1692</v>
      </c>
      <c r="G233">
        <v>1189</v>
      </c>
      <c r="H233">
        <v>66.0555555555555</v>
      </c>
      <c r="I233" t="s">
        <v>1040</v>
      </c>
    </row>
    <row r="234" spans="1:9" x14ac:dyDescent="0.2">
      <c r="A234" t="s">
        <v>630</v>
      </c>
      <c r="B234" t="s">
        <v>15</v>
      </c>
      <c r="C234">
        <v>553.80656156888199</v>
      </c>
      <c r="D234">
        <v>19</v>
      </c>
      <c r="E234">
        <v>506</v>
      </c>
      <c r="F234">
        <v>1693</v>
      </c>
      <c r="G234">
        <v>1187</v>
      </c>
      <c r="H234">
        <v>62.473684210526301</v>
      </c>
      <c r="I234" t="s">
        <v>1040</v>
      </c>
    </row>
    <row r="235" spans="1:9" x14ac:dyDescent="0.2">
      <c r="A235" t="s">
        <v>654</v>
      </c>
      <c r="B235" t="s">
        <v>7</v>
      </c>
      <c r="C235">
        <v>756.00277904506902</v>
      </c>
      <c r="D235">
        <v>6</v>
      </c>
      <c r="E235">
        <v>517</v>
      </c>
      <c r="F235">
        <v>1776</v>
      </c>
      <c r="G235">
        <v>1259</v>
      </c>
      <c r="H235">
        <v>209.833333333333</v>
      </c>
      <c r="I235" t="s">
        <v>1040</v>
      </c>
    </row>
    <row r="236" spans="1:9" x14ac:dyDescent="0.2">
      <c r="A236" t="s">
        <v>659</v>
      </c>
      <c r="B236" t="s">
        <v>17</v>
      </c>
      <c r="C236">
        <v>5746.7466004506996</v>
      </c>
      <c r="D236">
        <v>3</v>
      </c>
      <c r="E236">
        <v>518</v>
      </c>
      <c r="F236">
        <v>1924</v>
      </c>
      <c r="G236">
        <v>1406</v>
      </c>
      <c r="H236">
        <v>468.666666666666</v>
      </c>
      <c r="I236" t="s">
        <v>1071</v>
      </c>
    </row>
    <row r="237" spans="1:9" x14ac:dyDescent="0.2">
      <c r="A237" t="s">
        <v>663</v>
      </c>
      <c r="B237" t="s">
        <v>11</v>
      </c>
      <c r="C237">
        <v>0</v>
      </c>
      <c r="D237">
        <v>18</v>
      </c>
      <c r="E237">
        <v>520</v>
      </c>
      <c r="F237">
        <v>1693</v>
      </c>
      <c r="G237">
        <v>1173</v>
      </c>
      <c r="H237">
        <v>65.1666666666666</v>
      </c>
      <c r="I237" t="s">
        <v>1040</v>
      </c>
    </row>
    <row r="238" spans="1:9" x14ac:dyDescent="0.2">
      <c r="A238" t="s">
        <v>642</v>
      </c>
      <c r="B238" t="s">
        <v>20</v>
      </c>
      <c r="C238">
        <v>853.77848014790004</v>
      </c>
      <c r="D238">
        <v>9</v>
      </c>
      <c r="E238">
        <v>523</v>
      </c>
      <c r="F238">
        <v>1800</v>
      </c>
      <c r="G238">
        <v>1277</v>
      </c>
      <c r="H238">
        <v>141.888888888888</v>
      </c>
      <c r="I238" t="s">
        <v>1040</v>
      </c>
    </row>
    <row r="239" spans="1:9" x14ac:dyDescent="0.2">
      <c r="A239" t="s">
        <v>693</v>
      </c>
      <c r="B239" t="s">
        <v>11</v>
      </c>
      <c r="C239">
        <v>0</v>
      </c>
      <c r="D239">
        <v>2</v>
      </c>
      <c r="E239">
        <v>536</v>
      </c>
      <c r="F239">
        <v>1727</v>
      </c>
      <c r="G239">
        <v>1191</v>
      </c>
      <c r="H239">
        <v>595.5</v>
      </c>
      <c r="I239" t="s">
        <v>1040</v>
      </c>
    </row>
    <row r="240" spans="1:9" x14ac:dyDescent="0.2">
      <c r="A240" t="s">
        <v>657</v>
      </c>
      <c r="B240" t="s">
        <v>20</v>
      </c>
      <c r="C240">
        <v>1020.21283515042</v>
      </c>
      <c r="D240">
        <v>3</v>
      </c>
      <c r="E240">
        <v>537</v>
      </c>
      <c r="F240">
        <v>2190</v>
      </c>
      <c r="G240">
        <v>1653</v>
      </c>
      <c r="H240">
        <v>551</v>
      </c>
      <c r="I240" t="s">
        <v>1040</v>
      </c>
    </row>
    <row r="241" spans="1:9" x14ac:dyDescent="0.2">
      <c r="A241" t="s">
        <v>672</v>
      </c>
      <c r="B241" t="s">
        <v>11</v>
      </c>
      <c r="C241">
        <v>0</v>
      </c>
      <c r="D241">
        <v>3</v>
      </c>
      <c r="E241">
        <v>544</v>
      </c>
      <c r="F241">
        <v>1778</v>
      </c>
      <c r="G241">
        <v>1234</v>
      </c>
      <c r="H241">
        <v>411.33333333333297</v>
      </c>
      <c r="I241" t="s">
        <v>1040</v>
      </c>
    </row>
    <row r="242" spans="1:9" x14ac:dyDescent="0.2">
      <c r="A242" t="s">
        <v>621</v>
      </c>
      <c r="B242" t="s">
        <v>9</v>
      </c>
      <c r="C242">
        <v>3596.7867794160602</v>
      </c>
      <c r="D242">
        <v>1</v>
      </c>
      <c r="E242">
        <v>547</v>
      </c>
      <c r="F242">
        <v>2208</v>
      </c>
      <c r="G242">
        <v>1661</v>
      </c>
      <c r="H242">
        <v>1661</v>
      </c>
      <c r="I242" t="s">
        <v>1071</v>
      </c>
    </row>
    <row r="243" spans="1:9" x14ac:dyDescent="0.2">
      <c r="A243" t="s">
        <v>666</v>
      </c>
      <c r="B243" t="s">
        <v>17</v>
      </c>
      <c r="C243">
        <v>3901.2931410067499</v>
      </c>
      <c r="D243">
        <v>15</v>
      </c>
      <c r="E243">
        <v>549</v>
      </c>
      <c r="F243">
        <v>1746</v>
      </c>
      <c r="G243">
        <v>1197</v>
      </c>
      <c r="H243">
        <v>79.8</v>
      </c>
      <c r="I243" t="s">
        <v>1040</v>
      </c>
    </row>
    <row r="244" spans="1:9" x14ac:dyDescent="0.2">
      <c r="A244" t="s">
        <v>669</v>
      </c>
      <c r="B244" t="s">
        <v>15</v>
      </c>
      <c r="C244">
        <v>578.71565377336003</v>
      </c>
      <c r="D244">
        <v>1</v>
      </c>
      <c r="E244">
        <v>558</v>
      </c>
      <c r="F244">
        <v>1802</v>
      </c>
      <c r="G244">
        <v>1244</v>
      </c>
      <c r="H244">
        <v>1244</v>
      </c>
      <c r="I244" t="s">
        <v>1040</v>
      </c>
    </row>
    <row r="245" spans="1:9" x14ac:dyDescent="0.2">
      <c r="A245" t="s">
        <v>699</v>
      </c>
      <c r="B245" t="s">
        <v>9</v>
      </c>
      <c r="C245">
        <v>2578.94240362243</v>
      </c>
      <c r="D245">
        <v>9</v>
      </c>
      <c r="E245">
        <v>562</v>
      </c>
      <c r="F245">
        <v>1706</v>
      </c>
      <c r="G245">
        <v>1144</v>
      </c>
      <c r="H245">
        <v>127.111111111111</v>
      </c>
      <c r="I245" t="s">
        <v>1040</v>
      </c>
    </row>
    <row r="246" spans="1:9" x14ac:dyDescent="0.2">
      <c r="A246" t="s">
        <v>678</v>
      </c>
      <c r="B246" t="s">
        <v>17</v>
      </c>
      <c r="C246">
        <v>3984.1203054266498</v>
      </c>
      <c r="D246">
        <v>8</v>
      </c>
      <c r="E246">
        <v>563</v>
      </c>
      <c r="F246">
        <v>1812</v>
      </c>
      <c r="G246">
        <v>1249</v>
      </c>
      <c r="H246">
        <v>156.125</v>
      </c>
      <c r="I246" t="s">
        <v>1040</v>
      </c>
    </row>
    <row r="247" spans="1:9" x14ac:dyDescent="0.2">
      <c r="A247" t="s">
        <v>705</v>
      </c>
      <c r="B247" t="s">
        <v>11</v>
      </c>
      <c r="C247">
        <v>0</v>
      </c>
      <c r="D247">
        <v>9</v>
      </c>
      <c r="E247">
        <v>568</v>
      </c>
      <c r="F247">
        <v>1779</v>
      </c>
      <c r="G247">
        <v>1211</v>
      </c>
      <c r="H247">
        <v>134.555555555555</v>
      </c>
      <c r="I247" t="s">
        <v>1040</v>
      </c>
    </row>
    <row r="248" spans="1:9" x14ac:dyDescent="0.2">
      <c r="A248" t="s">
        <v>684</v>
      </c>
      <c r="B248" t="s">
        <v>15</v>
      </c>
      <c r="C248">
        <v>665.49406528058103</v>
      </c>
      <c r="D248">
        <v>4</v>
      </c>
      <c r="E248">
        <v>571</v>
      </c>
      <c r="F248">
        <v>1781</v>
      </c>
      <c r="G248">
        <v>1210</v>
      </c>
      <c r="H248">
        <v>302.5</v>
      </c>
      <c r="I248" t="s">
        <v>1040</v>
      </c>
    </row>
    <row r="249" spans="1:9" x14ac:dyDescent="0.2">
      <c r="A249" t="s">
        <v>711</v>
      </c>
      <c r="B249" t="s">
        <v>15</v>
      </c>
      <c r="C249">
        <v>579.55702846655595</v>
      </c>
      <c r="D249">
        <v>20</v>
      </c>
      <c r="E249">
        <v>579</v>
      </c>
      <c r="F249">
        <v>1877</v>
      </c>
      <c r="G249">
        <v>1298</v>
      </c>
      <c r="H249">
        <v>64.900000000000006</v>
      </c>
      <c r="I249" t="s">
        <v>1040</v>
      </c>
    </row>
    <row r="250" spans="1:9" x14ac:dyDescent="0.2">
      <c r="A250" t="s">
        <v>681</v>
      </c>
      <c r="B250" t="s">
        <v>9</v>
      </c>
      <c r="C250">
        <v>3660.2913610863502</v>
      </c>
      <c r="D250">
        <v>6</v>
      </c>
      <c r="E250">
        <v>591</v>
      </c>
      <c r="F250">
        <v>1783</v>
      </c>
      <c r="G250">
        <v>1192</v>
      </c>
      <c r="H250">
        <v>198.666666666666</v>
      </c>
      <c r="I250" t="s">
        <v>1040</v>
      </c>
    </row>
    <row r="251" spans="1:9" x14ac:dyDescent="0.2">
      <c r="A251" t="s">
        <v>717</v>
      </c>
      <c r="B251" t="s">
        <v>9</v>
      </c>
      <c r="C251">
        <v>3890.73851781761</v>
      </c>
      <c r="D251">
        <v>12</v>
      </c>
      <c r="E251">
        <v>597</v>
      </c>
      <c r="F251">
        <v>2192</v>
      </c>
      <c r="G251">
        <v>1595</v>
      </c>
      <c r="H251">
        <v>132.916666666666</v>
      </c>
      <c r="I251" t="s">
        <v>1040</v>
      </c>
    </row>
    <row r="252" spans="1:9" x14ac:dyDescent="0.2">
      <c r="A252" t="s">
        <v>723</v>
      </c>
      <c r="B252" t="s">
        <v>20</v>
      </c>
      <c r="C252">
        <v>1127.03451082529</v>
      </c>
      <c r="D252">
        <v>10</v>
      </c>
      <c r="E252">
        <v>598</v>
      </c>
      <c r="F252">
        <v>1879</v>
      </c>
      <c r="G252">
        <v>1281</v>
      </c>
      <c r="H252">
        <v>128.1</v>
      </c>
      <c r="I252" t="s">
        <v>1040</v>
      </c>
    </row>
    <row r="253" spans="1:9" x14ac:dyDescent="0.2">
      <c r="A253" t="s">
        <v>708</v>
      </c>
      <c r="B253" t="s">
        <v>9</v>
      </c>
      <c r="C253">
        <v>3565.29619863377</v>
      </c>
      <c r="D253">
        <v>3</v>
      </c>
      <c r="E253">
        <v>599</v>
      </c>
      <c r="F253">
        <v>1784</v>
      </c>
      <c r="G253">
        <v>1185</v>
      </c>
      <c r="H253">
        <v>395</v>
      </c>
      <c r="I253" t="s">
        <v>1040</v>
      </c>
    </row>
    <row r="254" spans="1:9" x14ac:dyDescent="0.2">
      <c r="A254" t="s">
        <v>729</v>
      </c>
      <c r="B254" t="s">
        <v>15</v>
      </c>
      <c r="C254">
        <v>574.181194922945</v>
      </c>
      <c r="D254">
        <v>6</v>
      </c>
      <c r="E254">
        <v>601</v>
      </c>
      <c r="F254">
        <v>1917</v>
      </c>
      <c r="G254">
        <v>1316</v>
      </c>
      <c r="H254">
        <v>219.333333333333</v>
      </c>
      <c r="I254" t="s">
        <v>1040</v>
      </c>
    </row>
    <row r="255" spans="1:9" x14ac:dyDescent="0.2">
      <c r="A255" t="s">
        <v>732</v>
      </c>
      <c r="B255" t="s">
        <v>11</v>
      </c>
      <c r="C255">
        <v>0</v>
      </c>
      <c r="D255">
        <v>6</v>
      </c>
      <c r="E255">
        <v>602</v>
      </c>
      <c r="F255">
        <v>1708</v>
      </c>
      <c r="G255">
        <v>1106</v>
      </c>
      <c r="H255">
        <v>184.333333333333</v>
      </c>
      <c r="I255" t="s">
        <v>1040</v>
      </c>
    </row>
    <row r="256" spans="1:9" x14ac:dyDescent="0.2">
      <c r="A256" t="s">
        <v>720</v>
      </c>
      <c r="B256" t="s">
        <v>11</v>
      </c>
      <c r="C256">
        <v>0</v>
      </c>
      <c r="D256">
        <v>9</v>
      </c>
      <c r="E256">
        <v>606</v>
      </c>
      <c r="F256">
        <v>1978</v>
      </c>
      <c r="G256">
        <v>1372</v>
      </c>
      <c r="H256">
        <v>152.444444444444</v>
      </c>
      <c r="I256" t="s">
        <v>1040</v>
      </c>
    </row>
    <row r="257" spans="1:9" x14ac:dyDescent="0.2">
      <c r="A257" t="s">
        <v>675</v>
      </c>
      <c r="B257" t="s">
        <v>11</v>
      </c>
      <c r="C257">
        <v>0</v>
      </c>
      <c r="D257">
        <v>17</v>
      </c>
      <c r="E257">
        <v>609</v>
      </c>
      <c r="F257">
        <v>1980</v>
      </c>
      <c r="G257">
        <v>1371</v>
      </c>
      <c r="H257">
        <v>80.647058823529406</v>
      </c>
      <c r="I257" t="s">
        <v>1040</v>
      </c>
    </row>
    <row r="258" spans="1:9" x14ac:dyDescent="0.2">
      <c r="A258" t="s">
        <v>735</v>
      </c>
      <c r="B258" t="s">
        <v>11</v>
      </c>
      <c r="C258">
        <v>0</v>
      </c>
      <c r="D258">
        <v>6</v>
      </c>
      <c r="E258">
        <v>609</v>
      </c>
      <c r="F258">
        <v>1815</v>
      </c>
      <c r="G258">
        <v>1206</v>
      </c>
      <c r="H258">
        <v>201</v>
      </c>
      <c r="I258" t="s">
        <v>1040</v>
      </c>
    </row>
    <row r="259" spans="1:9" x14ac:dyDescent="0.2">
      <c r="A259" t="s">
        <v>696</v>
      </c>
      <c r="B259" t="s">
        <v>20</v>
      </c>
      <c r="C259">
        <v>1068.7959068571199</v>
      </c>
      <c r="D259">
        <v>9</v>
      </c>
      <c r="E259">
        <v>612</v>
      </c>
      <c r="F259">
        <v>1817</v>
      </c>
      <c r="G259">
        <v>1205</v>
      </c>
      <c r="H259">
        <v>133.888888888888</v>
      </c>
      <c r="I259" t="s">
        <v>1040</v>
      </c>
    </row>
    <row r="260" spans="1:9" x14ac:dyDescent="0.2">
      <c r="A260" t="s">
        <v>746</v>
      </c>
      <c r="B260" t="s">
        <v>7</v>
      </c>
      <c r="C260">
        <v>906.96211172798098</v>
      </c>
      <c r="D260">
        <v>10</v>
      </c>
      <c r="E260">
        <v>615</v>
      </c>
      <c r="F260">
        <v>1818</v>
      </c>
      <c r="G260">
        <v>1203</v>
      </c>
      <c r="H260">
        <v>120.3</v>
      </c>
      <c r="I260" t="s">
        <v>1040</v>
      </c>
    </row>
    <row r="261" spans="1:9" x14ac:dyDescent="0.2">
      <c r="A261" t="s">
        <v>741</v>
      </c>
      <c r="B261" t="s">
        <v>11</v>
      </c>
      <c r="C261">
        <v>0</v>
      </c>
      <c r="D261">
        <v>15</v>
      </c>
      <c r="E261">
        <v>616</v>
      </c>
      <c r="F261">
        <v>1926</v>
      </c>
      <c r="G261">
        <v>1310</v>
      </c>
      <c r="H261">
        <v>87.3333333333333</v>
      </c>
      <c r="I261" t="s">
        <v>1040</v>
      </c>
    </row>
    <row r="262" spans="1:9" x14ac:dyDescent="0.2">
      <c r="A262" t="s">
        <v>743</v>
      </c>
      <c r="B262" t="s">
        <v>20</v>
      </c>
      <c r="C262">
        <v>871.64830876400595</v>
      </c>
      <c r="D262">
        <v>11</v>
      </c>
      <c r="E262">
        <v>629</v>
      </c>
      <c r="F262">
        <v>1822</v>
      </c>
      <c r="G262">
        <v>1193</v>
      </c>
      <c r="H262">
        <v>108.454545454545</v>
      </c>
      <c r="I262" t="s">
        <v>1040</v>
      </c>
    </row>
    <row r="263" spans="1:9" x14ac:dyDescent="0.2">
      <c r="A263" t="s">
        <v>714</v>
      </c>
      <c r="B263" t="s">
        <v>17</v>
      </c>
      <c r="C263">
        <v>3765.4274389962302</v>
      </c>
      <c r="D263">
        <v>16</v>
      </c>
      <c r="E263">
        <v>630</v>
      </c>
      <c r="F263">
        <v>1786</v>
      </c>
      <c r="G263">
        <v>1156</v>
      </c>
      <c r="H263">
        <v>72.25</v>
      </c>
      <c r="I263" t="s">
        <v>1040</v>
      </c>
    </row>
    <row r="264" spans="1:9" x14ac:dyDescent="0.2">
      <c r="A264" t="s">
        <v>737</v>
      </c>
      <c r="B264" t="s">
        <v>9</v>
      </c>
      <c r="C264">
        <v>4057.5801917117801</v>
      </c>
      <c r="D264">
        <v>16</v>
      </c>
      <c r="E264">
        <v>635</v>
      </c>
      <c r="F264">
        <v>2194</v>
      </c>
      <c r="G264">
        <v>1559</v>
      </c>
      <c r="H264">
        <v>97.4375</v>
      </c>
      <c r="I264" t="s">
        <v>1040</v>
      </c>
    </row>
    <row r="265" spans="1:9" x14ac:dyDescent="0.2">
      <c r="A265" t="s">
        <v>13</v>
      </c>
      <c r="B265" t="s">
        <v>11</v>
      </c>
      <c r="C265">
        <v>0</v>
      </c>
      <c r="D265">
        <v>4</v>
      </c>
      <c r="E265">
        <v>639</v>
      </c>
      <c r="F265">
        <v>1915</v>
      </c>
      <c r="G265">
        <v>1276</v>
      </c>
      <c r="H265">
        <v>319</v>
      </c>
      <c r="I265" t="s">
        <v>1040</v>
      </c>
    </row>
    <row r="266" spans="1:9" x14ac:dyDescent="0.2">
      <c r="A266" t="s">
        <v>6</v>
      </c>
      <c r="B266" t="s">
        <v>7</v>
      </c>
      <c r="C266">
        <v>1081.98203525945</v>
      </c>
      <c r="D266">
        <v>1</v>
      </c>
      <c r="E266">
        <v>642</v>
      </c>
      <c r="F266">
        <v>2209</v>
      </c>
      <c r="G266">
        <v>1567</v>
      </c>
      <c r="H266">
        <v>1567</v>
      </c>
      <c r="I266" t="s">
        <v>1071</v>
      </c>
    </row>
    <row r="267" spans="1:9" x14ac:dyDescent="0.2">
      <c r="A267" t="s">
        <v>16</v>
      </c>
      <c r="B267" t="s">
        <v>17</v>
      </c>
      <c r="C267">
        <v>3986.6927690139801</v>
      </c>
      <c r="D267">
        <v>10</v>
      </c>
      <c r="E267">
        <v>643</v>
      </c>
      <c r="F267">
        <v>1988</v>
      </c>
      <c r="G267">
        <v>1345</v>
      </c>
      <c r="H267">
        <v>134.5</v>
      </c>
      <c r="I267" t="s">
        <v>1040</v>
      </c>
    </row>
    <row r="268" spans="1:9" x14ac:dyDescent="0.2">
      <c r="A268" t="s">
        <v>10</v>
      </c>
      <c r="B268" t="s">
        <v>11</v>
      </c>
      <c r="C268">
        <v>0</v>
      </c>
      <c r="D268">
        <v>13</v>
      </c>
      <c r="E268">
        <v>647</v>
      </c>
      <c r="F268">
        <v>1996</v>
      </c>
      <c r="G268">
        <v>1349</v>
      </c>
      <c r="H268">
        <v>103.76923076923001</v>
      </c>
      <c r="I268" t="s">
        <v>1040</v>
      </c>
    </row>
    <row r="269" spans="1:9" x14ac:dyDescent="0.2">
      <c r="A269" t="s">
        <v>12</v>
      </c>
      <c r="B269" t="s">
        <v>11</v>
      </c>
      <c r="C269">
        <v>0</v>
      </c>
      <c r="D269">
        <v>11</v>
      </c>
      <c r="E269">
        <v>654</v>
      </c>
      <c r="F269">
        <v>1824</v>
      </c>
      <c r="G269">
        <v>1170</v>
      </c>
      <c r="H269">
        <v>106.363636363636</v>
      </c>
      <c r="I269" t="s">
        <v>1040</v>
      </c>
    </row>
    <row r="270" spans="1:9" x14ac:dyDescent="0.2">
      <c r="A270" t="s">
        <v>18</v>
      </c>
      <c r="B270" t="s">
        <v>11</v>
      </c>
      <c r="C270">
        <v>0</v>
      </c>
      <c r="D270">
        <v>14</v>
      </c>
      <c r="E270">
        <v>657</v>
      </c>
      <c r="F270">
        <v>1927</v>
      </c>
      <c r="G270">
        <v>1270</v>
      </c>
      <c r="H270">
        <v>90.714285714285694</v>
      </c>
      <c r="I270" t="s">
        <v>1040</v>
      </c>
    </row>
    <row r="271" spans="1:9" x14ac:dyDescent="0.2">
      <c r="A271" t="s">
        <v>21</v>
      </c>
      <c r="B271" t="s">
        <v>17</v>
      </c>
      <c r="C271">
        <v>3822.4147106898999</v>
      </c>
      <c r="D271">
        <v>7</v>
      </c>
      <c r="E271">
        <v>659</v>
      </c>
      <c r="F271">
        <v>1963</v>
      </c>
      <c r="G271">
        <v>1304</v>
      </c>
      <c r="H271">
        <v>186.28571428571399</v>
      </c>
      <c r="I271" t="s">
        <v>1040</v>
      </c>
    </row>
    <row r="272" spans="1:9" x14ac:dyDescent="0.2">
      <c r="A272" t="s">
        <v>19</v>
      </c>
      <c r="B272" t="s">
        <v>20</v>
      </c>
      <c r="C272">
        <v>1047.0260586551601</v>
      </c>
      <c r="D272">
        <v>9</v>
      </c>
      <c r="E272">
        <v>661</v>
      </c>
      <c r="F272">
        <v>1826</v>
      </c>
      <c r="G272">
        <v>1165</v>
      </c>
      <c r="H272">
        <v>129.444444444444</v>
      </c>
      <c r="I272" t="s">
        <v>1040</v>
      </c>
    </row>
    <row r="273" spans="1:9" x14ac:dyDescent="0.2">
      <c r="A273" t="s">
        <v>22</v>
      </c>
      <c r="B273" t="s">
        <v>15</v>
      </c>
      <c r="C273">
        <v>624.85988422366199</v>
      </c>
      <c r="D273">
        <v>4</v>
      </c>
      <c r="E273">
        <v>664</v>
      </c>
      <c r="F273">
        <v>1919</v>
      </c>
      <c r="G273">
        <v>1255</v>
      </c>
      <c r="H273">
        <v>313.75</v>
      </c>
      <c r="I273" t="s">
        <v>1040</v>
      </c>
    </row>
    <row r="274" spans="1:9" x14ac:dyDescent="0.2">
      <c r="A274" t="s">
        <v>27</v>
      </c>
      <c r="B274" t="s">
        <v>7</v>
      </c>
      <c r="C274">
        <v>838.96335867223297</v>
      </c>
      <c r="D274">
        <v>9</v>
      </c>
      <c r="E274">
        <v>666</v>
      </c>
      <c r="F274">
        <v>1827</v>
      </c>
      <c r="G274">
        <v>1161</v>
      </c>
      <c r="H274">
        <v>129</v>
      </c>
      <c r="I274" t="s">
        <v>1040</v>
      </c>
    </row>
    <row r="275" spans="1:9" x14ac:dyDescent="0.2">
      <c r="A275" t="s">
        <v>23</v>
      </c>
      <c r="B275" t="s">
        <v>9</v>
      </c>
      <c r="C275">
        <v>3573.8107415094601</v>
      </c>
      <c r="D275">
        <v>17</v>
      </c>
      <c r="E275">
        <v>671</v>
      </c>
      <c r="F275">
        <v>1990</v>
      </c>
      <c r="G275">
        <v>1319</v>
      </c>
      <c r="H275">
        <v>77.588235294117595</v>
      </c>
      <c r="I275" t="s">
        <v>1040</v>
      </c>
    </row>
    <row r="276" spans="1:9" x14ac:dyDescent="0.2">
      <c r="A276" t="s">
        <v>14</v>
      </c>
      <c r="B276" t="s">
        <v>15</v>
      </c>
      <c r="C276">
        <v>637.70118774343996</v>
      </c>
      <c r="D276">
        <v>7</v>
      </c>
      <c r="E276">
        <v>672</v>
      </c>
      <c r="F276">
        <v>1829</v>
      </c>
      <c r="G276">
        <v>1157</v>
      </c>
      <c r="H276">
        <v>165.28571428571399</v>
      </c>
      <c r="I276" t="s">
        <v>1040</v>
      </c>
    </row>
    <row r="277" spans="1:9" x14ac:dyDescent="0.2">
      <c r="A277" t="s">
        <v>29</v>
      </c>
      <c r="B277" t="s">
        <v>11</v>
      </c>
      <c r="C277">
        <v>0</v>
      </c>
      <c r="D277">
        <v>20</v>
      </c>
      <c r="E277">
        <v>676</v>
      </c>
      <c r="F277">
        <v>1920</v>
      </c>
      <c r="G277">
        <v>1244</v>
      </c>
      <c r="H277">
        <v>62.2</v>
      </c>
      <c r="I277" t="s">
        <v>1040</v>
      </c>
    </row>
    <row r="278" spans="1:9" x14ac:dyDescent="0.2">
      <c r="A278" t="s">
        <v>32</v>
      </c>
      <c r="B278" t="s">
        <v>7</v>
      </c>
      <c r="C278">
        <v>909.71369686292496</v>
      </c>
      <c r="D278">
        <v>14</v>
      </c>
      <c r="E278">
        <v>680</v>
      </c>
      <c r="F278">
        <v>1922</v>
      </c>
      <c r="G278">
        <v>1242</v>
      </c>
      <c r="H278">
        <v>88.714285714285694</v>
      </c>
      <c r="I278" t="s">
        <v>1040</v>
      </c>
    </row>
    <row r="279" spans="1:9" x14ac:dyDescent="0.2">
      <c r="A279" t="s">
        <v>34</v>
      </c>
      <c r="B279" t="s">
        <v>15</v>
      </c>
      <c r="C279">
        <v>646.46329172163303</v>
      </c>
      <c r="D279">
        <v>1</v>
      </c>
      <c r="E279">
        <v>681</v>
      </c>
      <c r="F279">
        <v>1916</v>
      </c>
      <c r="G279">
        <v>1235</v>
      </c>
      <c r="H279">
        <v>1235</v>
      </c>
      <c r="I279" t="s">
        <v>1040</v>
      </c>
    </row>
    <row r="280" spans="1:9" x14ac:dyDescent="0.2">
      <c r="A280" t="s">
        <v>26</v>
      </c>
      <c r="B280" t="s">
        <v>9</v>
      </c>
      <c r="C280">
        <v>2770.1273375153301</v>
      </c>
      <c r="D280">
        <v>8</v>
      </c>
      <c r="E280">
        <v>688</v>
      </c>
      <c r="F280">
        <v>1965</v>
      </c>
      <c r="G280">
        <v>1277</v>
      </c>
      <c r="H280">
        <v>159.625</v>
      </c>
      <c r="I280" t="s">
        <v>1040</v>
      </c>
    </row>
    <row r="281" spans="1:9" x14ac:dyDescent="0.2">
      <c r="A281" t="s">
        <v>31</v>
      </c>
      <c r="B281" t="s">
        <v>20</v>
      </c>
      <c r="C281">
        <v>1220.7964860832401</v>
      </c>
      <c r="D281">
        <v>1</v>
      </c>
      <c r="E281">
        <v>691</v>
      </c>
      <c r="F281">
        <v>2196</v>
      </c>
      <c r="G281">
        <v>1505</v>
      </c>
      <c r="H281">
        <v>1505</v>
      </c>
      <c r="I281" t="s">
        <v>1040</v>
      </c>
    </row>
    <row r="282" spans="1:9" x14ac:dyDescent="0.2">
      <c r="A282" t="s">
        <v>33</v>
      </c>
      <c r="B282" t="s">
        <v>17</v>
      </c>
      <c r="C282">
        <v>5928.0788099978899</v>
      </c>
      <c r="D282">
        <v>13</v>
      </c>
      <c r="E282">
        <v>695</v>
      </c>
      <c r="F282">
        <v>2197</v>
      </c>
      <c r="G282">
        <v>1502</v>
      </c>
      <c r="H282">
        <v>115.53846153846099</v>
      </c>
      <c r="I282" t="s">
        <v>1040</v>
      </c>
    </row>
    <row r="283" spans="1:9" x14ac:dyDescent="0.2">
      <c r="A283" t="s">
        <v>35</v>
      </c>
      <c r="B283" t="s">
        <v>9</v>
      </c>
      <c r="C283">
        <v>3970.7417372616001</v>
      </c>
      <c r="D283">
        <v>5</v>
      </c>
      <c r="E283">
        <v>698</v>
      </c>
      <c r="F283">
        <v>2199</v>
      </c>
      <c r="G283">
        <v>1501</v>
      </c>
      <c r="H283">
        <v>300.2</v>
      </c>
      <c r="I283" t="s">
        <v>1040</v>
      </c>
    </row>
    <row r="284" spans="1:9" x14ac:dyDescent="0.2">
      <c r="A284" t="s">
        <v>37</v>
      </c>
      <c r="B284" t="s">
        <v>11</v>
      </c>
      <c r="C284">
        <v>0</v>
      </c>
      <c r="D284">
        <v>2</v>
      </c>
      <c r="E284">
        <v>701</v>
      </c>
      <c r="F284">
        <v>2201</v>
      </c>
      <c r="G284">
        <v>1500</v>
      </c>
      <c r="H284">
        <v>750</v>
      </c>
      <c r="I284" t="s">
        <v>1040</v>
      </c>
    </row>
    <row r="285" spans="1:9" x14ac:dyDescent="0.2">
      <c r="A285" t="s">
        <v>38</v>
      </c>
      <c r="B285" t="s">
        <v>20</v>
      </c>
      <c r="C285">
        <v>1069.40942394077</v>
      </c>
      <c r="D285">
        <v>6</v>
      </c>
      <c r="E285">
        <v>706</v>
      </c>
      <c r="F285">
        <v>1992</v>
      </c>
      <c r="G285">
        <v>1286</v>
      </c>
      <c r="H285">
        <v>214.333333333333</v>
      </c>
      <c r="I285" t="s">
        <v>1040</v>
      </c>
    </row>
    <row r="286" spans="1:9" x14ac:dyDescent="0.2">
      <c r="A286" t="s">
        <v>25</v>
      </c>
      <c r="B286" t="s">
        <v>17</v>
      </c>
      <c r="C286">
        <v>3964.3920030024501</v>
      </c>
      <c r="D286">
        <v>15</v>
      </c>
      <c r="E286">
        <v>707</v>
      </c>
      <c r="F286">
        <v>2041</v>
      </c>
      <c r="G286">
        <v>1334</v>
      </c>
      <c r="H286">
        <v>88.933333333333294</v>
      </c>
      <c r="I286" t="s">
        <v>1040</v>
      </c>
    </row>
    <row r="287" spans="1:9" x14ac:dyDescent="0.2">
      <c r="A287" t="s">
        <v>40</v>
      </c>
      <c r="B287" t="s">
        <v>9</v>
      </c>
      <c r="C287">
        <v>3446.3819539330302</v>
      </c>
      <c r="D287">
        <v>17</v>
      </c>
      <c r="E287">
        <v>710</v>
      </c>
      <c r="F287">
        <v>2043</v>
      </c>
      <c r="G287">
        <v>1333</v>
      </c>
      <c r="H287">
        <v>78.411764705882305</v>
      </c>
      <c r="I287" t="s">
        <v>1040</v>
      </c>
    </row>
    <row r="288" spans="1:9" x14ac:dyDescent="0.2">
      <c r="A288" t="s">
        <v>41</v>
      </c>
      <c r="B288" t="s">
        <v>11</v>
      </c>
      <c r="C288">
        <v>0</v>
      </c>
      <c r="D288">
        <v>14</v>
      </c>
      <c r="E288">
        <v>710</v>
      </c>
      <c r="F288">
        <v>1993</v>
      </c>
      <c r="G288">
        <v>1283</v>
      </c>
      <c r="H288">
        <v>91.642857142857096</v>
      </c>
      <c r="I288" t="s">
        <v>1040</v>
      </c>
    </row>
    <row r="289" spans="1:9" x14ac:dyDescent="0.2">
      <c r="A289" t="s">
        <v>43</v>
      </c>
      <c r="B289" t="s">
        <v>17</v>
      </c>
      <c r="C289">
        <v>5832.4503305016397</v>
      </c>
      <c r="D289">
        <v>18</v>
      </c>
      <c r="E289">
        <v>713</v>
      </c>
      <c r="F289">
        <v>1995</v>
      </c>
      <c r="G289">
        <v>1282</v>
      </c>
      <c r="H289">
        <v>71.2222222222222</v>
      </c>
      <c r="I289" t="s">
        <v>1040</v>
      </c>
    </row>
    <row r="290" spans="1:9" x14ac:dyDescent="0.2">
      <c r="A290" t="s">
        <v>45</v>
      </c>
      <c r="B290" t="s">
        <v>17</v>
      </c>
      <c r="C290">
        <v>4013.3208590497002</v>
      </c>
      <c r="D290">
        <v>8</v>
      </c>
      <c r="E290">
        <v>714</v>
      </c>
      <c r="F290">
        <v>2151</v>
      </c>
      <c r="G290">
        <v>1437</v>
      </c>
      <c r="H290">
        <v>179.625</v>
      </c>
      <c r="I290" t="s">
        <v>1040</v>
      </c>
    </row>
    <row r="291" spans="1:9" x14ac:dyDescent="0.2">
      <c r="A291" t="s">
        <v>28</v>
      </c>
      <c r="B291" t="s">
        <v>20</v>
      </c>
      <c r="C291">
        <v>1241.99207381675</v>
      </c>
      <c r="D291">
        <v>17</v>
      </c>
      <c r="E291">
        <v>715</v>
      </c>
      <c r="F291">
        <v>1997</v>
      </c>
      <c r="G291">
        <v>1282</v>
      </c>
      <c r="H291">
        <v>75.411764705882305</v>
      </c>
      <c r="I291" t="s">
        <v>1040</v>
      </c>
    </row>
    <row r="292" spans="1:9" x14ac:dyDescent="0.2">
      <c r="A292" t="s">
        <v>48</v>
      </c>
      <c r="B292" t="s">
        <v>7</v>
      </c>
      <c r="C292">
        <v>815.99288497783596</v>
      </c>
      <c r="D292">
        <v>15</v>
      </c>
      <c r="E292">
        <v>717</v>
      </c>
      <c r="F292">
        <v>1929</v>
      </c>
      <c r="G292">
        <v>1212</v>
      </c>
      <c r="H292">
        <v>80.8</v>
      </c>
      <c r="I292" t="s">
        <v>1040</v>
      </c>
    </row>
    <row r="293" spans="1:9" x14ac:dyDescent="0.2">
      <c r="A293" t="s">
        <v>49</v>
      </c>
      <c r="B293" t="s">
        <v>11</v>
      </c>
      <c r="C293">
        <v>0</v>
      </c>
      <c r="D293">
        <v>8</v>
      </c>
      <c r="E293">
        <v>718</v>
      </c>
      <c r="F293">
        <v>2102</v>
      </c>
      <c r="G293">
        <v>1384</v>
      </c>
      <c r="H293">
        <v>173</v>
      </c>
      <c r="I293" t="s">
        <v>1040</v>
      </c>
    </row>
    <row r="294" spans="1:9" x14ac:dyDescent="0.2">
      <c r="A294" t="s">
        <v>50</v>
      </c>
      <c r="B294" t="s">
        <v>9</v>
      </c>
      <c r="C294">
        <v>2732.0722453031399</v>
      </c>
      <c r="D294">
        <v>17</v>
      </c>
      <c r="E294">
        <v>720</v>
      </c>
      <c r="F294">
        <v>1847</v>
      </c>
      <c r="G294">
        <v>1127</v>
      </c>
      <c r="H294">
        <v>66.294117647058798</v>
      </c>
      <c r="I294" t="s">
        <v>1040</v>
      </c>
    </row>
    <row r="295" spans="1:9" x14ac:dyDescent="0.2">
      <c r="A295" t="s">
        <v>39</v>
      </c>
      <c r="B295" t="s">
        <v>20</v>
      </c>
      <c r="C295">
        <v>944.72954518255995</v>
      </c>
      <c r="D295">
        <v>1</v>
      </c>
      <c r="E295">
        <v>727</v>
      </c>
      <c r="F295">
        <v>2181</v>
      </c>
      <c r="G295">
        <v>1454</v>
      </c>
      <c r="H295">
        <v>1454</v>
      </c>
      <c r="I295" t="s">
        <v>1040</v>
      </c>
    </row>
    <row r="296" spans="1:9" x14ac:dyDescent="0.2">
      <c r="A296" t="s">
        <v>46</v>
      </c>
      <c r="B296" t="s">
        <v>20</v>
      </c>
      <c r="C296">
        <v>1171.15808316017</v>
      </c>
      <c r="D296">
        <v>13</v>
      </c>
      <c r="E296">
        <v>739</v>
      </c>
      <c r="F296">
        <v>2153</v>
      </c>
      <c r="G296">
        <v>1414</v>
      </c>
      <c r="H296">
        <v>108.76923076923001</v>
      </c>
      <c r="I296" t="s">
        <v>1040</v>
      </c>
    </row>
    <row r="297" spans="1:9" x14ac:dyDescent="0.2">
      <c r="A297" t="s">
        <v>55</v>
      </c>
      <c r="B297" t="s">
        <v>15</v>
      </c>
      <c r="C297">
        <v>568.65155029890002</v>
      </c>
      <c r="D297">
        <v>19</v>
      </c>
      <c r="E297">
        <v>741</v>
      </c>
      <c r="F297">
        <v>2113</v>
      </c>
      <c r="G297">
        <v>1372</v>
      </c>
      <c r="H297">
        <v>72.210526315789394</v>
      </c>
      <c r="I297" t="s">
        <v>1040</v>
      </c>
    </row>
    <row r="298" spans="1:9" x14ac:dyDescent="0.2">
      <c r="A298" t="s">
        <v>44</v>
      </c>
      <c r="B298" t="s">
        <v>7</v>
      </c>
      <c r="C298">
        <v>1076.1569653941699</v>
      </c>
      <c r="D298">
        <v>14</v>
      </c>
      <c r="E298">
        <v>744</v>
      </c>
      <c r="F298">
        <v>2154</v>
      </c>
      <c r="G298">
        <v>1410</v>
      </c>
      <c r="H298">
        <v>100.714285714285</v>
      </c>
      <c r="I298" t="s">
        <v>1040</v>
      </c>
    </row>
    <row r="299" spans="1:9" x14ac:dyDescent="0.2">
      <c r="A299" t="s">
        <v>51</v>
      </c>
      <c r="B299" t="s">
        <v>20</v>
      </c>
      <c r="C299">
        <v>1163.7484890442199</v>
      </c>
      <c r="D299">
        <v>11</v>
      </c>
      <c r="E299">
        <v>744</v>
      </c>
      <c r="F299">
        <v>2115</v>
      </c>
      <c r="G299">
        <v>1371</v>
      </c>
      <c r="H299">
        <v>124.636363636363</v>
      </c>
      <c r="I299" t="s">
        <v>1040</v>
      </c>
    </row>
    <row r="300" spans="1:9" x14ac:dyDescent="0.2">
      <c r="A300" t="s">
        <v>52</v>
      </c>
      <c r="B300" t="s">
        <v>9</v>
      </c>
      <c r="C300">
        <v>3568.5226328829399</v>
      </c>
      <c r="D300">
        <v>2</v>
      </c>
      <c r="E300">
        <v>746</v>
      </c>
      <c r="F300">
        <v>2103</v>
      </c>
      <c r="G300">
        <v>1357</v>
      </c>
      <c r="H300">
        <v>678.5</v>
      </c>
      <c r="I300" t="s">
        <v>1040</v>
      </c>
    </row>
    <row r="301" spans="1:9" x14ac:dyDescent="0.2">
      <c r="A301" t="s">
        <v>56</v>
      </c>
      <c r="B301" t="s">
        <v>7</v>
      </c>
      <c r="C301">
        <v>734.10739527742498</v>
      </c>
      <c r="D301">
        <v>10</v>
      </c>
      <c r="E301">
        <v>747</v>
      </c>
      <c r="F301">
        <v>1919</v>
      </c>
      <c r="G301">
        <v>1172</v>
      </c>
      <c r="H301">
        <v>117.2</v>
      </c>
      <c r="I301" t="s">
        <v>1040</v>
      </c>
    </row>
    <row r="302" spans="1:9" x14ac:dyDescent="0.2">
      <c r="A302" t="s">
        <v>58</v>
      </c>
      <c r="B302" t="s">
        <v>7</v>
      </c>
      <c r="C302">
        <v>718.75978121982405</v>
      </c>
      <c r="D302">
        <v>5</v>
      </c>
      <c r="E302">
        <v>750</v>
      </c>
      <c r="F302">
        <v>1954</v>
      </c>
      <c r="G302">
        <v>1204</v>
      </c>
      <c r="H302">
        <v>240.8</v>
      </c>
      <c r="I302" t="s">
        <v>1040</v>
      </c>
    </row>
    <row r="303" spans="1:9" x14ac:dyDescent="0.2">
      <c r="A303" t="s">
        <v>60</v>
      </c>
      <c r="B303" t="s">
        <v>7</v>
      </c>
      <c r="C303">
        <v>722.40775670267703</v>
      </c>
      <c r="D303">
        <v>7</v>
      </c>
      <c r="E303">
        <v>757</v>
      </c>
      <c r="F303">
        <v>1990</v>
      </c>
      <c r="G303">
        <v>1233</v>
      </c>
      <c r="H303">
        <v>176.142857142857</v>
      </c>
      <c r="I303" t="s">
        <v>1040</v>
      </c>
    </row>
    <row r="304" spans="1:9" x14ac:dyDescent="0.2">
      <c r="A304" t="s">
        <v>64</v>
      </c>
      <c r="B304" t="s">
        <v>20</v>
      </c>
      <c r="C304">
        <v>1222.53334741401</v>
      </c>
      <c r="D304">
        <v>2</v>
      </c>
      <c r="E304">
        <v>758</v>
      </c>
      <c r="F304">
        <v>2105</v>
      </c>
      <c r="G304">
        <v>1347</v>
      </c>
      <c r="H304">
        <v>673.5</v>
      </c>
      <c r="I304" t="s">
        <v>1040</v>
      </c>
    </row>
    <row r="305" spans="1:9" x14ac:dyDescent="0.2">
      <c r="A305" t="s">
        <v>65</v>
      </c>
      <c r="B305" t="s">
        <v>9</v>
      </c>
      <c r="C305">
        <v>3148.4369595181802</v>
      </c>
      <c r="D305">
        <v>10</v>
      </c>
      <c r="E305">
        <v>762</v>
      </c>
      <c r="F305">
        <v>1999</v>
      </c>
      <c r="G305">
        <v>1237</v>
      </c>
      <c r="H305">
        <v>123.7</v>
      </c>
      <c r="I305" t="s">
        <v>1040</v>
      </c>
    </row>
    <row r="306" spans="1:9" x14ac:dyDescent="0.2">
      <c r="A306" t="s">
        <v>61</v>
      </c>
      <c r="B306" t="s">
        <v>11</v>
      </c>
      <c r="C306">
        <v>0</v>
      </c>
      <c r="D306">
        <v>3</v>
      </c>
      <c r="E306">
        <v>765</v>
      </c>
      <c r="F306">
        <v>1992</v>
      </c>
      <c r="G306">
        <v>1227</v>
      </c>
      <c r="H306">
        <v>409</v>
      </c>
      <c r="I306" t="s">
        <v>1040</v>
      </c>
    </row>
    <row r="307" spans="1:9" x14ac:dyDescent="0.2">
      <c r="A307" t="s">
        <v>62</v>
      </c>
      <c r="B307" t="s">
        <v>9</v>
      </c>
      <c r="C307">
        <v>3645.7633961732399</v>
      </c>
      <c r="D307">
        <v>3</v>
      </c>
      <c r="E307">
        <v>767</v>
      </c>
      <c r="F307">
        <v>2182</v>
      </c>
      <c r="G307">
        <v>1415</v>
      </c>
      <c r="H307">
        <v>471.666666666666</v>
      </c>
      <c r="I307" t="s">
        <v>1040</v>
      </c>
    </row>
    <row r="308" spans="1:9" x14ac:dyDescent="0.2">
      <c r="A308" t="s">
        <v>54</v>
      </c>
      <c r="B308" t="s">
        <v>20</v>
      </c>
      <c r="C308">
        <v>1301.56322636696</v>
      </c>
      <c r="D308">
        <v>10</v>
      </c>
      <c r="E308">
        <v>777</v>
      </c>
      <c r="F308">
        <v>2184</v>
      </c>
      <c r="G308">
        <v>1407</v>
      </c>
      <c r="H308">
        <v>140.69999999999999</v>
      </c>
      <c r="I308" t="s">
        <v>1040</v>
      </c>
    </row>
    <row r="309" spans="1:9" x14ac:dyDescent="0.2">
      <c r="A309" t="s">
        <v>66</v>
      </c>
      <c r="B309" t="s">
        <v>20</v>
      </c>
      <c r="C309">
        <v>1167.5354614744799</v>
      </c>
      <c r="D309">
        <v>10</v>
      </c>
      <c r="E309">
        <v>782</v>
      </c>
      <c r="F309">
        <v>1993</v>
      </c>
      <c r="G309">
        <v>1211</v>
      </c>
      <c r="H309">
        <v>121.1</v>
      </c>
      <c r="I309" t="s">
        <v>1040</v>
      </c>
    </row>
    <row r="310" spans="1:9" x14ac:dyDescent="0.2">
      <c r="A310" t="s">
        <v>73</v>
      </c>
      <c r="B310" t="s">
        <v>9</v>
      </c>
      <c r="C310">
        <v>3074.8776584697498</v>
      </c>
      <c r="D310">
        <v>6</v>
      </c>
      <c r="E310">
        <v>787</v>
      </c>
      <c r="F310">
        <v>2239</v>
      </c>
      <c r="G310">
        <v>1452</v>
      </c>
      <c r="H310">
        <v>242</v>
      </c>
      <c r="I310" t="s">
        <v>1040</v>
      </c>
    </row>
    <row r="311" spans="1:9" x14ac:dyDescent="0.2">
      <c r="A311" t="s">
        <v>68</v>
      </c>
      <c r="B311" t="s">
        <v>17</v>
      </c>
      <c r="C311">
        <v>4375.0266215921301</v>
      </c>
      <c r="D311">
        <v>14</v>
      </c>
      <c r="E311">
        <v>788</v>
      </c>
      <c r="F311">
        <v>1926</v>
      </c>
      <c r="G311">
        <v>1138</v>
      </c>
      <c r="H311">
        <v>81.285714285714207</v>
      </c>
      <c r="I311" t="s">
        <v>1040</v>
      </c>
    </row>
    <row r="312" spans="1:9" x14ac:dyDescent="0.2">
      <c r="A312" t="s">
        <v>69</v>
      </c>
      <c r="B312" t="s">
        <v>9</v>
      </c>
      <c r="C312">
        <v>3726.3282665513302</v>
      </c>
      <c r="D312">
        <v>19</v>
      </c>
      <c r="E312">
        <v>790</v>
      </c>
      <c r="F312">
        <v>2241</v>
      </c>
      <c r="G312">
        <v>1451</v>
      </c>
      <c r="H312">
        <v>76.368421052631504</v>
      </c>
      <c r="I312" t="s">
        <v>1040</v>
      </c>
    </row>
    <row r="313" spans="1:9" x14ac:dyDescent="0.2">
      <c r="A313" t="s">
        <v>71</v>
      </c>
      <c r="B313" t="s">
        <v>9</v>
      </c>
      <c r="C313">
        <v>4002.9536286733901</v>
      </c>
      <c r="D313">
        <v>9</v>
      </c>
      <c r="E313">
        <v>796</v>
      </c>
      <c r="F313">
        <v>2107</v>
      </c>
      <c r="G313">
        <v>1311</v>
      </c>
      <c r="H313">
        <v>145.666666666666</v>
      </c>
      <c r="I313" t="s">
        <v>1040</v>
      </c>
    </row>
    <row r="314" spans="1:9" x14ac:dyDescent="0.2">
      <c r="A314" t="s">
        <v>57</v>
      </c>
      <c r="B314" t="s">
        <v>7</v>
      </c>
      <c r="C314">
        <v>1061.41294180879</v>
      </c>
      <c r="D314">
        <v>5</v>
      </c>
      <c r="E314">
        <v>811</v>
      </c>
      <c r="F314">
        <v>2108</v>
      </c>
      <c r="G314">
        <v>1297</v>
      </c>
      <c r="H314">
        <v>259.39999999999998</v>
      </c>
      <c r="I314" t="s">
        <v>1040</v>
      </c>
    </row>
    <row r="315" spans="1:9" x14ac:dyDescent="0.2">
      <c r="A315" t="s">
        <v>63</v>
      </c>
      <c r="B315" t="s">
        <v>15</v>
      </c>
      <c r="C315">
        <v>585.61629267516696</v>
      </c>
      <c r="D315">
        <v>1</v>
      </c>
      <c r="E315">
        <v>813</v>
      </c>
      <c r="F315">
        <v>2134</v>
      </c>
      <c r="G315">
        <v>1321</v>
      </c>
      <c r="H315">
        <v>1321</v>
      </c>
      <c r="I315" t="s">
        <v>1040</v>
      </c>
    </row>
    <row r="316" spans="1:9" x14ac:dyDescent="0.2">
      <c r="A316" t="s">
        <v>76</v>
      </c>
      <c r="B316" t="s">
        <v>17</v>
      </c>
      <c r="C316">
        <v>5083.3085937201204</v>
      </c>
      <c r="D316">
        <v>18</v>
      </c>
      <c r="E316">
        <v>816</v>
      </c>
      <c r="F316">
        <v>2135</v>
      </c>
      <c r="G316">
        <v>1319</v>
      </c>
      <c r="H316">
        <v>73.2777777777777</v>
      </c>
      <c r="I316" t="s">
        <v>1040</v>
      </c>
    </row>
    <row r="317" spans="1:9" x14ac:dyDescent="0.2">
      <c r="A317" t="s">
        <v>75</v>
      </c>
      <c r="B317" t="s">
        <v>15</v>
      </c>
      <c r="C317">
        <v>762.94524247902496</v>
      </c>
      <c r="D317">
        <v>2</v>
      </c>
      <c r="E317">
        <v>817</v>
      </c>
      <c r="F317">
        <v>2243</v>
      </c>
      <c r="G317">
        <v>1426</v>
      </c>
      <c r="H317">
        <v>713</v>
      </c>
      <c r="I317" t="s">
        <v>1040</v>
      </c>
    </row>
    <row r="318" spans="1:9" x14ac:dyDescent="0.2">
      <c r="A318" t="s">
        <v>77</v>
      </c>
      <c r="B318" t="s">
        <v>7</v>
      </c>
      <c r="C318">
        <v>838.67616110294705</v>
      </c>
      <c r="D318">
        <v>19</v>
      </c>
      <c r="E318">
        <v>820</v>
      </c>
      <c r="F318">
        <v>2278</v>
      </c>
      <c r="G318">
        <v>1458</v>
      </c>
      <c r="H318">
        <v>76.736842105263094</v>
      </c>
      <c r="I318" t="s">
        <v>1040</v>
      </c>
    </row>
    <row r="319" spans="1:9" x14ac:dyDescent="0.2">
      <c r="A319" t="s">
        <v>79</v>
      </c>
      <c r="B319" t="s">
        <v>9</v>
      </c>
      <c r="C319">
        <v>3937.3737075765598</v>
      </c>
      <c r="D319">
        <v>7</v>
      </c>
      <c r="E319">
        <v>822</v>
      </c>
      <c r="F319">
        <v>2156</v>
      </c>
      <c r="G319">
        <v>1334</v>
      </c>
      <c r="H319">
        <v>190.57142857142799</v>
      </c>
      <c r="I319" t="s">
        <v>1040</v>
      </c>
    </row>
    <row r="320" spans="1:9" x14ac:dyDescent="0.2">
      <c r="A320" t="s">
        <v>80</v>
      </c>
      <c r="B320" t="s">
        <v>11</v>
      </c>
      <c r="C320">
        <v>0</v>
      </c>
      <c r="D320">
        <v>19</v>
      </c>
      <c r="E320">
        <v>831</v>
      </c>
      <c r="F320">
        <v>2158</v>
      </c>
      <c r="G320">
        <v>1327</v>
      </c>
      <c r="H320">
        <v>69.842105263157805</v>
      </c>
      <c r="I320" t="s">
        <v>1040</v>
      </c>
    </row>
    <row r="321" spans="1:9" x14ac:dyDescent="0.2">
      <c r="A321" t="s">
        <v>78</v>
      </c>
      <c r="B321" t="s">
        <v>17</v>
      </c>
      <c r="C321">
        <v>5092.5429432862802</v>
      </c>
      <c r="D321">
        <v>15</v>
      </c>
      <c r="E321">
        <v>832</v>
      </c>
      <c r="F321">
        <v>2280</v>
      </c>
      <c r="G321">
        <v>1448</v>
      </c>
      <c r="H321">
        <v>96.533333333333303</v>
      </c>
      <c r="I321" t="s">
        <v>1040</v>
      </c>
    </row>
    <row r="322" spans="1:9" x14ac:dyDescent="0.2">
      <c r="A322" t="s">
        <v>70</v>
      </c>
      <c r="B322" t="s">
        <v>17</v>
      </c>
      <c r="C322">
        <v>6304.0860727634999</v>
      </c>
      <c r="D322">
        <v>6</v>
      </c>
      <c r="E322">
        <v>835</v>
      </c>
      <c r="F322">
        <v>2110</v>
      </c>
      <c r="G322">
        <v>1275</v>
      </c>
      <c r="H322">
        <v>212.5</v>
      </c>
      <c r="I322" t="s">
        <v>1040</v>
      </c>
    </row>
    <row r="323" spans="1:9" x14ac:dyDescent="0.2">
      <c r="A323" t="s">
        <v>81</v>
      </c>
      <c r="B323" t="s">
        <v>15</v>
      </c>
      <c r="C323">
        <v>563.72753451141102</v>
      </c>
      <c r="D323">
        <v>20</v>
      </c>
      <c r="E323">
        <v>837</v>
      </c>
      <c r="F323">
        <v>1927</v>
      </c>
      <c r="G323">
        <v>1090</v>
      </c>
      <c r="H323">
        <v>54.5</v>
      </c>
      <c r="I323" t="s">
        <v>1040</v>
      </c>
    </row>
    <row r="324" spans="1:9" x14ac:dyDescent="0.2">
      <c r="A324" t="s">
        <v>84</v>
      </c>
      <c r="B324" t="s">
        <v>7</v>
      </c>
      <c r="C324">
        <v>1126.6193623869599</v>
      </c>
      <c r="D324">
        <v>17</v>
      </c>
      <c r="E324">
        <v>838</v>
      </c>
      <c r="F324">
        <v>2160</v>
      </c>
      <c r="G324">
        <v>1322</v>
      </c>
      <c r="H324">
        <v>77.764705882352899</v>
      </c>
      <c r="I324" t="s">
        <v>1040</v>
      </c>
    </row>
    <row r="325" spans="1:9" x14ac:dyDescent="0.2">
      <c r="A325" t="s">
        <v>83</v>
      </c>
      <c r="B325" t="s">
        <v>11</v>
      </c>
      <c r="C325">
        <v>0</v>
      </c>
      <c r="D325">
        <v>2</v>
      </c>
      <c r="E325">
        <v>841</v>
      </c>
      <c r="F325">
        <v>2162</v>
      </c>
      <c r="G325">
        <v>1321</v>
      </c>
      <c r="H325">
        <v>660.5</v>
      </c>
      <c r="I325" t="s">
        <v>1040</v>
      </c>
    </row>
    <row r="326" spans="1:9" x14ac:dyDescent="0.2">
      <c r="A326" t="s">
        <v>67</v>
      </c>
      <c r="B326" t="s">
        <v>20</v>
      </c>
      <c r="C326">
        <v>1231.29175503956</v>
      </c>
      <c r="D326">
        <v>13</v>
      </c>
      <c r="E326">
        <v>843</v>
      </c>
      <c r="F326">
        <v>2186</v>
      </c>
      <c r="G326">
        <v>1343</v>
      </c>
      <c r="H326">
        <v>103.30769230769199</v>
      </c>
      <c r="I326" t="s">
        <v>1040</v>
      </c>
    </row>
    <row r="327" spans="1:9" x14ac:dyDescent="0.2">
      <c r="A327" t="s">
        <v>82</v>
      </c>
      <c r="B327" t="s">
        <v>11</v>
      </c>
      <c r="C327">
        <v>0</v>
      </c>
      <c r="D327">
        <v>7</v>
      </c>
      <c r="E327">
        <v>845</v>
      </c>
      <c r="F327">
        <v>2116</v>
      </c>
      <c r="G327">
        <v>1271</v>
      </c>
      <c r="H327">
        <v>181.57142857142799</v>
      </c>
      <c r="I327" t="s">
        <v>1040</v>
      </c>
    </row>
    <row r="328" spans="1:9" x14ac:dyDescent="0.2">
      <c r="A328" t="s">
        <v>86</v>
      </c>
      <c r="B328" t="s">
        <v>7</v>
      </c>
      <c r="C328">
        <v>1120.0281458963</v>
      </c>
      <c r="D328">
        <v>12</v>
      </c>
      <c r="E328">
        <v>846</v>
      </c>
      <c r="F328">
        <v>2187</v>
      </c>
      <c r="G328">
        <v>1341</v>
      </c>
      <c r="H328">
        <v>111.75</v>
      </c>
      <c r="I328" t="s">
        <v>1040</v>
      </c>
    </row>
    <row r="329" spans="1:9" x14ac:dyDescent="0.2">
      <c r="A329" t="s">
        <v>74</v>
      </c>
      <c r="B329" t="s">
        <v>17</v>
      </c>
      <c r="C329">
        <v>5582.1852535069602</v>
      </c>
      <c r="D329">
        <v>4</v>
      </c>
      <c r="E329">
        <v>851</v>
      </c>
      <c r="F329">
        <v>2203</v>
      </c>
      <c r="G329">
        <v>1352</v>
      </c>
      <c r="H329">
        <v>338</v>
      </c>
      <c r="I329" t="s">
        <v>1040</v>
      </c>
    </row>
    <row r="330" spans="1:9" x14ac:dyDescent="0.2">
      <c r="A330" t="s">
        <v>87</v>
      </c>
      <c r="B330" t="s">
        <v>9</v>
      </c>
      <c r="C330">
        <v>3809.87090480284</v>
      </c>
      <c r="D330">
        <v>7</v>
      </c>
      <c r="E330">
        <v>859</v>
      </c>
      <c r="F330">
        <v>2282</v>
      </c>
      <c r="G330">
        <v>1423</v>
      </c>
      <c r="H330">
        <v>203.28571428571399</v>
      </c>
      <c r="I330" t="s">
        <v>1040</v>
      </c>
    </row>
    <row r="331" spans="1:9" x14ac:dyDescent="0.2">
      <c r="A331" t="s">
        <v>88</v>
      </c>
      <c r="B331" t="s">
        <v>7</v>
      </c>
      <c r="C331">
        <v>1126.9843995204401</v>
      </c>
      <c r="D331">
        <v>19</v>
      </c>
      <c r="E331">
        <v>874</v>
      </c>
      <c r="F331">
        <v>2283</v>
      </c>
      <c r="G331">
        <v>1409</v>
      </c>
      <c r="H331">
        <v>74.157894736842096</v>
      </c>
      <c r="I331" t="s">
        <v>1040</v>
      </c>
    </row>
    <row r="332" spans="1:9" x14ac:dyDescent="0.2">
      <c r="A332" t="s">
        <v>89</v>
      </c>
      <c r="B332" t="s">
        <v>17</v>
      </c>
      <c r="C332">
        <v>5289.2450469933701</v>
      </c>
      <c r="D332">
        <v>14</v>
      </c>
      <c r="E332">
        <v>875</v>
      </c>
      <c r="F332">
        <v>2137</v>
      </c>
      <c r="G332">
        <v>1262</v>
      </c>
      <c r="H332">
        <v>90.142857142857096</v>
      </c>
      <c r="I332" t="s">
        <v>1040</v>
      </c>
    </row>
    <row r="333" spans="1:9" x14ac:dyDescent="0.2">
      <c r="A333" t="s">
        <v>90</v>
      </c>
      <c r="B333" t="s">
        <v>11</v>
      </c>
      <c r="C333">
        <v>0</v>
      </c>
      <c r="D333">
        <v>19</v>
      </c>
      <c r="E333">
        <v>878</v>
      </c>
      <c r="F333">
        <v>2230</v>
      </c>
      <c r="G333">
        <v>1352</v>
      </c>
      <c r="H333">
        <v>71.157894736842096</v>
      </c>
      <c r="I333" t="s">
        <v>1040</v>
      </c>
    </row>
    <row r="334" spans="1:9" x14ac:dyDescent="0.2">
      <c r="A334" t="s">
        <v>85</v>
      </c>
      <c r="B334" t="s">
        <v>17</v>
      </c>
      <c r="C334">
        <v>3792.6007494280502</v>
      </c>
      <c r="D334">
        <v>7</v>
      </c>
      <c r="E334">
        <v>882</v>
      </c>
      <c r="F334">
        <v>1967</v>
      </c>
      <c r="G334">
        <v>1085</v>
      </c>
      <c r="H334">
        <v>155</v>
      </c>
      <c r="I334" t="s">
        <v>1040</v>
      </c>
    </row>
    <row r="335" spans="1:9" x14ac:dyDescent="0.2">
      <c r="A335" t="s">
        <v>95</v>
      </c>
      <c r="B335" t="s">
        <v>20</v>
      </c>
      <c r="C335">
        <v>1035.2814994886401</v>
      </c>
      <c r="D335">
        <v>16</v>
      </c>
      <c r="E335">
        <v>885</v>
      </c>
      <c r="F335">
        <v>1969</v>
      </c>
      <c r="G335">
        <v>1084</v>
      </c>
      <c r="H335">
        <v>67.75</v>
      </c>
      <c r="I335" t="s">
        <v>1040</v>
      </c>
    </row>
    <row r="336" spans="1:9" x14ac:dyDescent="0.2">
      <c r="A336" t="s">
        <v>96</v>
      </c>
      <c r="B336" t="s">
        <v>9</v>
      </c>
      <c r="C336">
        <v>3429.4162889703498</v>
      </c>
      <c r="D336">
        <v>4</v>
      </c>
      <c r="E336">
        <v>887</v>
      </c>
      <c r="F336">
        <v>2432</v>
      </c>
      <c r="G336">
        <v>1545</v>
      </c>
      <c r="H336">
        <v>386.25</v>
      </c>
      <c r="I336" t="s">
        <v>1071</v>
      </c>
    </row>
    <row r="337" spans="1:9" x14ac:dyDescent="0.2">
      <c r="A337" t="s">
        <v>98</v>
      </c>
      <c r="B337" t="s">
        <v>7</v>
      </c>
      <c r="C337">
        <v>804.73928455391399</v>
      </c>
      <c r="D337">
        <v>13</v>
      </c>
      <c r="E337">
        <v>888</v>
      </c>
      <c r="F337">
        <v>2118</v>
      </c>
      <c r="G337">
        <v>1230</v>
      </c>
      <c r="H337">
        <v>94.615384615384599</v>
      </c>
      <c r="I337" t="s">
        <v>1040</v>
      </c>
    </row>
    <row r="338" spans="1:9" x14ac:dyDescent="0.2">
      <c r="A338" t="s">
        <v>92</v>
      </c>
      <c r="B338" t="s">
        <v>11</v>
      </c>
      <c r="C338">
        <v>0</v>
      </c>
      <c r="D338">
        <v>10</v>
      </c>
      <c r="E338">
        <v>890</v>
      </c>
      <c r="F338">
        <v>2163</v>
      </c>
      <c r="G338">
        <v>1273</v>
      </c>
      <c r="H338">
        <v>127.3</v>
      </c>
      <c r="I338" t="s">
        <v>1040</v>
      </c>
    </row>
    <row r="339" spans="1:9" x14ac:dyDescent="0.2">
      <c r="A339" t="s">
        <v>100</v>
      </c>
      <c r="B339" t="s">
        <v>7</v>
      </c>
      <c r="C339">
        <v>896.67581043083396</v>
      </c>
      <c r="D339">
        <v>17</v>
      </c>
      <c r="E339">
        <v>891</v>
      </c>
      <c r="F339">
        <v>2204</v>
      </c>
      <c r="G339">
        <v>1313</v>
      </c>
      <c r="H339">
        <v>77.235294117647001</v>
      </c>
      <c r="I339" t="s">
        <v>1040</v>
      </c>
    </row>
    <row r="340" spans="1:9" x14ac:dyDescent="0.2">
      <c r="A340" t="s">
        <v>93</v>
      </c>
      <c r="B340" t="s">
        <v>11</v>
      </c>
      <c r="C340">
        <v>0</v>
      </c>
      <c r="D340">
        <v>16</v>
      </c>
      <c r="E340">
        <v>895</v>
      </c>
      <c r="F340">
        <v>2165</v>
      </c>
      <c r="G340">
        <v>1270</v>
      </c>
      <c r="H340">
        <v>79.375</v>
      </c>
      <c r="I340" t="s">
        <v>1040</v>
      </c>
    </row>
    <row r="341" spans="1:9" x14ac:dyDescent="0.2">
      <c r="A341" t="s">
        <v>91</v>
      </c>
      <c r="B341" t="s">
        <v>17</v>
      </c>
      <c r="C341">
        <v>5199.1763458069199</v>
      </c>
      <c r="D341">
        <v>1</v>
      </c>
      <c r="E341">
        <v>898</v>
      </c>
      <c r="F341">
        <v>2375</v>
      </c>
      <c r="G341">
        <v>1477</v>
      </c>
      <c r="H341">
        <v>1477</v>
      </c>
      <c r="I341" t="s">
        <v>1071</v>
      </c>
    </row>
    <row r="342" spans="1:9" x14ac:dyDescent="0.2">
      <c r="A342" t="s">
        <v>72</v>
      </c>
      <c r="B342" t="s">
        <v>9</v>
      </c>
      <c r="C342">
        <v>4460.0816261558302</v>
      </c>
      <c r="D342">
        <v>11</v>
      </c>
      <c r="E342">
        <v>900</v>
      </c>
      <c r="F342">
        <v>2285</v>
      </c>
      <c r="G342">
        <v>1385</v>
      </c>
      <c r="H342">
        <v>125.90909090909</v>
      </c>
      <c r="I342" t="s">
        <v>1040</v>
      </c>
    </row>
    <row r="343" spans="1:9" x14ac:dyDescent="0.2">
      <c r="A343" t="s">
        <v>97</v>
      </c>
      <c r="B343" t="s">
        <v>20</v>
      </c>
      <c r="C343">
        <v>996.56737642889902</v>
      </c>
      <c r="D343">
        <v>20</v>
      </c>
      <c r="E343">
        <v>901</v>
      </c>
      <c r="F343">
        <v>2167</v>
      </c>
      <c r="G343">
        <v>1266</v>
      </c>
      <c r="H343">
        <v>63.3</v>
      </c>
      <c r="I343" t="s">
        <v>1040</v>
      </c>
    </row>
    <row r="344" spans="1:9" x14ac:dyDescent="0.2">
      <c r="A344" t="s">
        <v>881</v>
      </c>
      <c r="B344" t="s">
        <v>17</v>
      </c>
      <c r="C344">
        <v>5190.1272167993402</v>
      </c>
      <c r="D344">
        <v>13</v>
      </c>
      <c r="E344">
        <v>904</v>
      </c>
      <c r="F344">
        <v>2168</v>
      </c>
      <c r="G344">
        <v>1264</v>
      </c>
      <c r="H344">
        <v>97.230769230769198</v>
      </c>
      <c r="I344" t="s">
        <v>1040</v>
      </c>
    </row>
    <row r="345" spans="1:9" x14ac:dyDescent="0.2">
      <c r="A345" t="s">
        <v>877</v>
      </c>
      <c r="B345" t="s">
        <v>11</v>
      </c>
      <c r="C345">
        <v>0</v>
      </c>
      <c r="D345">
        <v>10</v>
      </c>
      <c r="E345">
        <v>906</v>
      </c>
      <c r="F345">
        <v>2287</v>
      </c>
      <c r="G345">
        <v>1381</v>
      </c>
      <c r="H345">
        <v>138.1</v>
      </c>
      <c r="I345" t="s">
        <v>1040</v>
      </c>
    </row>
    <row r="346" spans="1:9" x14ac:dyDescent="0.2">
      <c r="A346" t="s">
        <v>883</v>
      </c>
      <c r="B346" t="s">
        <v>15</v>
      </c>
      <c r="C346">
        <v>805.755420986236</v>
      </c>
      <c r="D346">
        <v>1</v>
      </c>
      <c r="E346">
        <v>908</v>
      </c>
      <c r="F346">
        <v>2576</v>
      </c>
      <c r="G346">
        <v>1668</v>
      </c>
      <c r="H346">
        <v>1668</v>
      </c>
      <c r="I346" t="s">
        <v>1071</v>
      </c>
    </row>
    <row r="347" spans="1:9" x14ac:dyDescent="0.2">
      <c r="A347" t="s">
        <v>891</v>
      </c>
      <c r="B347" t="s">
        <v>11</v>
      </c>
      <c r="C347">
        <v>0</v>
      </c>
      <c r="D347">
        <v>6</v>
      </c>
      <c r="E347">
        <v>910</v>
      </c>
      <c r="F347">
        <v>2275</v>
      </c>
      <c r="G347">
        <v>1365</v>
      </c>
      <c r="H347">
        <v>227.5</v>
      </c>
      <c r="I347" t="s">
        <v>1040</v>
      </c>
    </row>
    <row r="348" spans="1:9" x14ac:dyDescent="0.2">
      <c r="A348" t="s">
        <v>887</v>
      </c>
      <c r="B348" t="s">
        <v>17</v>
      </c>
      <c r="C348">
        <v>4894.7463662277796</v>
      </c>
      <c r="D348">
        <v>7</v>
      </c>
      <c r="E348">
        <v>915</v>
      </c>
      <c r="F348">
        <v>2414</v>
      </c>
      <c r="G348">
        <v>1499</v>
      </c>
      <c r="H348">
        <v>214.142857142857</v>
      </c>
      <c r="I348" t="s">
        <v>1071</v>
      </c>
    </row>
    <row r="349" spans="1:9" x14ac:dyDescent="0.2">
      <c r="A349" t="s">
        <v>885</v>
      </c>
      <c r="B349" t="s">
        <v>11</v>
      </c>
      <c r="C349">
        <v>0</v>
      </c>
      <c r="D349">
        <v>11</v>
      </c>
      <c r="E349">
        <v>927</v>
      </c>
      <c r="F349">
        <v>2156</v>
      </c>
      <c r="G349">
        <v>1229</v>
      </c>
      <c r="H349">
        <v>111.72727272727199</v>
      </c>
      <c r="I349" t="s">
        <v>1040</v>
      </c>
    </row>
    <row r="350" spans="1:9" x14ac:dyDescent="0.2">
      <c r="A350" t="s">
        <v>889</v>
      </c>
      <c r="B350" t="s">
        <v>11</v>
      </c>
      <c r="C350">
        <v>0</v>
      </c>
      <c r="D350">
        <v>19</v>
      </c>
      <c r="E350">
        <v>928</v>
      </c>
      <c r="F350">
        <v>2305</v>
      </c>
      <c r="G350">
        <v>1377</v>
      </c>
      <c r="H350">
        <v>72.473684210526301</v>
      </c>
      <c r="I350" t="s">
        <v>1040</v>
      </c>
    </row>
    <row r="351" spans="1:9" x14ac:dyDescent="0.2">
      <c r="A351" t="s">
        <v>900</v>
      </c>
      <c r="B351" t="s">
        <v>15</v>
      </c>
      <c r="C351">
        <v>638.49719334912402</v>
      </c>
      <c r="D351">
        <v>5</v>
      </c>
      <c r="E351">
        <v>933</v>
      </c>
      <c r="F351">
        <v>2655</v>
      </c>
      <c r="G351">
        <v>1722</v>
      </c>
      <c r="H351">
        <v>344.4</v>
      </c>
      <c r="I351" t="s">
        <v>1040</v>
      </c>
    </row>
    <row r="352" spans="1:9" x14ac:dyDescent="0.2">
      <c r="A352" t="s">
        <v>902</v>
      </c>
      <c r="B352" t="s">
        <v>20</v>
      </c>
      <c r="C352">
        <v>1109.94513984692</v>
      </c>
      <c r="D352">
        <v>11</v>
      </c>
      <c r="E352">
        <v>935</v>
      </c>
      <c r="F352">
        <v>2232</v>
      </c>
      <c r="G352">
        <v>1297</v>
      </c>
      <c r="H352">
        <v>117.90909090909</v>
      </c>
      <c r="I352" t="s">
        <v>1040</v>
      </c>
    </row>
    <row r="353" spans="1:9" x14ac:dyDescent="0.2">
      <c r="A353" t="s">
        <v>904</v>
      </c>
      <c r="B353" t="s">
        <v>9</v>
      </c>
      <c r="C353">
        <v>3372.6450050362801</v>
      </c>
      <c r="D353">
        <v>7</v>
      </c>
      <c r="E353">
        <v>936</v>
      </c>
      <c r="F353">
        <v>2170</v>
      </c>
      <c r="G353">
        <v>1234</v>
      </c>
      <c r="H353">
        <v>176.28571428571399</v>
      </c>
      <c r="I353" t="s">
        <v>1040</v>
      </c>
    </row>
    <row r="354" spans="1:9" x14ac:dyDescent="0.2">
      <c r="A354" t="s">
        <v>879</v>
      </c>
      <c r="B354" t="s">
        <v>17</v>
      </c>
      <c r="C354">
        <v>5335.4768787474504</v>
      </c>
      <c r="D354">
        <v>14</v>
      </c>
      <c r="E354">
        <v>936</v>
      </c>
      <c r="F354">
        <v>2656</v>
      </c>
      <c r="G354">
        <v>1720</v>
      </c>
      <c r="H354">
        <v>122.85714285714199</v>
      </c>
      <c r="I354" t="s">
        <v>1040</v>
      </c>
    </row>
    <row r="355" spans="1:9" x14ac:dyDescent="0.2">
      <c r="A355" t="s">
        <v>893</v>
      </c>
      <c r="B355" t="s">
        <v>17</v>
      </c>
      <c r="C355">
        <v>4019.8869467300801</v>
      </c>
      <c r="D355">
        <v>9</v>
      </c>
      <c r="E355">
        <v>942</v>
      </c>
      <c r="F355">
        <v>2386</v>
      </c>
      <c r="G355">
        <v>1444</v>
      </c>
      <c r="H355">
        <v>160.444444444444</v>
      </c>
      <c r="I355" t="s">
        <v>1040</v>
      </c>
    </row>
    <row r="356" spans="1:9" x14ac:dyDescent="0.2">
      <c r="A356" t="s">
        <v>897</v>
      </c>
      <c r="B356" t="s">
        <v>15</v>
      </c>
      <c r="C356">
        <v>702.00088600063395</v>
      </c>
      <c r="D356">
        <v>13</v>
      </c>
      <c r="E356">
        <v>945</v>
      </c>
      <c r="F356">
        <v>2233</v>
      </c>
      <c r="G356">
        <v>1288</v>
      </c>
      <c r="H356">
        <v>99.076923076922995</v>
      </c>
      <c r="I356" t="s">
        <v>1040</v>
      </c>
    </row>
    <row r="357" spans="1:9" x14ac:dyDescent="0.2">
      <c r="A357" t="s">
        <v>908</v>
      </c>
      <c r="B357" t="s">
        <v>9</v>
      </c>
      <c r="C357">
        <v>3150.4871021971999</v>
      </c>
      <c r="D357">
        <v>4</v>
      </c>
      <c r="E357">
        <v>945</v>
      </c>
      <c r="F357">
        <v>2558</v>
      </c>
      <c r="G357">
        <v>1613</v>
      </c>
      <c r="H357">
        <v>403.25</v>
      </c>
      <c r="I357" t="s">
        <v>1040</v>
      </c>
    </row>
    <row r="358" spans="1:9" x14ac:dyDescent="0.2">
      <c r="A358" t="s">
        <v>912</v>
      </c>
      <c r="B358" t="s">
        <v>20</v>
      </c>
      <c r="C358">
        <v>1240.12909256698</v>
      </c>
      <c r="D358">
        <v>18</v>
      </c>
      <c r="E358">
        <v>948</v>
      </c>
      <c r="F358">
        <v>2235</v>
      </c>
      <c r="G358">
        <v>1287</v>
      </c>
      <c r="H358">
        <v>71.5</v>
      </c>
      <c r="I358" t="s">
        <v>1040</v>
      </c>
    </row>
    <row r="359" spans="1:9" x14ac:dyDescent="0.2">
      <c r="A359" t="s">
        <v>910</v>
      </c>
      <c r="B359" t="s">
        <v>17</v>
      </c>
      <c r="C359">
        <v>4569.7391194392203</v>
      </c>
      <c r="D359">
        <v>12</v>
      </c>
      <c r="E359">
        <v>950</v>
      </c>
      <c r="F359">
        <v>2277</v>
      </c>
      <c r="G359">
        <v>1327</v>
      </c>
      <c r="H359">
        <v>110.583333333333</v>
      </c>
      <c r="I359" t="s">
        <v>1040</v>
      </c>
    </row>
    <row r="360" spans="1:9" x14ac:dyDescent="0.2">
      <c r="A360" t="s">
        <v>906</v>
      </c>
      <c r="B360" t="s">
        <v>9</v>
      </c>
      <c r="C360">
        <v>2594.42474425091</v>
      </c>
      <c r="D360">
        <v>18</v>
      </c>
      <c r="E360">
        <v>953</v>
      </c>
      <c r="F360">
        <v>2004</v>
      </c>
      <c r="G360">
        <v>1051</v>
      </c>
      <c r="H360">
        <v>58.3888888888888</v>
      </c>
      <c r="I360" t="s">
        <v>1040</v>
      </c>
    </row>
    <row r="361" spans="1:9" x14ac:dyDescent="0.2">
      <c r="A361" t="s">
        <v>916</v>
      </c>
      <c r="B361" t="s">
        <v>7</v>
      </c>
      <c r="C361">
        <v>1106.89145873849</v>
      </c>
      <c r="D361">
        <v>16</v>
      </c>
      <c r="E361">
        <v>956</v>
      </c>
      <c r="F361">
        <v>2560</v>
      </c>
      <c r="G361">
        <v>1604</v>
      </c>
      <c r="H361">
        <v>100.25</v>
      </c>
      <c r="I361" t="s">
        <v>1040</v>
      </c>
    </row>
    <row r="362" spans="1:9" x14ac:dyDescent="0.2">
      <c r="A362" t="s">
        <v>895</v>
      </c>
      <c r="B362" t="s">
        <v>15</v>
      </c>
      <c r="C362">
        <v>583.37849627089702</v>
      </c>
      <c r="D362">
        <v>18</v>
      </c>
      <c r="E362">
        <v>965</v>
      </c>
      <c r="F362">
        <v>2206</v>
      </c>
      <c r="G362">
        <v>1241</v>
      </c>
      <c r="H362">
        <v>68.9444444444444</v>
      </c>
      <c r="I362" t="s">
        <v>1040</v>
      </c>
    </row>
    <row r="363" spans="1:9" x14ac:dyDescent="0.2">
      <c r="A363" t="s">
        <v>924</v>
      </c>
      <c r="B363" t="s">
        <v>7</v>
      </c>
      <c r="C363">
        <v>786.834781100893</v>
      </c>
      <c r="D363">
        <v>8</v>
      </c>
      <c r="E363">
        <v>976</v>
      </c>
      <c r="F363">
        <v>2290</v>
      </c>
      <c r="G363">
        <v>1314</v>
      </c>
      <c r="H363">
        <v>164.25</v>
      </c>
      <c r="I363" t="s">
        <v>1040</v>
      </c>
    </row>
    <row r="364" spans="1:9" x14ac:dyDescent="0.2">
      <c r="A364" t="s">
        <v>926</v>
      </c>
      <c r="B364" t="s">
        <v>7</v>
      </c>
      <c r="C364">
        <v>934.34464378583596</v>
      </c>
      <c r="D364">
        <v>3</v>
      </c>
      <c r="E364">
        <v>978</v>
      </c>
      <c r="F364">
        <v>2139</v>
      </c>
      <c r="G364">
        <v>1161</v>
      </c>
      <c r="H364">
        <v>387</v>
      </c>
      <c r="I364" t="s">
        <v>1040</v>
      </c>
    </row>
    <row r="365" spans="1:9" x14ac:dyDescent="0.2">
      <c r="A365" t="s">
        <v>928</v>
      </c>
      <c r="B365" t="s">
        <v>7</v>
      </c>
      <c r="C365">
        <v>946.98210714426205</v>
      </c>
      <c r="D365">
        <v>2</v>
      </c>
      <c r="E365">
        <v>979</v>
      </c>
      <c r="F365">
        <v>2292</v>
      </c>
      <c r="G365">
        <v>1313</v>
      </c>
      <c r="H365">
        <v>656.5</v>
      </c>
      <c r="I365" t="s">
        <v>1040</v>
      </c>
    </row>
    <row r="366" spans="1:9" x14ac:dyDescent="0.2">
      <c r="A366" t="s">
        <v>922</v>
      </c>
      <c r="B366" t="s">
        <v>15</v>
      </c>
      <c r="C366">
        <v>648.93872205529999</v>
      </c>
      <c r="D366">
        <v>5</v>
      </c>
      <c r="E366">
        <v>981</v>
      </c>
      <c r="F366">
        <v>2208</v>
      </c>
      <c r="G366">
        <v>1227</v>
      </c>
      <c r="H366">
        <v>245.4</v>
      </c>
      <c r="I366" t="s">
        <v>1040</v>
      </c>
    </row>
    <row r="367" spans="1:9" x14ac:dyDescent="0.2">
      <c r="A367" t="s">
        <v>914</v>
      </c>
      <c r="B367" t="s">
        <v>9</v>
      </c>
      <c r="C367">
        <v>2812.43467635873</v>
      </c>
      <c r="D367">
        <v>3</v>
      </c>
      <c r="E367">
        <v>981</v>
      </c>
      <c r="F367">
        <v>2221</v>
      </c>
      <c r="G367">
        <v>1240</v>
      </c>
      <c r="H367">
        <v>413.33333333333297</v>
      </c>
      <c r="I367" t="s">
        <v>1040</v>
      </c>
    </row>
    <row r="368" spans="1:9" x14ac:dyDescent="0.2">
      <c r="A368" t="s">
        <v>930</v>
      </c>
      <c r="B368" t="s">
        <v>7</v>
      </c>
      <c r="C368">
        <v>825.15747824833795</v>
      </c>
      <c r="D368">
        <v>6</v>
      </c>
      <c r="E368">
        <v>984</v>
      </c>
      <c r="F368">
        <v>2374</v>
      </c>
      <c r="G368">
        <v>1390</v>
      </c>
      <c r="H368">
        <v>231.666666666666</v>
      </c>
      <c r="I368" t="s">
        <v>1040</v>
      </c>
    </row>
    <row r="369" spans="1:9" x14ac:dyDescent="0.2">
      <c r="A369" t="s">
        <v>932</v>
      </c>
      <c r="B369" t="s">
        <v>20</v>
      </c>
      <c r="C369">
        <v>1182.1224006018399</v>
      </c>
      <c r="D369">
        <v>6</v>
      </c>
      <c r="E369">
        <v>990</v>
      </c>
      <c r="F369">
        <v>2376</v>
      </c>
      <c r="G369">
        <v>1386</v>
      </c>
      <c r="H369">
        <v>231</v>
      </c>
      <c r="I369" t="s">
        <v>1040</v>
      </c>
    </row>
    <row r="370" spans="1:9" x14ac:dyDescent="0.2">
      <c r="A370" t="s">
        <v>920</v>
      </c>
      <c r="B370" t="s">
        <v>17</v>
      </c>
      <c r="C370">
        <v>3896.6364501418002</v>
      </c>
      <c r="D370">
        <v>18</v>
      </c>
      <c r="E370">
        <v>991</v>
      </c>
      <c r="F370">
        <v>2395</v>
      </c>
      <c r="G370">
        <v>1404</v>
      </c>
      <c r="H370">
        <v>78</v>
      </c>
      <c r="I370" t="s">
        <v>1040</v>
      </c>
    </row>
    <row r="371" spans="1:9" x14ac:dyDescent="0.2">
      <c r="A371" t="s">
        <v>938</v>
      </c>
      <c r="B371" t="s">
        <v>9</v>
      </c>
      <c r="C371">
        <v>4122.3142141784301</v>
      </c>
      <c r="D371">
        <v>7</v>
      </c>
      <c r="E371">
        <v>993</v>
      </c>
      <c r="F371">
        <v>2377</v>
      </c>
      <c r="G371">
        <v>1384</v>
      </c>
      <c r="H371">
        <v>197.71428571428501</v>
      </c>
      <c r="I371" t="s">
        <v>1040</v>
      </c>
    </row>
    <row r="372" spans="1:9" x14ac:dyDescent="0.2">
      <c r="A372" t="s">
        <v>943</v>
      </c>
      <c r="B372" t="s">
        <v>9</v>
      </c>
      <c r="C372">
        <v>3100.1426498804199</v>
      </c>
      <c r="D372">
        <v>9</v>
      </c>
      <c r="E372">
        <v>999</v>
      </c>
      <c r="F372">
        <v>2397</v>
      </c>
      <c r="G372">
        <v>1398</v>
      </c>
      <c r="H372">
        <v>155.333333333333</v>
      </c>
      <c r="I372" t="s">
        <v>1040</v>
      </c>
    </row>
    <row r="373" spans="1:9" x14ac:dyDescent="0.2">
      <c r="A373" t="s">
        <v>934</v>
      </c>
      <c r="B373" t="s">
        <v>20</v>
      </c>
      <c r="C373">
        <v>1201.8112607186099</v>
      </c>
      <c r="D373">
        <v>11</v>
      </c>
      <c r="E373">
        <v>1003</v>
      </c>
      <c r="F373">
        <v>2399</v>
      </c>
      <c r="G373">
        <v>1396</v>
      </c>
      <c r="H373">
        <v>126.90909090909</v>
      </c>
      <c r="I373" t="s">
        <v>1040</v>
      </c>
    </row>
    <row r="374" spans="1:9" x14ac:dyDescent="0.2">
      <c r="A374" t="s">
        <v>951</v>
      </c>
      <c r="B374" t="s">
        <v>20</v>
      </c>
      <c r="C374">
        <v>1016.67038976401</v>
      </c>
      <c r="D374">
        <v>20</v>
      </c>
      <c r="E374">
        <v>1009</v>
      </c>
      <c r="F374">
        <v>2279</v>
      </c>
      <c r="G374">
        <v>1270</v>
      </c>
      <c r="H374">
        <v>63.5</v>
      </c>
      <c r="I374" t="s">
        <v>1040</v>
      </c>
    </row>
    <row r="375" spans="1:9" x14ac:dyDescent="0.2">
      <c r="A375" t="s">
        <v>945</v>
      </c>
      <c r="B375" t="s">
        <v>17</v>
      </c>
      <c r="C375">
        <v>5565.9700575985898</v>
      </c>
      <c r="D375">
        <v>17</v>
      </c>
      <c r="E375">
        <v>1010</v>
      </c>
      <c r="F375">
        <v>2562</v>
      </c>
      <c r="G375">
        <v>1552</v>
      </c>
      <c r="H375">
        <v>91.294117647058798</v>
      </c>
      <c r="I375" t="s">
        <v>1040</v>
      </c>
    </row>
    <row r="376" spans="1:9" x14ac:dyDescent="0.2">
      <c r="A376" t="s">
        <v>918</v>
      </c>
      <c r="B376" t="s">
        <v>9</v>
      </c>
      <c r="C376">
        <v>4339.1385502810399</v>
      </c>
      <c r="D376">
        <v>9</v>
      </c>
      <c r="E376">
        <v>1011</v>
      </c>
      <c r="F376">
        <v>2379</v>
      </c>
      <c r="G376">
        <v>1368</v>
      </c>
      <c r="H376">
        <v>152</v>
      </c>
      <c r="I376" t="s">
        <v>1040</v>
      </c>
    </row>
    <row r="377" spans="1:9" x14ac:dyDescent="0.2">
      <c r="A377" t="s">
        <v>948</v>
      </c>
      <c r="B377" t="s">
        <v>7</v>
      </c>
      <c r="C377">
        <v>1011.63566263975</v>
      </c>
      <c r="D377">
        <v>12</v>
      </c>
      <c r="E377">
        <v>1013</v>
      </c>
      <c r="F377">
        <v>2293</v>
      </c>
      <c r="G377">
        <v>1280</v>
      </c>
      <c r="H377">
        <v>106.666666666666</v>
      </c>
      <c r="I377" t="s">
        <v>1040</v>
      </c>
    </row>
    <row r="378" spans="1:9" x14ac:dyDescent="0.2">
      <c r="A378" t="s">
        <v>946</v>
      </c>
      <c r="B378" t="s">
        <v>15</v>
      </c>
      <c r="C378">
        <v>573.14330469399601</v>
      </c>
      <c r="D378">
        <v>11</v>
      </c>
      <c r="E378">
        <v>1015</v>
      </c>
      <c r="F378">
        <v>2281</v>
      </c>
      <c r="G378">
        <v>1266</v>
      </c>
      <c r="H378">
        <v>115.09090909090899</v>
      </c>
      <c r="I378" t="s">
        <v>1040</v>
      </c>
    </row>
    <row r="379" spans="1:9" x14ac:dyDescent="0.2">
      <c r="A379" t="s">
        <v>953</v>
      </c>
      <c r="B379" t="s">
        <v>11</v>
      </c>
      <c r="C379">
        <v>0</v>
      </c>
      <c r="D379">
        <v>11</v>
      </c>
      <c r="E379">
        <v>1020</v>
      </c>
      <c r="F379">
        <v>2282</v>
      </c>
      <c r="G379">
        <v>1262</v>
      </c>
      <c r="H379">
        <v>114.72727272727199</v>
      </c>
      <c r="I379" t="s">
        <v>1040</v>
      </c>
    </row>
    <row r="380" spans="1:9" x14ac:dyDescent="0.2">
      <c r="A380" t="s">
        <v>965</v>
      </c>
      <c r="B380" t="s">
        <v>15</v>
      </c>
      <c r="C380">
        <v>626.173386626823</v>
      </c>
      <c r="D380">
        <v>4</v>
      </c>
      <c r="E380">
        <v>1026</v>
      </c>
      <c r="F380">
        <v>2626</v>
      </c>
      <c r="G380">
        <v>1600</v>
      </c>
      <c r="H380">
        <v>400</v>
      </c>
      <c r="I380" t="s">
        <v>1040</v>
      </c>
    </row>
    <row r="381" spans="1:9" x14ac:dyDescent="0.2">
      <c r="A381" t="s">
        <v>955</v>
      </c>
      <c r="B381" t="s">
        <v>17</v>
      </c>
      <c r="C381">
        <v>4691.2027527545597</v>
      </c>
      <c r="D381">
        <v>10</v>
      </c>
      <c r="E381">
        <v>1029</v>
      </c>
      <c r="F381">
        <v>2237</v>
      </c>
      <c r="G381">
        <v>1208</v>
      </c>
      <c r="H381">
        <v>120.8</v>
      </c>
      <c r="I381" t="s">
        <v>1040</v>
      </c>
    </row>
    <row r="382" spans="1:9" x14ac:dyDescent="0.2">
      <c r="A382" t="s">
        <v>941</v>
      </c>
      <c r="B382" t="s">
        <v>17</v>
      </c>
      <c r="C382">
        <v>5608.35333673266</v>
      </c>
      <c r="D382">
        <v>8</v>
      </c>
      <c r="E382">
        <v>1031</v>
      </c>
      <c r="F382">
        <v>2658</v>
      </c>
      <c r="G382">
        <v>1627</v>
      </c>
      <c r="H382">
        <v>203.375</v>
      </c>
      <c r="I382" t="s">
        <v>1040</v>
      </c>
    </row>
    <row r="383" spans="1:9" x14ac:dyDescent="0.2">
      <c r="A383" t="s">
        <v>962</v>
      </c>
      <c r="B383" t="s">
        <v>9</v>
      </c>
      <c r="C383">
        <v>4034.5914663312801</v>
      </c>
      <c r="D383">
        <v>20</v>
      </c>
      <c r="E383">
        <v>1036</v>
      </c>
      <c r="F383">
        <v>2564</v>
      </c>
      <c r="G383">
        <v>1528</v>
      </c>
      <c r="H383">
        <v>76.400000000000006</v>
      </c>
      <c r="I383" t="s">
        <v>1040</v>
      </c>
    </row>
    <row r="384" spans="1:9" x14ac:dyDescent="0.2">
      <c r="A384" t="s">
        <v>966</v>
      </c>
      <c r="B384" t="s">
        <v>7</v>
      </c>
      <c r="C384">
        <v>968.13158282214397</v>
      </c>
      <c r="D384">
        <v>16</v>
      </c>
      <c r="E384">
        <v>1037</v>
      </c>
      <c r="F384">
        <v>2284</v>
      </c>
      <c r="G384">
        <v>1247</v>
      </c>
      <c r="H384">
        <v>77.9375</v>
      </c>
      <c r="I384" t="s">
        <v>1040</v>
      </c>
    </row>
    <row r="385" spans="1:9" x14ac:dyDescent="0.2">
      <c r="A385" t="s">
        <v>975</v>
      </c>
      <c r="B385" t="s">
        <v>17</v>
      </c>
      <c r="C385">
        <v>5542.8305422348503</v>
      </c>
      <c r="D385">
        <v>5</v>
      </c>
      <c r="E385">
        <v>1038</v>
      </c>
      <c r="F385">
        <v>2238</v>
      </c>
      <c r="G385">
        <v>1200</v>
      </c>
      <c r="H385">
        <v>240</v>
      </c>
      <c r="I385" t="s">
        <v>1040</v>
      </c>
    </row>
    <row r="386" spans="1:9" x14ac:dyDescent="0.2">
      <c r="A386" t="s">
        <v>969</v>
      </c>
      <c r="B386" t="s">
        <v>17</v>
      </c>
      <c r="C386">
        <v>6085.8366290957401</v>
      </c>
      <c r="D386">
        <v>19</v>
      </c>
      <c r="E386">
        <v>1049</v>
      </c>
      <c r="F386">
        <v>2566</v>
      </c>
      <c r="G386">
        <v>1517</v>
      </c>
      <c r="H386">
        <v>79.842105263157805</v>
      </c>
      <c r="I386" t="s">
        <v>1040</v>
      </c>
    </row>
    <row r="387" spans="1:9" x14ac:dyDescent="0.2">
      <c r="A387" t="s">
        <v>971</v>
      </c>
      <c r="B387" t="s">
        <v>9</v>
      </c>
      <c r="C387">
        <v>2902.8029880762001</v>
      </c>
      <c r="D387">
        <v>18</v>
      </c>
      <c r="E387">
        <v>1051</v>
      </c>
      <c r="F387">
        <v>2295</v>
      </c>
      <c r="G387">
        <v>1244</v>
      </c>
      <c r="H387">
        <v>69.1111111111111</v>
      </c>
      <c r="I387" t="s">
        <v>1040</v>
      </c>
    </row>
    <row r="388" spans="1:9" x14ac:dyDescent="0.2">
      <c r="A388" t="s">
        <v>977</v>
      </c>
      <c r="B388" t="s">
        <v>20</v>
      </c>
      <c r="C388">
        <v>1117.2925034304101</v>
      </c>
      <c r="D388">
        <v>4</v>
      </c>
      <c r="E388">
        <v>1054</v>
      </c>
      <c r="F388">
        <v>2297</v>
      </c>
      <c r="G388">
        <v>1243</v>
      </c>
      <c r="H388">
        <v>310.75</v>
      </c>
      <c r="I388" t="s">
        <v>1040</v>
      </c>
    </row>
    <row r="389" spans="1:9" x14ac:dyDescent="0.2">
      <c r="A389" t="s">
        <v>980</v>
      </c>
      <c r="B389" t="s">
        <v>11</v>
      </c>
      <c r="C389">
        <v>0</v>
      </c>
      <c r="D389">
        <v>11</v>
      </c>
      <c r="E389">
        <v>1056</v>
      </c>
      <c r="F389">
        <v>2240</v>
      </c>
      <c r="G389">
        <v>1184</v>
      </c>
      <c r="H389">
        <v>107.636363636363</v>
      </c>
      <c r="I389" t="s">
        <v>1040</v>
      </c>
    </row>
    <row r="390" spans="1:9" x14ac:dyDescent="0.2">
      <c r="A390" t="s">
        <v>987</v>
      </c>
      <c r="B390" t="s">
        <v>15</v>
      </c>
      <c r="C390">
        <v>688.45529461088302</v>
      </c>
      <c r="D390">
        <v>2</v>
      </c>
      <c r="E390">
        <v>1066</v>
      </c>
      <c r="F390">
        <v>2401</v>
      </c>
      <c r="G390">
        <v>1335</v>
      </c>
      <c r="H390">
        <v>667.5</v>
      </c>
      <c r="I390" t="s">
        <v>1040</v>
      </c>
    </row>
    <row r="391" spans="1:9" x14ac:dyDescent="0.2">
      <c r="A391" t="s">
        <v>982</v>
      </c>
      <c r="B391" t="s">
        <v>7</v>
      </c>
      <c r="C391">
        <v>705.82431405837599</v>
      </c>
      <c r="D391">
        <v>14</v>
      </c>
      <c r="E391">
        <v>1068</v>
      </c>
      <c r="F391">
        <v>2310</v>
      </c>
      <c r="G391">
        <v>1242</v>
      </c>
      <c r="H391">
        <v>88.714285714285694</v>
      </c>
      <c r="I391" t="s">
        <v>1040</v>
      </c>
    </row>
    <row r="392" spans="1:9" x14ac:dyDescent="0.2">
      <c r="A392" t="s">
        <v>989</v>
      </c>
      <c r="B392" t="s">
        <v>17</v>
      </c>
      <c r="C392">
        <v>5287.8491830961002</v>
      </c>
      <c r="D392">
        <v>3</v>
      </c>
      <c r="E392">
        <v>1071</v>
      </c>
      <c r="F392">
        <v>2286</v>
      </c>
      <c r="G392">
        <v>1215</v>
      </c>
      <c r="H392">
        <v>405</v>
      </c>
      <c r="I392" t="s">
        <v>1040</v>
      </c>
    </row>
    <row r="393" spans="1:9" x14ac:dyDescent="0.2">
      <c r="A393" t="s">
        <v>990</v>
      </c>
      <c r="B393" t="s">
        <v>20</v>
      </c>
      <c r="C393">
        <v>1415.25527709331</v>
      </c>
      <c r="D393">
        <v>13</v>
      </c>
      <c r="E393">
        <v>1074</v>
      </c>
      <c r="F393">
        <v>2567</v>
      </c>
      <c r="G393">
        <v>1493</v>
      </c>
      <c r="H393">
        <v>114.846153846153</v>
      </c>
      <c r="I393" t="s">
        <v>1040</v>
      </c>
    </row>
    <row r="394" spans="1:9" x14ac:dyDescent="0.2">
      <c r="A394" t="s">
        <v>958</v>
      </c>
      <c r="B394" t="s">
        <v>15</v>
      </c>
      <c r="C394">
        <v>695.39222114122197</v>
      </c>
      <c r="D394">
        <v>5</v>
      </c>
      <c r="E394">
        <v>1080</v>
      </c>
      <c r="F394">
        <v>2403</v>
      </c>
      <c r="G394">
        <v>1323</v>
      </c>
      <c r="H394">
        <v>264.60000000000002</v>
      </c>
      <c r="I394" t="s">
        <v>1040</v>
      </c>
    </row>
    <row r="395" spans="1:9" x14ac:dyDescent="0.2">
      <c r="A395" t="s">
        <v>997</v>
      </c>
      <c r="B395" t="s">
        <v>20</v>
      </c>
      <c r="C395">
        <v>1215.7470072797501</v>
      </c>
      <c r="D395">
        <v>5</v>
      </c>
      <c r="E395">
        <v>1081</v>
      </c>
      <c r="F395">
        <v>2287</v>
      </c>
      <c r="G395">
        <v>1206</v>
      </c>
      <c r="H395">
        <v>241.2</v>
      </c>
      <c r="I395" t="s">
        <v>1040</v>
      </c>
    </row>
    <row r="396" spans="1:9" x14ac:dyDescent="0.2">
      <c r="A396" t="s">
        <v>973</v>
      </c>
      <c r="B396" t="s">
        <v>11</v>
      </c>
      <c r="C396">
        <v>0</v>
      </c>
      <c r="D396">
        <v>11</v>
      </c>
      <c r="E396">
        <v>1083</v>
      </c>
      <c r="F396">
        <v>2242</v>
      </c>
      <c r="G396">
        <v>1159</v>
      </c>
      <c r="H396">
        <v>105.363636363636</v>
      </c>
      <c r="I396" t="s">
        <v>1040</v>
      </c>
    </row>
    <row r="397" spans="1:9" x14ac:dyDescent="0.2">
      <c r="A397" t="s">
        <v>999</v>
      </c>
      <c r="B397" t="s">
        <v>11</v>
      </c>
      <c r="C397">
        <v>0</v>
      </c>
      <c r="D397">
        <v>4</v>
      </c>
      <c r="E397">
        <v>1084</v>
      </c>
      <c r="F397">
        <v>2660</v>
      </c>
      <c r="G397">
        <v>1576</v>
      </c>
      <c r="H397">
        <v>394</v>
      </c>
      <c r="I397" t="s">
        <v>1040</v>
      </c>
    </row>
    <row r="398" spans="1:9" x14ac:dyDescent="0.2">
      <c r="A398" t="s">
        <v>1001</v>
      </c>
      <c r="B398" t="s">
        <v>9</v>
      </c>
      <c r="C398">
        <v>4642.2976716036901</v>
      </c>
      <c r="D398">
        <v>20</v>
      </c>
      <c r="E398">
        <v>1085</v>
      </c>
      <c r="F398">
        <v>2569</v>
      </c>
      <c r="G398">
        <v>1484</v>
      </c>
      <c r="H398">
        <v>74.2</v>
      </c>
      <c r="I398" t="s">
        <v>1040</v>
      </c>
    </row>
    <row r="399" spans="1:9" x14ac:dyDescent="0.2">
      <c r="A399" t="s">
        <v>1003</v>
      </c>
      <c r="B399" t="s">
        <v>15</v>
      </c>
      <c r="C399">
        <v>548.69567140219499</v>
      </c>
      <c r="D399">
        <v>19</v>
      </c>
      <c r="E399">
        <v>1086</v>
      </c>
      <c r="F399">
        <v>2363</v>
      </c>
      <c r="G399">
        <v>1277</v>
      </c>
      <c r="H399">
        <v>67.210526315789394</v>
      </c>
      <c r="I399" t="s">
        <v>1040</v>
      </c>
    </row>
    <row r="400" spans="1:9" x14ac:dyDescent="0.2">
      <c r="A400" t="s">
        <v>995</v>
      </c>
      <c r="B400" t="s">
        <v>11</v>
      </c>
      <c r="C400">
        <v>0</v>
      </c>
      <c r="D400">
        <v>13</v>
      </c>
      <c r="E400">
        <v>1094</v>
      </c>
      <c r="F400">
        <v>2340</v>
      </c>
      <c r="G400">
        <v>1246</v>
      </c>
      <c r="H400">
        <v>95.846153846153797</v>
      </c>
      <c r="I400" t="s">
        <v>1040</v>
      </c>
    </row>
    <row r="401" spans="1:9" x14ac:dyDescent="0.2">
      <c r="A401" t="s">
        <v>985</v>
      </c>
      <c r="B401" t="s">
        <v>9</v>
      </c>
      <c r="C401">
        <v>3609.23309392171</v>
      </c>
      <c r="D401">
        <v>3</v>
      </c>
      <c r="E401">
        <v>1095</v>
      </c>
      <c r="F401">
        <v>2683</v>
      </c>
      <c r="G401">
        <v>1588</v>
      </c>
      <c r="H401">
        <v>529.33333333333303</v>
      </c>
      <c r="I401" t="s">
        <v>1071</v>
      </c>
    </row>
    <row r="402" spans="1:9" x14ac:dyDescent="0.2">
      <c r="A402" t="s">
        <v>1006</v>
      </c>
      <c r="B402" t="s">
        <v>17</v>
      </c>
      <c r="C402">
        <v>5332.6583659661901</v>
      </c>
      <c r="D402">
        <v>19</v>
      </c>
      <c r="E402">
        <v>1101</v>
      </c>
      <c r="F402">
        <v>2628</v>
      </c>
      <c r="G402">
        <v>1527</v>
      </c>
      <c r="H402">
        <v>80.368421052631504</v>
      </c>
      <c r="I402" t="s">
        <v>1040</v>
      </c>
    </row>
    <row r="403" spans="1:9" x14ac:dyDescent="0.2">
      <c r="A403" t="s">
        <v>1013</v>
      </c>
      <c r="B403" t="s">
        <v>11</v>
      </c>
      <c r="C403">
        <v>0</v>
      </c>
      <c r="D403">
        <v>18</v>
      </c>
      <c r="E403">
        <v>1110</v>
      </c>
      <c r="F403">
        <v>2404</v>
      </c>
      <c r="G403">
        <v>1294</v>
      </c>
      <c r="H403">
        <v>71.8888888888888</v>
      </c>
      <c r="I403" t="s">
        <v>1040</v>
      </c>
    </row>
    <row r="404" spans="1:9" x14ac:dyDescent="0.2">
      <c r="A404" t="s">
        <v>1016</v>
      </c>
      <c r="B404" t="s">
        <v>7</v>
      </c>
      <c r="C404">
        <v>1185.49064897534</v>
      </c>
      <c r="D404">
        <v>8</v>
      </c>
      <c r="E404">
        <v>1118</v>
      </c>
      <c r="F404">
        <v>2571</v>
      </c>
      <c r="G404">
        <v>1453</v>
      </c>
      <c r="H404">
        <v>181.625</v>
      </c>
      <c r="I404" t="s">
        <v>1040</v>
      </c>
    </row>
    <row r="405" spans="1:9" x14ac:dyDescent="0.2">
      <c r="A405" t="s">
        <v>1005</v>
      </c>
      <c r="B405" t="s">
        <v>20</v>
      </c>
      <c r="C405">
        <v>1046.20580436503</v>
      </c>
      <c r="D405">
        <v>19</v>
      </c>
      <c r="E405">
        <v>1119</v>
      </c>
      <c r="F405">
        <v>2364</v>
      </c>
      <c r="G405">
        <v>1245</v>
      </c>
      <c r="H405">
        <v>65.5263157894736</v>
      </c>
      <c r="I405" t="s">
        <v>1040</v>
      </c>
    </row>
    <row r="406" spans="1:9" x14ac:dyDescent="0.2">
      <c r="A406" t="s">
        <v>1009</v>
      </c>
      <c r="B406" t="s">
        <v>17</v>
      </c>
      <c r="C406">
        <v>4856.4268476886</v>
      </c>
      <c r="D406">
        <v>3</v>
      </c>
      <c r="E406">
        <v>1122</v>
      </c>
      <c r="F406">
        <v>2753</v>
      </c>
      <c r="G406">
        <v>1631</v>
      </c>
      <c r="H406">
        <v>543.66666666666595</v>
      </c>
      <c r="I406" t="s">
        <v>1071</v>
      </c>
    </row>
    <row r="407" spans="1:9" x14ac:dyDescent="0.2">
      <c r="A407" t="s">
        <v>1011</v>
      </c>
      <c r="B407" t="s">
        <v>7</v>
      </c>
      <c r="C407">
        <v>1051.13460271231</v>
      </c>
      <c r="D407">
        <v>9</v>
      </c>
      <c r="E407">
        <v>1123</v>
      </c>
      <c r="F407">
        <v>2406</v>
      </c>
      <c r="G407">
        <v>1283</v>
      </c>
      <c r="H407">
        <v>142.555555555555</v>
      </c>
      <c r="I407" t="s">
        <v>1040</v>
      </c>
    </row>
    <row r="408" spans="1:9" x14ac:dyDescent="0.2">
      <c r="A408" t="s">
        <v>1020</v>
      </c>
      <c r="B408" t="s">
        <v>9</v>
      </c>
      <c r="C408">
        <v>4227.9690137263096</v>
      </c>
      <c r="D408">
        <v>12</v>
      </c>
      <c r="E408">
        <v>1124</v>
      </c>
      <c r="F408">
        <v>2630</v>
      </c>
      <c r="G408">
        <v>1506</v>
      </c>
      <c r="H408">
        <v>125.5</v>
      </c>
      <c r="I408" t="s">
        <v>1040</v>
      </c>
    </row>
    <row r="409" spans="1:9" x14ac:dyDescent="0.2">
      <c r="A409" t="s">
        <v>993</v>
      </c>
      <c r="B409" t="s">
        <v>7</v>
      </c>
      <c r="C409">
        <v>1223.8529520853399</v>
      </c>
      <c r="D409">
        <v>10</v>
      </c>
      <c r="E409">
        <v>1133</v>
      </c>
      <c r="F409">
        <v>2572</v>
      </c>
      <c r="G409">
        <v>1439</v>
      </c>
      <c r="H409">
        <v>143.9</v>
      </c>
      <c r="I409" t="s">
        <v>1040</v>
      </c>
    </row>
    <row r="410" spans="1:9" x14ac:dyDescent="0.2">
      <c r="A410" t="s">
        <v>1031</v>
      </c>
      <c r="B410" t="s">
        <v>9</v>
      </c>
      <c r="C410">
        <v>3267.0313830904902</v>
      </c>
      <c r="D410">
        <v>19</v>
      </c>
      <c r="E410">
        <v>1139</v>
      </c>
      <c r="F410">
        <v>2341</v>
      </c>
      <c r="G410">
        <v>1202</v>
      </c>
      <c r="H410">
        <v>63.2631578947368</v>
      </c>
      <c r="I410" t="s">
        <v>1040</v>
      </c>
    </row>
    <row r="411" spans="1:9" x14ac:dyDescent="0.2">
      <c r="A411" t="s">
        <v>1024</v>
      </c>
      <c r="B411" t="s">
        <v>20</v>
      </c>
      <c r="C411">
        <v>984.18812619436198</v>
      </c>
      <c r="D411">
        <v>18</v>
      </c>
      <c r="E411">
        <v>1140</v>
      </c>
      <c r="F411">
        <v>2312</v>
      </c>
      <c r="G411">
        <v>1172</v>
      </c>
      <c r="H411">
        <v>65.1111111111111</v>
      </c>
      <c r="I411" t="s">
        <v>1040</v>
      </c>
    </row>
    <row r="412" spans="1:9" x14ac:dyDescent="0.2">
      <c r="A412" t="s">
        <v>1035</v>
      </c>
      <c r="B412" t="s">
        <v>9</v>
      </c>
      <c r="C412">
        <v>3510.9824128270202</v>
      </c>
      <c r="D412">
        <v>4</v>
      </c>
      <c r="E412">
        <v>1142</v>
      </c>
      <c r="F412">
        <v>2343</v>
      </c>
      <c r="G412">
        <v>1201</v>
      </c>
      <c r="H412">
        <v>300.25</v>
      </c>
      <c r="I412" t="s">
        <v>1040</v>
      </c>
    </row>
    <row r="413" spans="1:9" x14ac:dyDescent="0.2">
      <c r="A413" t="s">
        <v>1018</v>
      </c>
      <c r="B413" t="s">
        <v>9</v>
      </c>
      <c r="C413">
        <v>4000.1140291291299</v>
      </c>
      <c r="D413">
        <v>15</v>
      </c>
      <c r="E413">
        <v>1144</v>
      </c>
      <c r="F413">
        <v>2662</v>
      </c>
      <c r="G413">
        <v>1518</v>
      </c>
      <c r="H413">
        <v>101.2</v>
      </c>
      <c r="I413" t="s">
        <v>1040</v>
      </c>
    </row>
    <row r="414" spans="1:9" x14ac:dyDescent="0.2">
      <c r="A414" t="s">
        <v>1027</v>
      </c>
      <c r="B414" t="s">
        <v>15</v>
      </c>
      <c r="C414">
        <v>807.81892525154694</v>
      </c>
      <c r="D414">
        <v>9</v>
      </c>
      <c r="E414">
        <v>1147</v>
      </c>
      <c r="F414">
        <v>2574</v>
      </c>
      <c r="G414">
        <v>1427</v>
      </c>
      <c r="H414">
        <v>158.555555555555</v>
      </c>
      <c r="I414" t="s">
        <v>1040</v>
      </c>
    </row>
    <row r="415" spans="1:9" x14ac:dyDescent="0.2">
      <c r="A415" t="s">
        <v>936</v>
      </c>
      <c r="B415" t="s">
        <v>9</v>
      </c>
      <c r="C415">
        <v>4303.88814829279</v>
      </c>
      <c r="D415">
        <v>4</v>
      </c>
      <c r="E415">
        <v>1152</v>
      </c>
      <c r="F415">
        <v>2665</v>
      </c>
      <c r="G415">
        <v>1513</v>
      </c>
      <c r="H415">
        <v>378.25</v>
      </c>
      <c r="I415" t="s">
        <v>1071</v>
      </c>
    </row>
    <row r="416" spans="1:9" x14ac:dyDescent="0.2">
      <c r="A416" t="s">
        <v>1029</v>
      </c>
      <c r="B416" t="s">
        <v>9</v>
      </c>
      <c r="C416">
        <v>3233.1531203171699</v>
      </c>
      <c r="D416">
        <v>2</v>
      </c>
      <c r="E416">
        <v>1155</v>
      </c>
      <c r="F416">
        <v>2425</v>
      </c>
      <c r="G416">
        <v>1270</v>
      </c>
      <c r="H416">
        <v>635</v>
      </c>
      <c r="I416" t="s">
        <v>1071</v>
      </c>
    </row>
    <row r="417" spans="1:9" x14ac:dyDescent="0.2">
      <c r="A417" t="s">
        <v>1036</v>
      </c>
      <c r="B417" t="s">
        <v>11</v>
      </c>
      <c r="C417">
        <v>0</v>
      </c>
      <c r="D417">
        <v>10</v>
      </c>
      <c r="E417">
        <v>1163</v>
      </c>
      <c r="F417">
        <v>2579</v>
      </c>
      <c r="G417">
        <v>1416</v>
      </c>
      <c r="H417">
        <v>141.6</v>
      </c>
      <c r="I417" t="s">
        <v>1040</v>
      </c>
    </row>
    <row r="418" spans="1:9" x14ac:dyDescent="0.2">
      <c r="A418" t="s">
        <v>1037</v>
      </c>
      <c r="B418" t="s">
        <v>11</v>
      </c>
      <c r="C418">
        <v>0</v>
      </c>
      <c r="D418">
        <v>1</v>
      </c>
      <c r="E418">
        <v>1170</v>
      </c>
      <c r="F418">
        <v>2555</v>
      </c>
      <c r="G418">
        <v>1385</v>
      </c>
      <c r="H418">
        <v>1385</v>
      </c>
      <c r="I418" t="s">
        <v>1040</v>
      </c>
    </row>
    <row r="419" spans="1:9" x14ac:dyDescent="0.2">
      <c r="A419" t="s">
        <v>1022</v>
      </c>
      <c r="B419" t="s">
        <v>11</v>
      </c>
      <c r="C419">
        <v>0</v>
      </c>
      <c r="D419">
        <v>20</v>
      </c>
      <c r="E419">
        <v>1174</v>
      </c>
      <c r="F419">
        <v>2632</v>
      </c>
      <c r="G419">
        <v>1458</v>
      </c>
      <c r="H419">
        <v>72.900000000000006</v>
      </c>
      <c r="I419" t="s">
        <v>1040</v>
      </c>
    </row>
    <row r="420" spans="1:9" x14ac:dyDescent="0.2">
      <c r="A420" t="s">
        <v>106</v>
      </c>
      <c r="B420" t="s">
        <v>15</v>
      </c>
      <c r="C420">
        <v>733.95050758411696</v>
      </c>
      <c r="D420">
        <v>1</v>
      </c>
      <c r="E420">
        <v>1181</v>
      </c>
      <c r="F420">
        <v>2777</v>
      </c>
      <c r="G420">
        <v>1596</v>
      </c>
      <c r="H420">
        <v>1596</v>
      </c>
      <c r="I420" t="s">
        <v>1071</v>
      </c>
    </row>
    <row r="421" spans="1:9" x14ac:dyDescent="0.2">
      <c r="A421" t="s">
        <v>112</v>
      </c>
      <c r="B421" t="s">
        <v>7</v>
      </c>
      <c r="C421">
        <v>1195.9479901519801</v>
      </c>
      <c r="D421">
        <v>3</v>
      </c>
      <c r="E421">
        <v>1182</v>
      </c>
      <c r="F421">
        <v>2806</v>
      </c>
      <c r="G421">
        <v>1624</v>
      </c>
      <c r="H421">
        <v>541.33333333333303</v>
      </c>
      <c r="I421" t="s">
        <v>1071</v>
      </c>
    </row>
    <row r="422" spans="1:9" x14ac:dyDescent="0.2">
      <c r="A422" t="s">
        <v>101</v>
      </c>
      <c r="B422" t="s">
        <v>7</v>
      </c>
      <c r="C422">
        <v>989.37129563886799</v>
      </c>
      <c r="D422">
        <v>14</v>
      </c>
      <c r="E422">
        <v>1190</v>
      </c>
      <c r="F422">
        <v>2580</v>
      </c>
      <c r="G422">
        <v>1390</v>
      </c>
      <c r="H422">
        <v>99.285714285714207</v>
      </c>
      <c r="I422" t="s">
        <v>1040</v>
      </c>
    </row>
    <row r="423" spans="1:9" x14ac:dyDescent="0.2">
      <c r="A423" t="s">
        <v>121</v>
      </c>
      <c r="B423" t="s">
        <v>7</v>
      </c>
      <c r="C423">
        <v>1038.71666176037</v>
      </c>
      <c r="D423">
        <v>4</v>
      </c>
      <c r="E423">
        <v>1193</v>
      </c>
      <c r="F423">
        <v>2631</v>
      </c>
      <c r="G423">
        <v>1438</v>
      </c>
      <c r="H423">
        <v>359.5</v>
      </c>
      <c r="I423" t="s">
        <v>1040</v>
      </c>
    </row>
    <row r="424" spans="1:9" x14ac:dyDescent="0.2">
      <c r="A424" t="s">
        <v>127</v>
      </c>
      <c r="B424" t="s">
        <v>20</v>
      </c>
      <c r="C424">
        <v>1278.54678426895</v>
      </c>
      <c r="D424">
        <v>2</v>
      </c>
      <c r="E424">
        <v>1194</v>
      </c>
      <c r="F424">
        <v>2755</v>
      </c>
      <c r="G424">
        <v>1561</v>
      </c>
      <c r="H424">
        <v>780.5</v>
      </c>
      <c r="I424" t="s">
        <v>1071</v>
      </c>
    </row>
    <row r="425" spans="1:9" x14ac:dyDescent="0.2">
      <c r="A425" t="s">
        <v>108</v>
      </c>
      <c r="B425" t="s">
        <v>9</v>
      </c>
      <c r="C425">
        <v>3682.6614012402201</v>
      </c>
      <c r="D425">
        <v>7</v>
      </c>
      <c r="E425">
        <v>1195</v>
      </c>
      <c r="F425">
        <v>2854</v>
      </c>
      <c r="G425">
        <v>1659</v>
      </c>
      <c r="H425">
        <v>237</v>
      </c>
      <c r="I425" t="s">
        <v>1071</v>
      </c>
    </row>
    <row r="426" spans="1:9" x14ac:dyDescent="0.2">
      <c r="A426" t="s">
        <v>104</v>
      </c>
      <c r="B426" t="s">
        <v>11</v>
      </c>
      <c r="C426">
        <v>0</v>
      </c>
      <c r="D426">
        <v>8</v>
      </c>
      <c r="E426">
        <v>1196</v>
      </c>
      <c r="F426">
        <v>2460</v>
      </c>
      <c r="G426">
        <v>1264</v>
      </c>
      <c r="H426">
        <v>158</v>
      </c>
      <c r="I426" t="s">
        <v>1040</v>
      </c>
    </row>
    <row r="427" spans="1:9" x14ac:dyDescent="0.2">
      <c r="A427" t="s">
        <v>129</v>
      </c>
      <c r="B427" t="s">
        <v>17</v>
      </c>
      <c r="C427">
        <v>4365.6528443324296</v>
      </c>
      <c r="D427">
        <v>19</v>
      </c>
      <c r="E427">
        <v>1197</v>
      </c>
      <c r="F427">
        <v>2408</v>
      </c>
      <c r="G427">
        <v>1211</v>
      </c>
      <c r="H427">
        <v>63.736842105263101</v>
      </c>
      <c r="I427" t="s">
        <v>1040</v>
      </c>
    </row>
    <row r="428" spans="1:9" x14ac:dyDescent="0.2">
      <c r="A428" t="s">
        <v>131</v>
      </c>
      <c r="B428" t="s">
        <v>15</v>
      </c>
      <c r="C428">
        <v>690.06711257433096</v>
      </c>
      <c r="D428">
        <v>14</v>
      </c>
      <c r="E428">
        <v>1198</v>
      </c>
      <c r="F428">
        <v>2557</v>
      </c>
      <c r="G428">
        <v>1359</v>
      </c>
      <c r="H428">
        <v>97.071428571428498</v>
      </c>
      <c r="I428" t="s">
        <v>1040</v>
      </c>
    </row>
    <row r="429" spans="1:9" x14ac:dyDescent="0.2">
      <c r="A429" t="s">
        <v>125</v>
      </c>
      <c r="B429" t="s">
        <v>11</v>
      </c>
      <c r="C429">
        <v>0</v>
      </c>
      <c r="D429">
        <v>6</v>
      </c>
      <c r="E429">
        <v>1203</v>
      </c>
      <c r="F429">
        <v>2634</v>
      </c>
      <c r="G429">
        <v>1431</v>
      </c>
      <c r="H429">
        <v>238.5</v>
      </c>
      <c r="I429" t="s">
        <v>1040</v>
      </c>
    </row>
    <row r="430" spans="1:9" x14ac:dyDescent="0.2">
      <c r="A430" t="s">
        <v>110</v>
      </c>
      <c r="B430" t="s">
        <v>20</v>
      </c>
      <c r="C430">
        <v>1171.4505243027099</v>
      </c>
      <c r="D430">
        <v>4</v>
      </c>
      <c r="E430">
        <v>1205</v>
      </c>
      <c r="F430">
        <v>2866</v>
      </c>
      <c r="G430">
        <v>1661</v>
      </c>
      <c r="H430">
        <v>415.25</v>
      </c>
      <c r="I430" t="s">
        <v>1071</v>
      </c>
    </row>
    <row r="431" spans="1:9" x14ac:dyDescent="0.2">
      <c r="A431" t="s">
        <v>140</v>
      </c>
      <c r="B431" t="s">
        <v>9</v>
      </c>
      <c r="C431">
        <v>4611.8880326158896</v>
      </c>
      <c r="D431">
        <v>15</v>
      </c>
      <c r="E431">
        <v>1206</v>
      </c>
      <c r="F431">
        <v>2856</v>
      </c>
      <c r="G431">
        <v>1650</v>
      </c>
      <c r="H431">
        <v>110</v>
      </c>
      <c r="I431" t="s">
        <v>1071</v>
      </c>
    </row>
    <row r="432" spans="1:9" x14ac:dyDescent="0.2">
      <c r="A432" t="s">
        <v>142</v>
      </c>
      <c r="B432" t="s">
        <v>17</v>
      </c>
      <c r="C432">
        <v>6506.09110372749</v>
      </c>
      <c r="D432">
        <v>6</v>
      </c>
      <c r="E432">
        <v>1208</v>
      </c>
      <c r="F432">
        <v>2778</v>
      </c>
      <c r="G432">
        <v>1570</v>
      </c>
      <c r="H432">
        <v>261.666666666666</v>
      </c>
      <c r="I432" t="s">
        <v>1071</v>
      </c>
    </row>
    <row r="433" spans="1:9" x14ac:dyDescent="0.2">
      <c r="A433" t="s">
        <v>115</v>
      </c>
      <c r="B433" t="s">
        <v>7</v>
      </c>
      <c r="C433">
        <v>1058.17765241762</v>
      </c>
      <c r="D433">
        <v>8</v>
      </c>
      <c r="E433">
        <v>1211</v>
      </c>
      <c r="F433">
        <v>2559</v>
      </c>
      <c r="G433">
        <v>1348</v>
      </c>
      <c r="H433">
        <v>168.5</v>
      </c>
      <c r="I433" t="s">
        <v>1040</v>
      </c>
    </row>
    <row r="434" spans="1:9" x14ac:dyDescent="0.2">
      <c r="A434" t="s">
        <v>133</v>
      </c>
      <c r="B434" t="s">
        <v>11</v>
      </c>
      <c r="C434">
        <v>0</v>
      </c>
      <c r="D434">
        <v>6</v>
      </c>
      <c r="E434">
        <v>1219</v>
      </c>
      <c r="F434">
        <v>2463</v>
      </c>
      <c r="G434">
        <v>1244</v>
      </c>
      <c r="H434">
        <v>207.333333333333</v>
      </c>
      <c r="I434" t="s">
        <v>1040</v>
      </c>
    </row>
    <row r="435" spans="1:9" x14ac:dyDescent="0.2">
      <c r="A435" t="s">
        <v>138</v>
      </c>
      <c r="B435" t="s">
        <v>9</v>
      </c>
      <c r="C435">
        <v>3954.8283804398202</v>
      </c>
      <c r="D435">
        <v>4</v>
      </c>
      <c r="E435">
        <v>1222</v>
      </c>
      <c r="F435">
        <v>2602</v>
      </c>
      <c r="G435">
        <v>1380</v>
      </c>
      <c r="H435">
        <v>345</v>
      </c>
      <c r="I435" t="s">
        <v>1071</v>
      </c>
    </row>
    <row r="436" spans="1:9" x14ac:dyDescent="0.2">
      <c r="A436" t="s">
        <v>117</v>
      </c>
      <c r="B436" t="s">
        <v>11</v>
      </c>
      <c r="C436">
        <v>0</v>
      </c>
      <c r="D436">
        <v>14</v>
      </c>
      <c r="E436">
        <v>1224</v>
      </c>
      <c r="F436">
        <v>2582</v>
      </c>
      <c r="G436">
        <v>1358</v>
      </c>
      <c r="H436">
        <v>97</v>
      </c>
      <c r="I436" t="s">
        <v>1040</v>
      </c>
    </row>
    <row r="437" spans="1:9" x14ac:dyDescent="0.2">
      <c r="A437" t="s">
        <v>123</v>
      </c>
      <c r="B437" t="s">
        <v>11</v>
      </c>
      <c r="C437">
        <v>0</v>
      </c>
      <c r="D437">
        <v>13</v>
      </c>
      <c r="E437">
        <v>1233</v>
      </c>
      <c r="F437">
        <v>2634</v>
      </c>
      <c r="G437">
        <v>1401</v>
      </c>
      <c r="H437">
        <v>107.76923076923001</v>
      </c>
      <c r="I437" t="s">
        <v>1040</v>
      </c>
    </row>
    <row r="438" spans="1:9" x14ac:dyDescent="0.2">
      <c r="A438" t="s">
        <v>144</v>
      </c>
      <c r="B438" t="s">
        <v>20</v>
      </c>
      <c r="C438">
        <v>895.48651864432395</v>
      </c>
      <c r="D438">
        <v>18</v>
      </c>
      <c r="E438">
        <v>1235</v>
      </c>
      <c r="F438">
        <v>2494</v>
      </c>
      <c r="G438">
        <v>1259</v>
      </c>
      <c r="H438">
        <v>69.9444444444444</v>
      </c>
      <c r="I438" t="s">
        <v>1040</v>
      </c>
    </row>
    <row r="439" spans="1:9" x14ac:dyDescent="0.2">
      <c r="A439" t="s">
        <v>152</v>
      </c>
      <c r="B439" t="s">
        <v>20</v>
      </c>
      <c r="C439">
        <v>1222.5180789429201</v>
      </c>
      <c r="D439">
        <v>10</v>
      </c>
      <c r="E439">
        <v>1236</v>
      </c>
      <c r="F439">
        <v>2779</v>
      </c>
      <c r="G439">
        <v>1543</v>
      </c>
      <c r="H439">
        <v>154.30000000000001</v>
      </c>
      <c r="I439" t="s">
        <v>1071</v>
      </c>
    </row>
    <row r="440" spans="1:9" x14ac:dyDescent="0.2">
      <c r="A440" t="s">
        <v>154</v>
      </c>
      <c r="B440" t="s">
        <v>20</v>
      </c>
      <c r="C440">
        <v>1052.75229028232</v>
      </c>
      <c r="D440">
        <v>18</v>
      </c>
      <c r="E440">
        <v>1238</v>
      </c>
      <c r="F440">
        <v>2496</v>
      </c>
      <c r="G440">
        <v>1258</v>
      </c>
      <c r="H440">
        <v>69.8888888888888</v>
      </c>
      <c r="I440" t="s">
        <v>1040</v>
      </c>
    </row>
    <row r="441" spans="1:9" x14ac:dyDescent="0.2">
      <c r="A441" t="s">
        <v>158</v>
      </c>
      <c r="B441" t="s">
        <v>17</v>
      </c>
      <c r="C441">
        <v>5281.2616001245597</v>
      </c>
      <c r="D441">
        <v>9</v>
      </c>
      <c r="E441">
        <v>1243</v>
      </c>
      <c r="F441">
        <v>2844</v>
      </c>
      <c r="G441">
        <v>1601</v>
      </c>
      <c r="H441">
        <v>177.888888888888</v>
      </c>
      <c r="I441" t="s">
        <v>1071</v>
      </c>
    </row>
    <row r="442" spans="1:9" x14ac:dyDescent="0.2">
      <c r="A442" t="s">
        <v>156</v>
      </c>
      <c r="B442" t="s">
        <v>17</v>
      </c>
      <c r="C442">
        <v>5283.6355497363902</v>
      </c>
      <c r="D442">
        <v>16</v>
      </c>
      <c r="E442">
        <v>1244</v>
      </c>
      <c r="F442">
        <v>2606</v>
      </c>
      <c r="G442">
        <v>1362</v>
      </c>
      <c r="H442">
        <v>85.125</v>
      </c>
      <c r="I442" t="s">
        <v>1071</v>
      </c>
    </row>
    <row r="443" spans="1:9" x14ac:dyDescent="0.2">
      <c r="A443" t="s">
        <v>161</v>
      </c>
      <c r="B443" t="s">
        <v>11</v>
      </c>
      <c r="C443">
        <v>0</v>
      </c>
      <c r="D443">
        <v>11</v>
      </c>
      <c r="E443">
        <v>1246</v>
      </c>
      <c r="F443">
        <v>2636</v>
      </c>
      <c r="G443">
        <v>1390</v>
      </c>
      <c r="H443">
        <v>126.363636363636</v>
      </c>
      <c r="I443" t="s">
        <v>1040</v>
      </c>
    </row>
    <row r="444" spans="1:9" x14ac:dyDescent="0.2">
      <c r="A444" t="s">
        <v>148</v>
      </c>
      <c r="B444" t="s">
        <v>11</v>
      </c>
      <c r="C444">
        <v>0</v>
      </c>
      <c r="D444">
        <v>7</v>
      </c>
      <c r="E444">
        <v>1247</v>
      </c>
      <c r="F444">
        <v>2663</v>
      </c>
      <c r="G444">
        <v>1416</v>
      </c>
      <c r="H444">
        <v>202.28571428571399</v>
      </c>
      <c r="I444" t="s">
        <v>1040</v>
      </c>
    </row>
    <row r="445" spans="1:9" x14ac:dyDescent="0.2">
      <c r="A445" t="s">
        <v>150</v>
      </c>
      <c r="B445" t="s">
        <v>9</v>
      </c>
      <c r="C445">
        <v>3707.6288376209</v>
      </c>
      <c r="D445">
        <v>4</v>
      </c>
      <c r="E445">
        <v>1247</v>
      </c>
      <c r="F445">
        <v>3051</v>
      </c>
      <c r="G445">
        <v>1804</v>
      </c>
      <c r="H445">
        <v>451</v>
      </c>
      <c r="I445" t="s">
        <v>1071</v>
      </c>
    </row>
    <row r="446" spans="1:9" x14ac:dyDescent="0.2">
      <c r="A446" t="s">
        <v>168</v>
      </c>
      <c r="B446" t="s">
        <v>17</v>
      </c>
      <c r="C446">
        <v>4819.4975177738197</v>
      </c>
      <c r="D446">
        <v>11</v>
      </c>
      <c r="E446">
        <v>1249</v>
      </c>
      <c r="F446">
        <v>2891</v>
      </c>
      <c r="G446">
        <v>1642</v>
      </c>
      <c r="H446">
        <v>149.272727272727</v>
      </c>
      <c r="I446" t="s">
        <v>1071</v>
      </c>
    </row>
    <row r="447" spans="1:9" x14ac:dyDescent="0.2">
      <c r="A447" t="s">
        <v>172</v>
      </c>
      <c r="B447" t="s">
        <v>7</v>
      </c>
      <c r="C447">
        <v>1068.05844103918</v>
      </c>
      <c r="D447">
        <v>2</v>
      </c>
      <c r="E447">
        <v>1250</v>
      </c>
      <c r="F447">
        <v>3068</v>
      </c>
      <c r="G447">
        <v>1818</v>
      </c>
      <c r="H447">
        <v>909</v>
      </c>
      <c r="I447" t="s">
        <v>1071</v>
      </c>
    </row>
    <row r="448" spans="1:9" x14ac:dyDescent="0.2">
      <c r="A448" t="s">
        <v>165</v>
      </c>
      <c r="B448" t="s">
        <v>9</v>
      </c>
      <c r="C448">
        <v>3808.9671068892599</v>
      </c>
      <c r="D448">
        <v>1</v>
      </c>
      <c r="E448">
        <v>1253</v>
      </c>
      <c r="F448">
        <v>2806</v>
      </c>
      <c r="G448">
        <v>1553</v>
      </c>
      <c r="H448">
        <v>1553</v>
      </c>
      <c r="I448" t="s">
        <v>1071</v>
      </c>
    </row>
    <row r="449" spans="1:9" x14ac:dyDescent="0.2">
      <c r="A449" t="s">
        <v>136</v>
      </c>
      <c r="B449" t="s">
        <v>17</v>
      </c>
      <c r="C449">
        <v>4937.1970737238198</v>
      </c>
      <c r="D449">
        <v>1</v>
      </c>
      <c r="E449">
        <v>1254</v>
      </c>
      <c r="F449">
        <v>2761</v>
      </c>
      <c r="G449">
        <v>1507</v>
      </c>
      <c r="H449">
        <v>1507</v>
      </c>
      <c r="I449" t="s">
        <v>1071</v>
      </c>
    </row>
    <row r="450" spans="1:9" x14ac:dyDescent="0.2">
      <c r="A450" t="s">
        <v>163</v>
      </c>
      <c r="B450" t="s">
        <v>20</v>
      </c>
      <c r="C450">
        <v>1409.9997748138201</v>
      </c>
      <c r="D450">
        <v>10</v>
      </c>
      <c r="E450">
        <v>1256</v>
      </c>
      <c r="F450">
        <v>2808</v>
      </c>
      <c r="G450">
        <v>1552</v>
      </c>
      <c r="H450">
        <v>155.19999999999999</v>
      </c>
      <c r="I450" t="s">
        <v>1071</v>
      </c>
    </row>
    <row r="451" spans="1:9" x14ac:dyDescent="0.2">
      <c r="A451" t="s">
        <v>182</v>
      </c>
      <c r="B451" t="s">
        <v>9</v>
      </c>
      <c r="C451">
        <v>2813.7250303651799</v>
      </c>
      <c r="D451">
        <v>20</v>
      </c>
      <c r="E451">
        <v>1257</v>
      </c>
      <c r="F451">
        <v>2434</v>
      </c>
      <c r="G451">
        <v>1177</v>
      </c>
      <c r="H451">
        <v>58.85</v>
      </c>
      <c r="I451" t="s">
        <v>1040</v>
      </c>
    </row>
    <row r="452" spans="1:9" x14ac:dyDescent="0.2">
      <c r="A452" t="s">
        <v>176</v>
      </c>
      <c r="B452" t="s">
        <v>9</v>
      </c>
      <c r="C452">
        <v>3471.3051253731301</v>
      </c>
      <c r="D452">
        <v>11</v>
      </c>
      <c r="E452">
        <v>1262</v>
      </c>
      <c r="F452">
        <v>2795</v>
      </c>
      <c r="G452">
        <v>1533</v>
      </c>
      <c r="H452">
        <v>139.363636363636</v>
      </c>
      <c r="I452" t="s">
        <v>1071</v>
      </c>
    </row>
    <row r="453" spans="1:9" x14ac:dyDescent="0.2">
      <c r="A453" t="s">
        <v>189</v>
      </c>
      <c r="B453" t="s">
        <v>9</v>
      </c>
      <c r="C453">
        <v>3818.4938303904401</v>
      </c>
      <c r="D453">
        <v>15</v>
      </c>
      <c r="E453">
        <v>1266</v>
      </c>
      <c r="F453">
        <v>2837</v>
      </c>
      <c r="G453">
        <v>1571</v>
      </c>
      <c r="H453">
        <v>104.73333333333299</v>
      </c>
      <c r="I453" t="s">
        <v>1071</v>
      </c>
    </row>
    <row r="454" spans="1:9" x14ac:dyDescent="0.2">
      <c r="A454" t="s">
        <v>184</v>
      </c>
      <c r="B454" t="s">
        <v>7</v>
      </c>
      <c r="C454">
        <v>845.68996837576606</v>
      </c>
      <c r="D454">
        <v>13</v>
      </c>
      <c r="E454">
        <v>1270</v>
      </c>
      <c r="F454">
        <v>2436</v>
      </c>
      <c r="G454">
        <v>1166</v>
      </c>
      <c r="H454">
        <v>89.692307692307693</v>
      </c>
      <c r="I454" t="s">
        <v>1040</v>
      </c>
    </row>
    <row r="455" spans="1:9" x14ac:dyDescent="0.2">
      <c r="A455" t="s">
        <v>179</v>
      </c>
      <c r="B455" t="s">
        <v>17</v>
      </c>
      <c r="C455">
        <v>6444.0063705819703</v>
      </c>
      <c r="D455">
        <v>11</v>
      </c>
      <c r="E455">
        <v>1272</v>
      </c>
      <c r="F455">
        <v>3070</v>
      </c>
      <c r="G455">
        <v>1798</v>
      </c>
      <c r="H455">
        <v>163.45454545454501</v>
      </c>
      <c r="I455" t="s">
        <v>1071</v>
      </c>
    </row>
    <row r="456" spans="1:9" x14ac:dyDescent="0.2">
      <c r="A456" t="s">
        <v>194</v>
      </c>
      <c r="B456" t="s">
        <v>9</v>
      </c>
      <c r="C456">
        <v>3521.4261165528601</v>
      </c>
      <c r="D456">
        <v>13</v>
      </c>
      <c r="E456">
        <v>1273</v>
      </c>
      <c r="F456">
        <v>2989</v>
      </c>
      <c r="G456">
        <v>1716</v>
      </c>
      <c r="H456">
        <v>132</v>
      </c>
      <c r="I456" t="s">
        <v>1071</v>
      </c>
    </row>
    <row r="457" spans="1:9" x14ac:dyDescent="0.2">
      <c r="A457" t="s">
        <v>146</v>
      </c>
      <c r="B457" t="s">
        <v>17</v>
      </c>
      <c r="C457">
        <v>5369.4110650440798</v>
      </c>
      <c r="D457">
        <v>3</v>
      </c>
      <c r="E457">
        <v>1274</v>
      </c>
      <c r="F457">
        <v>2846</v>
      </c>
      <c r="G457">
        <v>1572</v>
      </c>
      <c r="H457">
        <v>524</v>
      </c>
      <c r="I457" t="s">
        <v>1071</v>
      </c>
    </row>
    <row r="458" spans="1:9" x14ac:dyDescent="0.2">
      <c r="A458" t="s">
        <v>170</v>
      </c>
      <c r="B458" t="s">
        <v>9</v>
      </c>
      <c r="C458">
        <v>4773.8290344165798</v>
      </c>
      <c r="D458">
        <v>3</v>
      </c>
      <c r="E458">
        <v>1277</v>
      </c>
      <c r="F458">
        <v>2848</v>
      </c>
      <c r="G458">
        <v>1571</v>
      </c>
      <c r="H458">
        <v>523.66666666666595</v>
      </c>
      <c r="I458" t="s">
        <v>1071</v>
      </c>
    </row>
    <row r="459" spans="1:9" x14ac:dyDescent="0.2">
      <c r="A459" t="s">
        <v>191</v>
      </c>
      <c r="B459" t="s">
        <v>11</v>
      </c>
      <c r="C459">
        <v>0</v>
      </c>
      <c r="D459">
        <v>11</v>
      </c>
      <c r="E459">
        <v>1278</v>
      </c>
      <c r="F459">
        <v>2626</v>
      </c>
      <c r="G459">
        <v>1348</v>
      </c>
      <c r="H459">
        <v>122.54545454545401</v>
      </c>
      <c r="I459" t="s">
        <v>1040</v>
      </c>
    </row>
    <row r="460" spans="1:9" x14ac:dyDescent="0.2">
      <c r="A460" t="s">
        <v>174</v>
      </c>
      <c r="B460" t="s">
        <v>20</v>
      </c>
      <c r="C460">
        <v>1106.08923382839</v>
      </c>
      <c r="D460">
        <v>20</v>
      </c>
      <c r="E460">
        <v>1284</v>
      </c>
      <c r="F460">
        <v>2584</v>
      </c>
      <c r="G460">
        <v>1300</v>
      </c>
      <c r="H460">
        <v>65</v>
      </c>
      <c r="I460" t="s">
        <v>1040</v>
      </c>
    </row>
    <row r="461" spans="1:9" x14ac:dyDescent="0.2">
      <c r="A461" t="s">
        <v>204</v>
      </c>
      <c r="B461" t="s">
        <v>20</v>
      </c>
      <c r="C461">
        <v>1217.50224187402</v>
      </c>
      <c r="D461">
        <v>15</v>
      </c>
      <c r="E461">
        <v>1287</v>
      </c>
      <c r="F461">
        <v>2560</v>
      </c>
      <c r="G461">
        <v>1273</v>
      </c>
      <c r="H461">
        <v>84.866666666666603</v>
      </c>
      <c r="I461" t="s">
        <v>1040</v>
      </c>
    </row>
    <row r="462" spans="1:9" x14ac:dyDescent="0.2">
      <c r="A462" t="s">
        <v>206</v>
      </c>
      <c r="B462" t="s">
        <v>7</v>
      </c>
      <c r="C462">
        <v>1108.69398376719</v>
      </c>
      <c r="D462">
        <v>4</v>
      </c>
      <c r="E462">
        <v>1290</v>
      </c>
      <c r="F462">
        <v>2780</v>
      </c>
      <c r="G462">
        <v>1490</v>
      </c>
      <c r="H462">
        <v>372.5</v>
      </c>
      <c r="I462" t="s">
        <v>1071</v>
      </c>
    </row>
    <row r="463" spans="1:9" x14ac:dyDescent="0.2">
      <c r="A463" t="s">
        <v>211</v>
      </c>
      <c r="B463" t="s">
        <v>11</v>
      </c>
      <c r="C463">
        <v>0</v>
      </c>
      <c r="D463">
        <v>9</v>
      </c>
      <c r="E463">
        <v>1292</v>
      </c>
      <c r="F463">
        <v>2667</v>
      </c>
      <c r="G463">
        <v>1375</v>
      </c>
      <c r="H463">
        <v>152.777777777777</v>
      </c>
      <c r="I463" t="s">
        <v>1040</v>
      </c>
    </row>
    <row r="464" spans="1:9" x14ac:dyDescent="0.2">
      <c r="A464" t="s">
        <v>214</v>
      </c>
      <c r="B464" t="s">
        <v>20</v>
      </c>
      <c r="C464">
        <v>1259.06794859815</v>
      </c>
      <c r="D464">
        <v>7</v>
      </c>
      <c r="E464">
        <v>1296</v>
      </c>
      <c r="F464">
        <v>2562</v>
      </c>
      <c r="G464">
        <v>1266</v>
      </c>
      <c r="H464">
        <v>180.85714285714201</v>
      </c>
      <c r="I464" t="s">
        <v>1040</v>
      </c>
    </row>
    <row r="465" spans="1:9" x14ac:dyDescent="0.2">
      <c r="A465" t="s">
        <v>216</v>
      </c>
      <c r="B465" t="s">
        <v>20</v>
      </c>
      <c r="C465">
        <v>1184.3442917590301</v>
      </c>
      <c r="D465">
        <v>20</v>
      </c>
      <c r="E465">
        <v>1300</v>
      </c>
      <c r="F465">
        <v>2564</v>
      </c>
      <c r="G465">
        <v>1264</v>
      </c>
      <c r="H465">
        <v>63.2</v>
      </c>
      <c r="I465" t="s">
        <v>1040</v>
      </c>
    </row>
    <row r="466" spans="1:9" x14ac:dyDescent="0.2">
      <c r="A466" t="s">
        <v>208</v>
      </c>
      <c r="B466" t="s">
        <v>7</v>
      </c>
      <c r="C466">
        <v>971.02512240331998</v>
      </c>
      <c r="D466">
        <v>18</v>
      </c>
      <c r="E466">
        <v>1301</v>
      </c>
      <c r="F466">
        <v>2628</v>
      </c>
      <c r="G466">
        <v>1327</v>
      </c>
      <c r="H466">
        <v>73.7222222222222</v>
      </c>
      <c r="I466" t="s">
        <v>1040</v>
      </c>
    </row>
    <row r="467" spans="1:9" x14ac:dyDescent="0.2">
      <c r="A467" t="s">
        <v>186</v>
      </c>
      <c r="B467" t="s">
        <v>11</v>
      </c>
      <c r="C467">
        <v>0</v>
      </c>
      <c r="D467">
        <v>16</v>
      </c>
      <c r="E467">
        <v>1302</v>
      </c>
      <c r="F467">
        <v>2597</v>
      </c>
      <c r="G467">
        <v>1295</v>
      </c>
      <c r="H467">
        <v>80.9375</v>
      </c>
      <c r="I467" t="s">
        <v>1040</v>
      </c>
    </row>
    <row r="468" spans="1:9" x14ac:dyDescent="0.2">
      <c r="A468" t="s">
        <v>199</v>
      </c>
      <c r="B468" t="s">
        <v>11</v>
      </c>
      <c r="C468">
        <v>0</v>
      </c>
      <c r="D468">
        <v>9</v>
      </c>
      <c r="E468">
        <v>1305</v>
      </c>
      <c r="F468">
        <v>2629</v>
      </c>
      <c r="G468">
        <v>1324</v>
      </c>
      <c r="H468">
        <v>147.111111111111</v>
      </c>
      <c r="I468" t="s">
        <v>1040</v>
      </c>
    </row>
    <row r="469" spans="1:9" x14ac:dyDescent="0.2">
      <c r="A469" t="s">
        <v>222</v>
      </c>
      <c r="B469" t="s">
        <v>9</v>
      </c>
      <c r="C469">
        <v>4697.5124355951102</v>
      </c>
      <c r="D469">
        <v>12</v>
      </c>
      <c r="E469">
        <v>1305</v>
      </c>
      <c r="F469">
        <v>3052</v>
      </c>
      <c r="G469">
        <v>1747</v>
      </c>
      <c r="H469">
        <v>145.583333333333</v>
      </c>
      <c r="I469" t="s">
        <v>1071</v>
      </c>
    </row>
    <row r="470" spans="1:9" x14ac:dyDescent="0.2">
      <c r="A470" t="s">
        <v>220</v>
      </c>
      <c r="B470" t="s">
        <v>7</v>
      </c>
      <c r="C470">
        <v>859.28768623218104</v>
      </c>
      <c r="D470">
        <v>6</v>
      </c>
      <c r="E470">
        <v>1307</v>
      </c>
      <c r="F470">
        <v>2792</v>
      </c>
      <c r="G470">
        <v>1485</v>
      </c>
      <c r="H470">
        <v>247.5</v>
      </c>
      <c r="I470" t="s">
        <v>1040</v>
      </c>
    </row>
    <row r="471" spans="1:9" x14ac:dyDescent="0.2">
      <c r="A471" t="s">
        <v>196</v>
      </c>
      <c r="B471" t="s">
        <v>9</v>
      </c>
      <c r="C471">
        <v>3566.5462479511898</v>
      </c>
      <c r="D471">
        <v>18</v>
      </c>
      <c r="E471">
        <v>1308</v>
      </c>
      <c r="F471">
        <v>2904</v>
      </c>
      <c r="G471">
        <v>1596</v>
      </c>
      <c r="H471">
        <v>88.6666666666666</v>
      </c>
      <c r="I471" t="s">
        <v>1071</v>
      </c>
    </row>
    <row r="472" spans="1:9" x14ac:dyDescent="0.2">
      <c r="A472" t="s">
        <v>225</v>
      </c>
      <c r="B472" t="s">
        <v>17</v>
      </c>
      <c r="C472">
        <v>6246.9528448861902</v>
      </c>
      <c r="D472">
        <v>7</v>
      </c>
      <c r="E472">
        <v>1322</v>
      </c>
      <c r="F472">
        <v>2990</v>
      </c>
      <c r="G472">
        <v>1668</v>
      </c>
      <c r="H472">
        <v>238.28571428571399</v>
      </c>
      <c r="I472" t="s">
        <v>1071</v>
      </c>
    </row>
    <row r="473" spans="1:9" x14ac:dyDescent="0.2">
      <c r="A473" t="s">
        <v>192</v>
      </c>
      <c r="B473" t="s">
        <v>7</v>
      </c>
      <c r="C473">
        <v>1063.9253812826</v>
      </c>
      <c r="D473">
        <v>10</v>
      </c>
      <c r="E473">
        <v>1323</v>
      </c>
      <c r="F473">
        <v>2838</v>
      </c>
      <c r="G473">
        <v>1515</v>
      </c>
      <c r="H473">
        <v>151.5</v>
      </c>
      <c r="I473" t="s">
        <v>1071</v>
      </c>
    </row>
    <row r="474" spans="1:9" x14ac:dyDescent="0.2">
      <c r="A474" t="s">
        <v>202</v>
      </c>
      <c r="B474" t="s">
        <v>7</v>
      </c>
      <c r="C474">
        <v>771.971487555154</v>
      </c>
      <c r="D474">
        <v>7</v>
      </c>
      <c r="E474">
        <v>1329</v>
      </c>
      <c r="F474">
        <v>2636</v>
      </c>
      <c r="G474">
        <v>1307</v>
      </c>
      <c r="H474">
        <v>186.71428571428501</v>
      </c>
      <c r="I474" t="s">
        <v>1040</v>
      </c>
    </row>
    <row r="475" spans="1:9" x14ac:dyDescent="0.2">
      <c r="A475" t="s">
        <v>232</v>
      </c>
      <c r="B475" t="s">
        <v>15</v>
      </c>
      <c r="C475">
        <v>594.17718774194395</v>
      </c>
      <c r="D475">
        <v>8</v>
      </c>
      <c r="E475">
        <v>1337</v>
      </c>
      <c r="F475">
        <v>2766</v>
      </c>
      <c r="G475">
        <v>1429</v>
      </c>
      <c r="H475">
        <v>178.625</v>
      </c>
      <c r="I475" t="s">
        <v>1040</v>
      </c>
    </row>
    <row r="476" spans="1:9" x14ac:dyDescent="0.2">
      <c r="A476" t="s">
        <v>234</v>
      </c>
      <c r="B476" t="s">
        <v>17</v>
      </c>
      <c r="C476">
        <v>4788.9299173862801</v>
      </c>
      <c r="D476">
        <v>12</v>
      </c>
      <c r="E476">
        <v>1338</v>
      </c>
      <c r="F476">
        <v>3075</v>
      </c>
      <c r="G476">
        <v>1737</v>
      </c>
      <c r="H476">
        <v>144.75</v>
      </c>
      <c r="I476" t="s">
        <v>1071</v>
      </c>
    </row>
    <row r="477" spans="1:9" x14ac:dyDescent="0.2">
      <c r="A477" t="s">
        <v>240</v>
      </c>
      <c r="B477" t="s">
        <v>20</v>
      </c>
      <c r="C477">
        <v>1302.9712250221701</v>
      </c>
      <c r="D477">
        <v>3</v>
      </c>
      <c r="E477">
        <v>1343</v>
      </c>
      <c r="F477">
        <v>2962</v>
      </c>
      <c r="G477">
        <v>1619</v>
      </c>
      <c r="H477">
        <v>539.66666666666595</v>
      </c>
      <c r="I477" t="s">
        <v>1071</v>
      </c>
    </row>
    <row r="478" spans="1:9" x14ac:dyDescent="0.2">
      <c r="A478" t="s">
        <v>218</v>
      </c>
      <c r="B478" t="s">
        <v>11</v>
      </c>
      <c r="C478">
        <v>0</v>
      </c>
      <c r="D478">
        <v>9</v>
      </c>
      <c r="E478">
        <v>1344</v>
      </c>
      <c r="F478">
        <v>2586</v>
      </c>
      <c r="G478">
        <v>1242</v>
      </c>
      <c r="H478">
        <v>138</v>
      </c>
      <c r="I478" t="s">
        <v>1040</v>
      </c>
    </row>
    <row r="479" spans="1:9" x14ac:dyDescent="0.2">
      <c r="A479" t="s">
        <v>228</v>
      </c>
      <c r="B479" t="s">
        <v>7</v>
      </c>
      <c r="C479">
        <v>916.08445173311998</v>
      </c>
      <c r="D479">
        <v>3</v>
      </c>
      <c r="E479">
        <v>1346</v>
      </c>
      <c r="F479">
        <v>2794</v>
      </c>
      <c r="G479">
        <v>1448</v>
      </c>
      <c r="H479">
        <v>482.666666666666</v>
      </c>
      <c r="I479" t="s">
        <v>1040</v>
      </c>
    </row>
    <row r="480" spans="1:9" x14ac:dyDescent="0.2">
      <c r="A480" t="s">
        <v>236</v>
      </c>
      <c r="B480" t="s">
        <v>20</v>
      </c>
      <c r="C480">
        <v>1120.41323051938</v>
      </c>
      <c r="D480">
        <v>15</v>
      </c>
      <c r="E480">
        <v>1347</v>
      </c>
      <c r="F480">
        <v>2598</v>
      </c>
      <c r="G480">
        <v>1251</v>
      </c>
      <c r="H480">
        <v>83.4</v>
      </c>
      <c r="I480" t="s">
        <v>1040</v>
      </c>
    </row>
    <row r="481" spans="1:9" x14ac:dyDescent="0.2">
      <c r="A481" t="s">
        <v>242</v>
      </c>
      <c r="B481" t="s">
        <v>11</v>
      </c>
      <c r="C481">
        <v>0</v>
      </c>
      <c r="D481">
        <v>3</v>
      </c>
      <c r="E481">
        <v>1350</v>
      </c>
      <c r="F481">
        <v>2600</v>
      </c>
      <c r="G481">
        <v>1250</v>
      </c>
      <c r="H481">
        <v>416.666666666666</v>
      </c>
      <c r="I481" t="s">
        <v>1040</v>
      </c>
    </row>
    <row r="482" spans="1:9" x14ac:dyDescent="0.2">
      <c r="A482" t="s">
        <v>230</v>
      </c>
      <c r="B482" t="s">
        <v>11</v>
      </c>
      <c r="C482">
        <v>0</v>
      </c>
      <c r="D482">
        <v>19</v>
      </c>
      <c r="E482">
        <v>1361</v>
      </c>
      <c r="F482">
        <v>2795</v>
      </c>
      <c r="G482">
        <v>1434</v>
      </c>
      <c r="H482">
        <v>75.473684210526301</v>
      </c>
      <c r="I482" t="s">
        <v>1040</v>
      </c>
    </row>
    <row r="483" spans="1:9" x14ac:dyDescent="0.2">
      <c r="A483" t="s">
        <v>250</v>
      </c>
      <c r="B483" t="s">
        <v>11</v>
      </c>
      <c r="C483">
        <v>0</v>
      </c>
      <c r="D483">
        <v>11</v>
      </c>
      <c r="E483">
        <v>1363</v>
      </c>
      <c r="F483">
        <v>2699</v>
      </c>
      <c r="G483">
        <v>1336</v>
      </c>
      <c r="H483">
        <v>121.454545454545</v>
      </c>
      <c r="I483" t="s">
        <v>1040</v>
      </c>
    </row>
    <row r="484" spans="1:9" x14ac:dyDescent="0.2">
      <c r="A484" t="s">
        <v>238</v>
      </c>
      <c r="B484" t="s">
        <v>20</v>
      </c>
      <c r="C484">
        <v>1153.7063846788801</v>
      </c>
      <c r="D484">
        <v>8</v>
      </c>
      <c r="E484">
        <v>1366</v>
      </c>
      <c r="F484">
        <v>2701</v>
      </c>
      <c r="G484">
        <v>1335</v>
      </c>
      <c r="H484">
        <v>166.875</v>
      </c>
      <c r="I484" t="s">
        <v>1040</v>
      </c>
    </row>
    <row r="485" spans="1:9" x14ac:dyDescent="0.2">
      <c r="A485" t="s">
        <v>244</v>
      </c>
      <c r="B485" t="s">
        <v>11</v>
      </c>
      <c r="C485">
        <v>0</v>
      </c>
      <c r="D485">
        <v>13</v>
      </c>
      <c r="E485">
        <v>1375</v>
      </c>
      <c r="F485">
        <v>2703</v>
      </c>
      <c r="G485">
        <v>1328</v>
      </c>
      <c r="H485">
        <v>102.153846153846</v>
      </c>
      <c r="I485" t="s">
        <v>1040</v>
      </c>
    </row>
    <row r="486" spans="1:9" x14ac:dyDescent="0.2">
      <c r="A486" t="s">
        <v>246</v>
      </c>
      <c r="B486" t="s">
        <v>11</v>
      </c>
      <c r="C486">
        <v>0</v>
      </c>
      <c r="D486">
        <v>10</v>
      </c>
      <c r="E486">
        <v>1376</v>
      </c>
      <c r="F486">
        <v>2768</v>
      </c>
      <c r="G486">
        <v>1392</v>
      </c>
      <c r="H486">
        <v>139.19999999999999</v>
      </c>
      <c r="I486" t="s">
        <v>1040</v>
      </c>
    </row>
    <row r="487" spans="1:9" x14ac:dyDescent="0.2">
      <c r="A487" t="s">
        <v>254</v>
      </c>
      <c r="B487" t="s">
        <v>11</v>
      </c>
      <c r="C487">
        <v>0</v>
      </c>
      <c r="D487">
        <v>2</v>
      </c>
      <c r="E487">
        <v>1379</v>
      </c>
      <c r="F487">
        <v>2770</v>
      </c>
      <c r="G487">
        <v>1391</v>
      </c>
      <c r="H487">
        <v>695.5</v>
      </c>
      <c r="I487" t="s">
        <v>1040</v>
      </c>
    </row>
    <row r="488" spans="1:9" x14ac:dyDescent="0.2">
      <c r="A488" t="s">
        <v>262</v>
      </c>
      <c r="B488" t="s">
        <v>11</v>
      </c>
      <c r="C488">
        <v>0</v>
      </c>
      <c r="D488">
        <v>11</v>
      </c>
      <c r="E488">
        <v>1386</v>
      </c>
      <c r="F488">
        <v>2797</v>
      </c>
      <c r="G488">
        <v>1411</v>
      </c>
      <c r="H488">
        <v>128.272727272727</v>
      </c>
      <c r="I488" t="s">
        <v>1040</v>
      </c>
    </row>
    <row r="489" spans="1:9" x14ac:dyDescent="0.2">
      <c r="A489" t="s">
        <v>248</v>
      </c>
      <c r="B489" t="s">
        <v>9</v>
      </c>
      <c r="C489">
        <v>4758.1500168454204</v>
      </c>
      <c r="D489">
        <v>6</v>
      </c>
      <c r="E489">
        <v>1389</v>
      </c>
      <c r="F489">
        <v>3054</v>
      </c>
      <c r="G489">
        <v>1665</v>
      </c>
      <c r="H489">
        <v>277.5</v>
      </c>
      <c r="I489" t="s">
        <v>1071</v>
      </c>
    </row>
    <row r="490" spans="1:9" x14ac:dyDescent="0.2">
      <c r="A490" t="s">
        <v>252</v>
      </c>
      <c r="B490" t="s">
        <v>11</v>
      </c>
      <c r="C490">
        <v>0</v>
      </c>
      <c r="D490">
        <v>11</v>
      </c>
      <c r="E490">
        <v>1393</v>
      </c>
      <c r="F490">
        <v>2630</v>
      </c>
      <c r="G490">
        <v>1237</v>
      </c>
      <c r="H490">
        <v>112.454545454545</v>
      </c>
      <c r="I490" t="s">
        <v>1040</v>
      </c>
    </row>
    <row r="491" spans="1:9" x14ac:dyDescent="0.2">
      <c r="A491" t="s">
        <v>266</v>
      </c>
      <c r="B491" t="s">
        <v>11</v>
      </c>
      <c r="C491">
        <v>0</v>
      </c>
      <c r="D491">
        <v>19</v>
      </c>
      <c r="E491">
        <v>1395</v>
      </c>
      <c r="F491">
        <v>2668</v>
      </c>
      <c r="G491">
        <v>1273</v>
      </c>
      <c r="H491">
        <v>67</v>
      </c>
      <c r="I491" t="s">
        <v>1040</v>
      </c>
    </row>
    <row r="492" spans="1:9" x14ac:dyDescent="0.2">
      <c r="A492" t="s">
        <v>256</v>
      </c>
      <c r="B492" t="s">
        <v>7</v>
      </c>
      <c r="C492">
        <v>797.85386663080499</v>
      </c>
      <c r="D492">
        <v>10</v>
      </c>
      <c r="E492">
        <v>1398</v>
      </c>
      <c r="F492">
        <v>2670</v>
      </c>
      <c r="G492">
        <v>1272</v>
      </c>
      <c r="H492">
        <v>127.2</v>
      </c>
      <c r="I492" t="s">
        <v>1040</v>
      </c>
    </row>
    <row r="493" spans="1:9" x14ac:dyDescent="0.2">
      <c r="A493" t="s">
        <v>264</v>
      </c>
      <c r="B493" t="s">
        <v>15</v>
      </c>
      <c r="C493">
        <v>672.11499521839005</v>
      </c>
      <c r="D493">
        <v>8</v>
      </c>
      <c r="E493">
        <v>1401</v>
      </c>
      <c r="F493">
        <v>2672</v>
      </c>
      <c r="G493">
        <v>1271</v>
      </c>
      <c r="H493">
        <v>158.875</v>
      </c>
      <c r="I493" t="s">
        <v>1040</v>
      </c>
    </row>
    <row r="494" spans="1:9" x14ac:dyDescent="0.2">
      <c r="A494" t="s">
        <v>119</v>
      </c>
      <c r="B494" t="s">
        <v>9</v>
      </c>
      <c r="C494">
        <v>4510.4805081107197</v>
      </c>
      <c r="D494">
        <v>11</v>
      </c>
      <c r="E494">
        <v>1403</v>
      </c>
      <c r="F494">
        <v>2799</v>
      </c>
      <c r="G494">
        <v>1396</v>
      </c>
      <c r="H494">
        <v>126.90909090909</v>
      </c>
      <c r="I494" t="s">
        <v>1040</v>
      </c>
    </row>
    <row r="495" spans="1:9" x14ac:dyDescent="0.2">
      <c r="A495" t="s">
        <v>260</v>
      </c>
      <c r="B495" t="s">
        <v>7</v>
      </c>
      <c r="C495">
        <v>702.58080422636795</v>
      </c>
      <c r="D495">
        <v>4</v>
      </c>
      <c r="E495">
        <v>1410</v>
      </c>
      <c r="F495">
        <v>2557</v>
      </c>
      <c r="G495">
        <v>1147</v>
      </c>
      <c r="H495">
        <v>286.75</v>
      </c>
      <c r="I495" t="s">
        <v>1040</v>
      </c>
    </row>
    <row r="496" spans="1:9" x14ac:dyDescent="0.2">
      <c r="A496" t="s">
        <v>268</v>
      </c>
      <c r="B496" t="s">
        <v>11</v>
      </c>
      <c r="C496">
        <v>0</v>
      </c>
      <c r="D496">
        <v>18</v>
      </c>
      <c r="E496">
        <v>1414</v>
      </c>
      <c r="F496">
        <v>2674</v>
      </c>
      <c r="G496">
        <v>1260</v>
      </c>
      <c r="H496">
        <v>70</v>
      </c>
      <c r="I496" t="s">
        <v>1040</v>
      </c>
    </row>
    <row r="497" spans="1:9" x14ac:dyDescent="0.2">
      <c r="A497" t="s">
        <v>258</v>
      </c>
      <c r="B497" t="s">
        <v>7</v>
      </c>
      <c r="C497">
        <v>734.51864113342299</v>
      </c>
      <c r="D497">
        <v>20</v>
      </c>
      <c r="E497">
        <v>1422</v>
      </c>
      <c r="F497">
        <v>2595</v>
      </c>
      <c r="G497">
        <v>1173</v>
      </c>
      <c r="H497">
        <v>58.65</v>
      </c>
      <c r="I497" t="s">
        <v>1040</v>
      </c>
    </row>
    <row r="498" spans="1:9" x14ac:dyDescent="0.2">
      <c r="A498" t="s">
        <v>269</v>
      </c>
      <c r="B498" t="s">
        <v>7</v>
      </c>
      <c r="C498">
        <v>792.02437294448805</v>
      </c>
      <c r="D498">
        <v>19</v>
      </c>
      <c r="E498">
        <v>1424</v>
      </c>
      <c r="F498">
        <v>2631</v>
      </c>
      <c r="G498">
        <v>1207</v>
      </c>
      <c r="H498">
        <v>63.5263157894736</v>
      </c>
      <c r="I498" t="s">
        <v>1040</v>
      </c>
    </row>
    <row r="499" spans="1:9" x14ac:dyDescent="0.2">
      <c r="A499" t="s">
        <v>271</v>
      </c>
      <c r="B499" t="s">
        <v>11</v>
      </c>
      <c r="C499">
        <v>0</v>
      </c>
      <c r="D499">
        <v>20</v>
      </c>
      <c r="E499">
        <v>1426</v>
      </c>
      <c r="F499">
        <v>2800</v>
      </c>
      <c r="G499">
        <v>1374</v>
      </c>
      <c r="H499">
        <v>68.7</v>
      </c>
      <c r="I499" t="s">
        <v>1040</v>
      </c>
    </row>
    <row r="500" spans="1:9" x14ac:dyDescent="0.2">
      <c r="A500" t="s">
        <v>283</v>
      </c>
      <c r="B500" t="s">
        <v>9</v>
      </c>
      <c r="C500">
        <v>3998.87515878455</v>
      </c>
      <c r="D500">
        <v>3</v>
      </c>
      <c r="E500">
        <v>1428</v>
      </c>
      <c r="F500">
        <v>3076</v>
      </c>
      <c r="G500">
        <v>1648</v>
      </c>
      <c r="H500">
        <v>549.33333333333303</v>
      </c>
      <c r="I500" t="s">
        <v>1071</v>
      </c>
    </row>
    <row r="501" spans="1:9" x14ac:dyDescent="0.2">
      <c r="A501" t="s">
        <v>277</v>
      </c>
      <c r="B501" t="s">
        <v>7</v>
      </c>
      <c r="C501">
        <v>1250.91375251572</v>
      </c>
      <c r="D501">
        <v>8</v>
      </c>
      <c r="E501">
        <v>1429</v>
      </c>
      <c r="F501">
        <v>2802</v>
      </c>
      <c r="G501">
        <v>1373</v>
      </c>
      <c r="H501">
        <v>171.625</v>
      </c>
      <c r="I501" t="s">
        <v>1040</v>
      </c>
    </row>
    <row r="502" spans="1:9" x14ac:dyDescent="0.2">
      <c r="A502" t="s">
        <v>288</v>
      </c>
      <c r="B502" t="s">
        <v>15</v>
      </c>
      <c r="C502">
        <v>578.30308324346595</v>
      </c>
      <c r="D502">
        <v>8</v>
      </c>
      <c r="E502">
        <v>1430</v>
      </c>
      <c r="F502">
        <v>2683</v>
      </c>
      <c r="G502">
        <v>1253</v>
      </c>
      <c r="H502">
        <v>156.625</v>
      </c>
      <c r="I502" t="s">
        <v>1040</v>
      </c>
    </row>
    <row r="503" spans="1:9" x14ac:dyDescent="0.2">
      <c r="A503" t="s">
        <v>280</v>
      </c>
      <c r="B503" t="s">
        <v>15</v>
      </c>
      <c r="C503">
        <v>595.12192061262704</v>
      </c>
      <c r="D503">
        <v>1</v>
      </c>
      <c r="E503">
        <v>1432</v>
      </c>
      <c r="F503">
        <v>2836</v>
      </c>
      <c r="G503">
        <v>1404</v>
      </c>
      <c r="H503">
        <v>1404</v>
      </c>
      <c r="I503" t="s">
        <v>1040</v>
      </c>
    </row>
    <row r="504" spans="1:9" x14ac:dyDescent="0.2">
      <c r="A504" t="s">
        <v>286</v>
      </c>
      <c r="B504" t="s">
        <v>7</v>
      </c>
      <c r="C504">
        <v>1033.3571490305701</v>
      </c>
      <c r="D504">
        <v>8</v>
      </c>
      <c r="E504">
        <v>1435</v>
      </c>
      <c r="F504">
        <v>2772</v>
      </c>
      <c r="G504">
        <v>1337</v>
      </c>
      <c r="H504">
        <v>167.125</v>
      </c>
      <c r="I504" t="s">
        <v>1040</v>
      </c>
    </row>
    <row r="505" spans="1:9" x14ac:dyDescent="0.2">
      <c r="A505" t="s">
        <v>294</v>
      </c>
      <c r="B505" t="s">
        <v>7</v>
      </c>
      <c r="C505">
        <v>1002.92825340225</v>
      </c>
      <c r="D505">
        <v>13</v>
      </c>
      <c r="E505">
        <v>1439</v>
      </c>
      <c r="F505">
        <v>2837</v>
      </c>
      <c r="G505">
        <v>1398</v>
      </c>
      <c r="H505">
        <v>107.53846153846099</v>
      </c>
      <c r="I505" t="s">
        <v>1040</v>
      </c>
    </row>
    <row r="506" spans="1:9" x14ac:dyDescent="0.2">
      <c r="A506" t="s">
        <v>300</v>
      </c>
      <c r="B506" t="s">
        <v>7</v>
      </c>
      <c r="C506">
        <v>920.82784169335503</v>
      </c>
      <c r="D506">
        <v>3</v>
      </c>
      <c r="E506">
        <v>1444</v>
      </c>
      <c r="F506">
        <v>2685</v>
      </c>
      <c r="G506">
        <v>1241</v>
      </c>
      <c r="H506">
        <v>413.666666666666</v>
      </c>
      <c r="I506" t="s">
        <v>1040</v>
      </c>
    </row>
    <row r="507" spans="1:9" x14ac:dyDescent="0.2">
      <c r="A507" t="s">
        <v>297</v>
      </c>
      <c r="B507" t="s">
        <v>9</v>
      </c>
      <c r="C507">
        <v>3841.5035418811199</v>
      </c>
      <c r="D507">
        <v>9</v>
      </c>
      <c r="E507">
        <v>1446</v>
      </c>
      <c r="F507">
        <v>2773</v>
      </c>
      <c r="G507">
        <v>1327</v>
      </c>
      <c r="H507">
        <v>147.444444444444</v>
      </c>
      <c r="I507" t="s">
        <v>1040</v>
      </c>
    </row>
    <row r="508" spans="1:9" x14ac:dyDescent="0.2">
      <c r="A508" t="s">
        <v>274</v>
      </c>
      <c r="B508" t="s">
        <v>7</v>
      </c>
      <c r="C508">
        <v>1056.86480003867</v>
      </c>
      <c r="D508">
        <v>18</v>
      </c>
      <c r="E508">
        <v>1452</v>
      </c>
      <c r="F508">
        <v>2804</v>
      </c>
      <c r="G508">
        <v>1352</v>
      </c>
      <c r="H508">
        <v>75.1111111111111</v>
      </c>
      <c r="I508" t="s">
        <v>1040</v>
      </c>
    </row>
    <row r="509" spans="1:9" x14ac:dyDescent="0.2">
      <c r="A509" t="s">
        <v>291</v>
      </c>
      <c r="B509" t="s">
        <v>9</v>
      </c>
      <c r="C509">
        <v>3778.40926919106</v>
      </c>
      <c r="D509">
        <v>3</v>
      </c>
      <c r="E509">
        <v>1455</v>
      </c>
      <c r="F509">
        <v>2978</v>
      </c>
      <c r="G509">
        <v>1523</v>
      </c>
      <c r="H509">
        <v>507.666666666666</v>
      </c>
      <c r="I509" t="s">
        <v>1071</v>
      </c>
    </row>
    <row r="510" spans="1:9" x14ac:dyDescent="0.2">
      <c r="A510" t="s">
        <v>306</v>
      </c>
      <c r="B510" t="s">
        <v>11</v>
      </c>
      <c r="C510">
        <v>0</v>
      </c>
      <c r="D510">
        <v>3</v>
      </c>
      <c r="E510">
        <v>1455</v>
      </c>
      <c r="F510">
        <v>2955</v>
      </c>
      <c r="G510">
        <v>1500</v>
      </c>
      <c r="H510">
        <v>500</v>
      </c>
      <c r="I510" t="s">
        <v>1040</v>
      </c>
    </row>
    <row r="511" spans="1:9" x14ac:dyDescent="0.2">
      <c r="A511" t="s">
        <v>311</v>
      </c>
      <c r="B511" t="s">
        <v>11</v>
      </c>
      <c r="C511">
        <v>0</v>
      </c>
      <c r="D511">
        <v>1</v>
      </c>
      <c r="E511">
        <v>1475</v>
      </c>
      <c r="F511">
        <v>2588</v>
      </c>
      <c r="G511">
        <v>1113</v>
      </c>
      <c r="H511">
        <v>1113</v>
      </c>
      <c r="I511" t="s">
        <v>1040</v>
      </c>
    </row>
    <row r="512" spans="1:9" x14ac:dyDescent="0.2">
      <c r="A512" t="s">
        <v>322</v>
      </c>
      <c r="B512" t="s">
        <v>7</v>
      </c>
      <c r="C512">
        <v>1062.1915873136199</v>
      </c>
      <c r="D512">
        <v>1</v>
      </c>
      <c r="E512">
        <v>1489</v>
      </c>
      <c r="F512">
        <v>2992</v>
      </c>
      <c r="G512">
        <v>1503</v>
      </c>
      <c r="H512">
        <v>1503</v>
      </c>
      <c r="I512" t="s">
        <v>1071</v>
      </c>
    </row>
    <row r="513" spans="1:9" x14ac:dyDescent="0.2">
      <c r="A513" t="s">
        <v>319</v>
      </c>
      <c r="B513" t="s">
        <v>15</v>
      </c>
      <c r="C513">
        <v>679.88755214084597</v>
      </c>
      <c r="D513">
        <v>10</v>
      </c>
      <c r="E513">
        <v>1490</v>
      </c>
      <c r="F513">
        <v>2957</v>
      </c>
      <c r="G513">
        <v>1467</v>
      </c>
      <c r="H513">
        <v>146.69999999999999</v>
      </c>
      <c r="I513" t="s">
        <v>1040</v>
      </c>
    </row>
    <row r="514" spans="1:9" x14ac:dyDescent="0.2">
      <c r="A514" t="s">
        <v>331</v>
      </c>
      <c r="B514" t="s">
        <v>7</v>
      </c>
      <c r="C514">
        <v>781.67970141142496</v>
      </c>
      <c r="D514">
        <v>12</v>
      </c>
      <c r="E514">
        <v>1502</v>
      </c>
      <c r="F514">
        <v>2808</v>
      </c>
      <c r="G514">
        <v>1306</v>
      </c>
      <c r="H514">
        <v>108.833333333333</v>
      </c>
      <c r="I514" t="s">
        <v>1040</v>
      </c>
    </row>
    <row r="515" spans="1:9" x14ac:dyDescent="0.2">
      <c r="A515" t="s">
        <v>334</v>
      </c>
      <c r="B515" t="s">
        <v>20</v>
      </c>
      <c r="C515">
        <v>1191.3336195597999</v>
      </c>
      <c r="D515">
        <v>16</v>
      </c>
      <c r="E515">
        <v>1507</v>
      </c>
      <c r="F515">
        <v>2775</v>
      </c>
      <c r="G515">
        <v>1268</v>
      </c>
      <c r="H515">
        <v>79.25</v>
      </c>
      <c r="I515" t="s">
        <v>1040</v>
      </c>
    </row>
    <row r="516" spans="1:9" x14ac:dyDescent="0.2">
      <c r="A516" t="s">
        <v>337</v>
      </c>
      <c r="B516" t="s">
        <v>17</v>
      </c>
      <c r="C516">
        <v>4637.9562739345301</v>
      </c>
      <c r="D516">
        <v>16</v>
      </c>
      <c r="E516">
        <v>1512</v>
      </c>
      <c r="F516">
        <v>2839</v>
      </c>
      <c r="G516">
        <v>1327</v>
      </c>
      <c r="H516">
        <v>82.9375</v>
      </c>
      <c r="I516" t="s">
        <v>1040</v>
      </c>
    </row>
    <row r="517" spans="1:9" x14ac:dyDescent="0.2">
      <c r="A517" t="s">
        <v>309</v>
      </c>
      <c r="B517" t="s">
        <v>7</v>
      </c>
      <c r="C517">
        <v>1002.0432596214</v>
      </c>
      <c r="D517">
        <v>5</v>
      </c>
      <c r="E517">
        <v>1519</v>
      </c>
      <c r="F517">
        <v>2841</v>
      </c>
      <c r="G517">
        <v>1322</v>
      </c>
      <c r="H517">
        <v>264.39999999999998</v>
      </c>
      <c r="I517" t="s">
        <v>1040</v>
      </c>
    </row>
    <row r="518" spans="1:9" x14ac:dyDescent="0.2">
      <c r="A518" t="s">
        <v>328</v>
      </c>
      <c r="B518" t="s">
        <v>17</v>
      </c>
      <c r="C518">
        <v>3885.09349032522</v>
      </c>
      <c r="D518">
        <v>4</v>
      </c>
      <c r="E518">
        <v>1526</v>
      </c>
      <c r="F518">
        <v>2761</v>
      </c>
      <c r="G518">
        <v>1235</v>
      </c>
      <c r="H518">
        <v>308.75</v>
      </c>
      <c r="I518" t="s">
        <v>1040</v>
      </c>
    </row>
    <row r="519" spans="1:9" x14ac:dyDescent="0.2">
      <c r="A519" t="s">
        <v>325</v>
      </c>
      <c r="B519" t="s">
        <v>11</v>
      </c>
      <c r="C519">
        <v>0</v>
      </c>
      <c r="D519">
        <v>17</v>
      </c>
      <c r="E519">
        <v>1527</v>
      </c>
      <c r="F519">
        <v>2810</v>
      </c>
      <c r="G519">
        <v>1283</v>
      </c>
      <c r="H519">
        <v>75.470588235294102</v>
      </c>
      <c r="I519" t="s">
        <v>1040</v>
      </c>
    </row>
    <row r="520" spans="1:9" x14ac:dyDescent="0.2">
      <c r="A520" t="s">
        <v>340</v>
      </c>
      <c r="B520" t="s">
        <v>11</v>
      </c>
      <c r="C520">
        <v>0</v>
      </c>
      <c r="D520">
        <v>11</v>
      </c>
      <c r="E520">
        <v>1530</v>
      </c>
      <c r="F520">
        <v>2777</v>
      </c>
      <c r="G520">
        <v>1247</v>
      </c>
      <c r="H520">
        <v>113.363636363636</v>
      </c>
      <c r="I520" t="s">
        <v>1040</v>
      </c>
    </row>
    <row r="521" spans="1:9" x14ac:dyDescent="0.2">
      <c r="A521" t="s">
        <v>354</v>
      </c>
      <c r="B521" t="s">
        <v>15</v>
      </c>
      <c r="C521">
        <v>579.98677967554602</v>
      </c>
      <c r="D521">
        <v>3</v>
      </c>
      <c r="E521">
        <v>1531</v>
      </c>
      <c r="F521">
        <v>2899</v>
      </c>
      <c r="G521">
        <v>1368</v>
      </c>
      <c r="H521">
        <v>456</v>
      </c>
      <c r="I521" t="s">
        <v>1040</v>
      </c>
    </row>
    <row r="522" spans="1:9" x14ac:dyDescent="0.2">
      <c r="A522" t="s">
        <v>303</v>
      </c>
      <c r="B522" t="s">
        <v>15</v>
      </c>
      <c r="C522">
        <v>640.46312234169704</v>
      </c>
      <c r="D522">
        <v>17</v>
      </c>
      <c r="E522">
        <v>1533</v>
      </c>
      <c r="F522">
        <v>2763</v>
      </c>
      <c r="G522">
        <v>1230</v>
      </c>
      <c r="H522">
        <v>72.352941176470594</v>
      </c>
      <c r="I522" t="s">
        <v>1040</v>
      </c>
    </row>
    <row r="523" spans="1:9" x14ac:dyDescent="0.2">
      <c r="A523" t="s">
        <v>346</v>
      </c>
      <c r="B523" t="s">
        <v>7</v>
      </c>
      <c r="C523">
        <v>658.44443864729999</v>
      </c>
      <c r="D523">
        <v>6</v>
      </c>
      <c r="E523">
        <v>1534</v>
      </c>
      <c r="F523">
        <v>2672</v>
      </c>
      <c r="G523">
        <v>1138</v>
      </c>
      <c r="H523">
        <v>189.666666666666</v>
      </c>
      <c r="I523" t="s">
        <v>1040</v>
      </c>
    </row>
    <row r="524" spans="1:9" x14ac:dyDescent="0.2">
      <c r="A524" t="s">
        <v>314</v>
      </c>
      <c r="B524" t="s">
        <v>11</v>
      </c>
      <c r="C524">
        <v>0</v>
      </c>
      <c r="D524">
        <v>6</v>
      </c>
      <c r="E524">
        <v>1539</v>
      </c>
      <c r="F524">
        <v>2782</v>
      </c>
      <c r="G524">
        <v>1243</v>
      </c>
      <c r="H524">
        <v>207.166666666666</v>
      </c>
      <c r="I524" t="s">
        <v>1040</v>
      </c>
    </row>
    <row r="525" spans="1:9" x14ac:dyDescent="0.2">
      <c r="A525" t="s">
        <v>357</v>
      </c>
      <c r="B525" t="s">
        <v>20</v>
      </c>
      <c r="C525">
        <v>1112.6924964679499</v>
      </c>
      <c r="D525">
        <v>5</v>
      </c>
      <c r="E525">
        <v>1542</v>
      </c>
      <c r="F525">
        <v>2783</v>
      </c>
      <c r="G525">
        <v>1241</v>
      </c>
      <c r="H525">
        <v>248.2</v>
      </c>
      <c r="I525" t="s">
        <v>1040</v>
      </c>
    </row>
    <row r="526" spans="1:9" x14ac:dyDescent="0.2">
      <c r="A526" t="s">
        <v>368</v>
      </c>
      <c r="B526" t="s">
        <v>11</v>
      </c>
      <c r="C526">
        <v>0</v>
      </c>
      <c r="D526">
        <v>5</v>
      </c>
      <c r="E526">
        <v>1543</v>
      </c>
      <c r="F526">
        <v>2994</v>
      </c>
      <c r="G526">
        <v>1451</v>
      </c>
      <c r="H526">
        <v>290.2</v>
      </c>
      <c r="I526" t="s">
        <v>1040</v>
      </c>
    </row>
    <row r="527" spans="1:9" x14ac:dyDescent="0.2">
      <c r="A527" t="s">
        <v>343</v>
      </c>
      <c r="B527" t="s">
        <v>7</v>
      </c>
      <c r="C527">
        <v>1018.06240127949</v>
      </c>
      <c r="D527">
        <v>11</v>
      </c>
      <c r="E527">
        <v>1545</v>
      </c>
      <c r="F527">
        <v>2785</v>
      </c>
      <c r="G527">
        <v>1240</v>
      </c>
      <c r="H527">
        <v>112.72727272727199</v>
      </c>
      <c r="I527" t="s">
        <v>1040</v>
      </c>
    </row>
    <row r="528" spans="1:9" x14ac:dyDescent="0.2">
      <c r="A528" t="s">
        <v>360</v>
      </c>
      <c r="B528" t="s">
        <v>7</v>
      </c>
      <c r="C528">
        <v>1047.57381075586</v>
      </c>
      <c r="D528">
        <v>10</v>
      </c>
      <c r="E528">
        <v>1547</v>
      </c>
      <c r="F528">
        <v>2842</v>
      </c>
      <c r="G528">
        <v>1295</v>
      </c>
      <c r="H528">
        <v>129.5</v>
      </c>
      <c r="I528" t="s">
        <v>1040</v>
      </c>
    </row>
    <row r="529" spans="1:9" x14ac:dyDescent="0.2">
      <c r="A529" t="s">
        <v>352</v>
      </c>
      <c r="B529" t="s">
        <v>9</v>
      </c>
      <c r="C529">
        <v>3577.3008642135401</v>
      </c>
      <c r="D529">
        <v>4</v>
      </c>
      <c r="E529">
        <v>1554</v>
      </c>
      <c r="F529">
        <v>2811</v>
      </c>
      <c r="G529">
        <v>1257</v>
      </c>
      <c r="H529">
        <v>314.25</v>
      </c>
      <c r="I529" t="s">
        <v>1040</v>
      </c>
    </row>
    <row r="530" spans="1:9" x14ac:dyDescent="0.2">
      <c r="A530" t="s">
        <v>383</v>
      </c>
      <c r="B530" t="s">
        <v>7</v>
      </c>
      <c r="C530">
        <v>928.590401578615</v>
      </c>
      <c r="D530">
        <v>17</v>
      </c>
      <c r="E530">
        <v>1564</v>
      </c>
      <c r="F530">
        <v>3145</v>
      </c>
      <c r="G530">
        <v>1581</v>
      </c>
      <c r="H530">
        <v>93</v>
      </c>
      <c r="I530" t="s">
        <v>1040</v>
      </c>
    </row>
    <row r="531" spans="1:9" x14ac:dyDescent="0.2">
      <c r="A531" t="s">
        <v>386</v>
      </c>
      <c r="B531" t="s">
        <v>7</v>
      </c>
      <c r="C531">
        <v>948.15089432130605</v>
      </c>
      <c r="D531">
        <v>20</v>
      </c>
      <c r="E531">
        <v>1565</v>
      </c>
      <c r="F531">
        <v>2901</v>
      </c>
      <c r="G531">
        <v>1336</v>
      </c>
      <c r="H531">
        <v>66.8</v>
      </c>
      <c r="I531" t="s">
        <v>1040</v>
      </c>
    </row>
    <row r="532" spans="1:9" x14ac:dyDescent="0.2">
      <c r="A532" t="s">
        <v>374</v>
      </c>
      <c r="B532" t="s">
        <v>15</v>
      </c>
      <c r="C532">
        <v>577.92781526956298</v>
      </c>
      <c r="D532">
        <v>10</v>
      </c>
      <c r="E532">
        <v>1570</v>
      </c>
      <c r="F532">
        <v>2934</v>
      </c>
      <c r="G532">
        <v>1364</v>
      </c>
      <c r="H532">
        <v>136.4</v>
      </c>
      <c r="I532" t="s">
        <v>1040</v>
      </c>
    </row>
    <row r="533" spans="1:9" x14ac:dyDescent="0.2">
      <c r="A533" t="s">
        <v>371</v>
      </c>
      <c r="B533" t="s">
        <v>17</v>
      </c>
      <c r="C533">
        <v>3834.4976679189199</v>
      </c>
      <c r="D533">
        <v>5</v>
      </c>
      <c r="E533">
        <v>1585</v>
      </c>
      <c r="F533">
        <v>2731</v>
      </c>
      <c r="G533">
        <v>1146</v>
      </c>
      <c r="H533">
        <v>229.2</v>
      </c>
      <c r="I533" t="s">
        <v>1040</v>
      </c>
    </row>
    <row r="534" spans="1:9" x14ac:dyDescent="0.2">
      <c r="A534" t="s">
        <v>389</v>
      </c>
      <c r="B534" t="s">
        <v>9</v>
      </c>
      <c r="C534">
        <v>3837.9617235549399</v>
      </c>
      <c r="D534">
        <v>7</v>
      </c>
      <c r="E534">
        <v>1592</v>
      </c>
      <c r="F534">
        <v>2813</v>
      </c>
      <c r="G534">
        <v>1221</v>
      </c>
      <c r="H534">
        <v>174.42857142857099</v>
      </c>
      <c r="I534" t="s">
        <v>1040</v>
      </c>
    </row>
    <row r="535" spans="1:9" x14ac:dyDescent="0.2">
      <c r="A535" t="s">
        <v>391</v>
      </c>
      <c r="B535" t="s">
        <v>11</v>
      </c>
      <c r="C535">
        <v>0</v>
      </c>
      <c r="D535">
        <v>5</v>
      </c>
      <c r="E535">
        <v>1593</v>
      </c>
      <c r="F535">
        <v>2996</v>
      </c>
      <c r="G535">
        <v>1403</v>
      </c>
      <c r="H535">
        <v>280.60000000000002</v>
      </c>
      <c r="I535" t="s">
        <v>1040</v>
      </c>
    </row>
    <row r="536" spans="1:9" x14ac:dyDescent="0.2">
      <c r="A536" t="s">
        <v>377</v>
      </c>
      <c r="B536" t="s">
        <v>20</v>
      </c>
      <c r="C536">
        <v>1196.2529511391199</v>
      </c>
      <c r="D536">
        <v>18</v>
      </c>
      <c r="E536">
        <v>1598</v>
      </c>
      <c r="F536">
        <v>3147</v>
      </c>
      <c r="G536">
        <v>1549</v>
      </c>
      <c r="H536">
        <v>86.0555555555555</v>
      </c>
      <c r="I536" t="s">
        <v>1040</v>
      </c>
    </row>
    <row r="537" spans="1:9" x14ac:dyDescent="0.2">
      <c r="A537" t="s">
        <v>396</v>
      </c>
      <c r="B537" t="s">
        <v>7</v>
      </c>
      <c r="C537">
        <v>1005.41511114287</v>
      </c>
      <c r="D537">
        <v>2</v>
      </c>
      <c r="E537">
        <v>1601</v>
      </c>
      <c r="F537">
        <v>2997</v>
      </c>
      <c r="G537">
        <v>1396</v>
      </c>
      <c r="H537">
        <v>698</v>
      </c>
      <c r="I537" t="s">
        <v>1040</v>
      </c>
    </row>
    <row r="538" spans="1:9" x14ac:dyDescent="0.2">
      <c r="A538" t="s">
        <v>365</v>
      </c>
      <c r="B538" t="s">
        <v>15</v>
      </c>
      <c r="C538">
        <v>768.558815648782</v>
      </c>
      <c r="D538">
        <v>11</v>
      </c>
      <c r="E538">
        <v>1604</v>
      </c>
      <c r="F538">
        <v>2999</v>
      </c>
      <c r="G538">
        <v>1395</v>
      </c>
      <c r="H538">
        <v>126.818181818181</v>
      </c>
      <c r="I538" t="s">
        <v>1040</v>
      </c>
    </row>
    <row r="539" spans="1:9" x14ac:dyDescent="0.2">
      <c r="A539" t="s">
        <v>404</v>
      </c>
      <c r="B539" t="s">
        <v>11</v>
      </c>
      <c r="C539">
        <v>0</v>
      </c>
      <c r="D539">
        <v>20</v>
      </c>
      <c r="E539">
        <v>1604</v>
      </c>
      <c r="F539">
        <v>3149</v>
      </c>
      <c r="G539">
        <v>1545</v>
      </c>
      <c r="H539">
        <v>77.25</v>
      </c>
      <c r="I539" t="s">
        <v>1040</v>
      </c>
    </row>
    <row r="540" spans="1:9" x14ac:dyDescent="0.2">
      <c r="A540" t="s">
        <v>412</v>
      </c>
      <c r="B540" t="s">
        <v>15</v>
      </c>
      <c r="C540">
        <v>772.26209093364503</v>
      </c>
      <c r="D540">
        <v>18</v>
      </c>
      <c r="E540">
        <v>1607</v>
      </c>
      <c r="F540">
        <v>3001</v>
      </c>
      <c r="G540">
        <v>1394</v>
      </c>
      <c r="H540">
        <v>77.4444444444444</v>
      </c>
      <c r="I540" t="s">
        <v>1040</v>
      </c>
    </row>
    <row r="541" spans="1:9" x14ac:dyDescent="0.2">
      <c r="A541" t="s">
        <v>380</v>
      </c>
      <c r="B541" t="s">
        <v>7</v>
      </c>
      <c r="C541">
        <v>710.50502491875204</v>
      </c>
      <c r="D541">
        <v>7</v>
      </c>
      <c r="E541">
        <v>1610</v>
      </c>
      <c r="F541">
        <v>2841</v>
      </c>
      <c r="G541">
        <v>1231</v>
      </c>
      <c r="H541">
        <v>175.85714285714201</v>
      </c>
      <c r="I541" t="s">
        <v>1040</v>
      </c>
    </row>
    <row r="542" spans="1:9" x14ac:dyDescent="0.2">
      <c r="A542" t="s">
        <v>418</v>
      </c>
      <c r="B542" t="s">
        <v>15</v>
      </c>
      <c r="C542">
        <v>822.79606740540601</v>
      </c>
      <c r="D542">
        <v>6</v>
      </c>
      <c r="E542">
        <v>1611</v>
      </c>
      <c r="F542">
        <v>3003</v>
      </c>
      <c r="G542">
        <v>1392</v>
      </c>
      <c r="H542">
        <v>232</v>
      </c>
      <c r="I542" t="s">
        <v>1040</v>
      </c>
    </row>
    <row r="543" spans="1:9" x14ac:dyDescent="0.2">
      <c r="A543" t="s">
        <v>415</v>
      </c>
      <c r="B543" t="s">
        <v>11</v>
      </c>
      <c r="C543">
        <v>0</v>
      </c>
      <c r="D543">
        <v>10</v>
      </c>
      <c r="E543">
        <v>1616</v>
      </c>
      <c r="F543">
        <v>2815</v>
      </c>
      <c r="G543">
        <v>1199</v>
      </c>
      <c r="H543">
        <v>119.9</v>
      </c>
      <c r="I543" t="s">
        <v>1040</v>
      </c>
    </row>
    <row r="544" spans="1:9" x14ac:dyDescent="0.2">
      <c r="A544" t="s">
        <v>407</v>
      </c>
      <c r="B544" t="s">
        <v>7</v>
      </c>
      <c r="C544">
        <v>810.14369549231697</v>
      </c>
      <c r="D544">
        <v>14</v>
      </c>
      <c r="E544">
        <v>1625</v>
      </c>
      <c r="F544">
        <v>2999</v>
      </c>
      <c r="G544">
        <v>1374</v>
      </c>
      <c r="H544">
        <v>98.142857142857096</v>
      </c>
      <c r="I544" t="s">
        <v>1040</v>
      </c>
    </row>
    <row r="545" spans="1:9" x14ac:dyDescent="0.2">
      <c r="A545" t="s">
        <v>428</v>
      </c>
      <c r="B545" t="s">
        <v>7</v>
      </c>
      <c r="C545">
        <v>1247.6372125933401</v>
      </c>
      <c r="D545">
        <v>18</v>
      </c>
      <c r="E545">
        <v>1628</v>
      </c>
      <c r="F545">
        <v>3004</v>
      </c>
      <c r="G545">
        <v>1376</v>
      </c>
      <c r="H545">
        <v>76.4444444444444</v>
      </c>
      <c r="I545" t="s">
        <v>1040</v>
      </c>
    </row>
    <row r="546" spans="1:9" x14ac:dyDescent="0.2">
      <c r="A546" t="s">
        <v>349</v>
      </c>
      <c r="B546" t="s">
        <v>20</v>
      </c>
      <c r="C546">
        <v>1180.5214926858901</v>
      </c>
      <c r="D546">
        <v>6</v>
      </c>
      <c r="E546">
        <v>1630</v>
      </c>
      <c r="F546">
        <v>3001</v>
      </c>
      <c r="G546">
        <v>1371</v>
      </c>
      <c r="H546">
        <v>228.5</v>
      </c>
      <c r="I546" t="s">
        <v>1040</v>
      </c>
    </row>
    <row r="547" spans="1:9" x14ac:dyDescent="0.2">
      <c r="A547" t="s">
        <v>401</v>
      </c>
      <c r="B547" t="s">
        <v>15</v>
      </c>
      <c r="C547">
        <v>628.73329085917499</v>
      </c>
      <c r="D547">
        <v>2</v>
      </c>
      <c r="E547">
        <v>1631</v>
      </c>
      <c r="F547">
        <v>3007</v>
      </c>
      <c r="G547">
        <v>1376</v>
      </c>
      <c r="H547">
        <v>688</v>
      </c>
      <c r="I547" t="s">
        <v>1040</v>
      </c>
    </row>
    <row r="548" spans="1:9" x14ac:dyDescent="0.2">
      <c r="A548" t="s">
        <v>421</v>
      </c>
      <c r="B548" t="s">
        <v>20</v>
      </c>
      <c r="C548">
        <v>857.020276082495</v>
      </c>
      <c r="D548">
        <v>8</v>
      </c>
      <c r="E548">
        <v>1635</v>
      </c>
      <c r="F548">
        <v>2859</v>
      </c>
      <c r="G548">
        <v>1224</v>
      </c>
      <c r="H548">
        <v>153</v>
      </c>
      <c r="I548" t="s">
        <v>1040</v>
      </c>
    </row>
    <row r="549" spans="1:9" x14ac:dyDescent="0.2">
      <c r="A549" t="s">
        <v>410</v>
      </c>
      <c r="B549" t="s">
        <v>11</v>
      </c>
      <c r="C549">
        <v>0</v>
      </c>
      <c r="D549">
        <v>9</v>
      </c>
      <c r="E549">
        <v>1638</v>
      </c>
      <c r="F549">
        <v>2861</v>
      </c>
      <c r="G549">
        <v>1223</v>
      </c>
      <c r="H549">
        <v>135.888888888888</v>
      </c>
      <c r="I549" t="s">
        <v>1040</v>
      </c>
    </row>
    <row r="550" spans="1:9" x14ac:dyDescent="0.2">
      <c r="A550" t="s">
        <v>438</v>
      </c>
      <c r="B550" t="s">
        <v>7</v>
      </c>
      <c r="C550">
        <v>812.811093030709</v>
      </c>
      <c r="D550">
        <v>3</v>
      </c>
      <c r="E550">
        <v>1641</v>
      </c>
      <c r="F550">
        <v>3033</v>
      </c>
      <c r="G550">
        <v>1392</v>
      </c>
      <c r="H550">
        <v>464</v>
      </c>
      <c r="I550" t="s">
        <v>1040</v>
      </c>
    </row>
    <row r="551" spans="1:9" x14ac:dyDescent="0.2">
      <c r="A551" t="s">
        <v>398</v>
      </c>
      <c r="B551" t="s">
        <v>7</v>
      </c>
      <c r="C551">
        <v>887.218158451985</v>
      </c>
      <c r="D551">
        <v>15</v>
      </c>
      <c r="E551">
        <v>1643</v>
      </c>
      <c r="F551">
        <v>2936</v>
      </c>
      <c r="G551">
        <v>1293</v>
      </c>
      <c r="H551">
        <v>86.2</v>
      </c>
      <c r="I551" t="s">
        <v>1040</v>
      </c>
    </row>
    <row r="552" spans="1:9" x14ac:dyDescent="0.2">
      <c r="A552" t="s">
        <v>430</v>
      </c>
      <c r="B552" t="s">
        <v>15</v>
      </c>
      <c r="C552">
        <v>707.10878877820596</v>
      </c>
      <c r="D552">
        <v>18</v>
      </c>
      <c r="E552">
        <v>1644</v>
      </c>
      <c r="F552">
        <v>3008</v>
      </c>
      <c r="G552">
        <v>1364</v>
      </c>
      <c r="H552">
        <v>75.7777777777777</v>
      </c>
      <c r="I552" t="s">
        <v>1040</v>
      </c>
    </row>
    <row r="553" spans="1:9" x14ac:dyDescent="0.2">
      <c r="A553" t="s">
        <v>441</v>
      </c>
      <c r="B553" t="s">
        <v>11</v>
      </c>
      <c r="C553">
        <v>0</v>
      </c>
      <c r="D553">
        <v>14</v>
      </c>
      <c r="E553">
        <v>1644</v>
      </c>
      <c r="F553">
        <v>3035</v>
      </c>
      <c r="G553">
        <v>1391</v>
      </c>
      <c r="H553">
        <v>99.357142857142804</v>
      </c>
      <c r="I553" t="s">
        <v>1040</v>
      </c>
    </row>
    <row r="554" spans="1:9" x14ac:dyDescent="0.2">
      <c r="A554" t="s">
        <v>433</v>
      </c>
      <c r="B554" t="s">
        <v>7</v>
      </c>
      <c r="C554">
        <v>879.59414795268594</v>
      </c>
      <c r="D554">
        <v>9</v>
      </c>
      <c r="E554">
        <v>1653</v>
      </c>
      <c r="F554">
        <v>3168</v>
      </c>
      <c r="G554">
        <v>1515</v>
      </c>
      <c r="H554">
        <v>168.333333333333</v>
      </c>
      <c r="I554" t="s">
        <v>1040</v>
      </c>
    </row>
    <row r="555" spans="1:9" x14ac:dyDescent="0.2">
      <c r="A555" t="s">
        <v>448</v>
      </c>
      <c r="B555" t="s">
        <v>11</v>
      </c>
      <c r="C555">
        <v>0</v>
      </c>
      <c r="D555">
        <v>18</v>
      </c>
      <c r="E555">
        <v>1655</v>
      </c>
      <c r="F555">
        <v>3230</v>
      </c>
      <c r="G555">
        <v>1575</v>
      </c>
      <c r="H555">
        <v>87.5</v>
      </c>
      <c r="I555" t="s">
        <v>1040</v>
      </c>
    </row>
    <row r="556" spans="1:9" x14ac:dyDescent="0.2">
      <c r="A556" t="s">
        <v>451</v>
      </c>
      <c r="B556" t="s">
        <v>9</v>
      </c>
      <c r="C556">
        <v>3568.60348821962</v>
      </c>
      <c r="D556">
        <v>15</v>
      </c>
      <c r="E556">
        <v>1656</v>
      </c>
      <c r="F556">
        <v>2959</v>
      </c>
      <c r="G556">
        <v>1303</v>
      </c>
      <c r="H556">
        <v>86.866666666666603</v>
      </c>
      <c r="I556" t="s">
        <v>1040</v>
      </c>
    </row>
    <row r="557" spans="1:9" x14ac:dyDescent="0.2">
      <c r="A557" t="s">
        <v>453</v>
      </c>
      <c r="B557" t="s">
        <v>15</v>
      </c>
      <c r="C557">
        <v>751.77139353284599</v>
      </c>
      <c r="D557">
        <v>18</v>
      </c>
      <c r="E557">
        <v>1657</v>
      </c>
      <c r="F557">
        <v>3150</v>
      </c>
      <c r="G557">
        <v>1493</v>
      </c>
      <c r="H557">
        <v>82.9444444444444</v>
      </c>
      <c r="I557" t="s">
        <v>1040</v>
      </c>
    </row>
    <row r="558" spans="1:9" x14ac:dyDescent="0.2">
      <c r="A558" t="s">
        <v>426</v>
      </c>
      <c r="B558" t="s">
        <v>7</v>
      </c>
      <c r="C558">
        <v>1078.8527852884799</v>
      </c>
      <c r="D558">
        <v>15</v>
      </c>
      <c r="E558">
        <v>1659</v>
      </c>
      <c r="F558">
        <v>2960</v>
      </c>
      <c r="G558">
        <v>1301</v>
      </c>
      <c r="H558">
        <v>86.733333333333306</v>
      </c>
      <c r="I558" t="s">
        <v>1040</v>
      </c>
    </row>
    <row r="559" spans="1:9" x14ac:dyDescent="0.2">
      <c r="A559" t="s">
        <v>464</v>
      </c>
      <c r="B559" t="s">
        <v>7</v>
      </c>
      <c r="C559">
        <v>1224.7464809923899</v>
      </c>
      <c r="D559">
        <v>1</v>
      </c>
      <c r="E559">
        <v>1660</v>
      </c>
      <c r="F559">
        <v>3152</v>
      </c>
      <c r="G559">
        <v>1492</v>
      </c>
      <c r="H559">
        <v>1492</v>
      </c>
      <c r="I559" t="s">
        <v>1040</v>
      </c>
    </row>
    <row r="560" spans="1:9" x14ac:dyDescent="0.2">
      <c r="A560" t="s">
        <v>459</v>
      </c>
      <c r="B560" t="s">
        <v>15</v>
      </c>
      <c r="C560">
        <v>607.10656849999202</v>
      </c>
      <c r="D560">
        <v>13</v>
      </c>
      <c r="E560">
        <v>1664</v>
      </c>
      <c r="F560">
        <v>2843</v>
      </c>
      <c r="G560">
        <v>1179</v>
      </c>
      <c r="H560">
        <v>90.692307692307693</v>
      </c>
      <c r="I560" t="s">
        <v>1040</v>
      </c>
    </row>
    <row r="561" spans="1:9" x14ac:dyDescent="0.2">
      <c r="A561" t="s">
        <v>446</v>
      </c>
      <c r="B561" t="s">
        <v>9</v>
      </c>
      <c r="C561">
        <v>4761.6636775705401</v>
      </c>
      <c r="D561">
        <v>11</v>
      </c>
      <c r="E561">
        <v>1668</v>
      </c>
      <c r="F561">
        <v>3154</v>
      </c>
      <c r="G561">
        <v>1486</v>
      </c>
      <c r="H561">
        <v>135.09090909090901</v>
      </c>
      <c r="I561" t="s">
        <v>1040</v>
      </c>
    </row>
    <row r="562" spans="1:9" x14ac:dyDescent="0.2">
      <c r="A562" t="s">
        <v>462</v>
      </c>
      <c r="B562" t="s">
        <v>9</v>
      </c>
      <c r="C562">
        <v>3849.9003622865998</v>
      </c>
      <c r="D562">
        <v>6</v>
      </c>
      <c r="E562">
        <v>1670</v>
      </c>
      <c r="F562">
        <v>3232</v>
      </c>
      <c r="G562">
        <v>1562</v>
      </c>
      <c r="H562">
        <v>260.33333333333297</v>
      </c>
      <c r="I562" t="s">
        <v>1040</v>
      </c>
    </row>
    <row r="563" spans="1:9" x14ac:dyDescent="0.2">
      <c r="A563" t="s">
        <v>443</v>
      </c>
      <c r="B563" t="s">
        <v>20</v>
      </c>
      <c r="C563">
        <v>1205.3976514078399</v>
      </c>
      <c r="D563">
        <v>9</v>
      </c>
      <c r="E563">
        <v>1674</v>
      </c>
      <c r="F563">
        <v>3003</v>
      </c>
      <c r="G563">
        <v>1329</v>
      </c>
      <c r="H563">
        <v>147.666666666666</v>
      </c>
      <c r="I563" t="s">
        <v>1040</v>
      </c>
    </row>
    <row r="564" spans="1:9" x14ac:dyDescent="0.2">
      <c r="A564" t="s">
        <v>470</v>
      </c>
      <c r="B564" t="s">
        <v>15</v>
      </c>
      <c r="C564">
        <v>680.38353297554704</v>
      </c>
      <c r="D564">
        <v>16</v>
      </c>
      <c r="E564">
        <v>1676</v>
      </c>
      <c r="F564">
        <v>3170</v>
      </c>
      <c r="G564">
        <v>1494</v>
      </c>
      <c r="H564">
        <v>93.375</v>
      </c>
      <c r="I564" t="s">
        <v>1040</v>
      </c>
    </row>
    <row r="565" spans="1:9" x14ac:dyDescent="0.2">
      <c r="A565" t="s">
        <v>475</v>
      </c>
      <c r="B565" t="s">
        <v>9</v>
      </c>
      <c r="C565">
        <v>2837.70249169506</v>
      </c>
      <c r="D565">
        <v>1</v>
      </c>
      <c r="E565">
        <v>1680</v>
      </c>
      <c r="F565">
        <v>3056</v>
      </c>
      <c r="G565">
        <v>1376</v>
      </c>
      <c r="H565">
        <v>1376</v>
      </c>
      <c r="I565" t="s">
        <v>1040</v>
      </c>
    </row>
    <row r="566" spans="1:9" x14ac:dyDescent="0.2">
      <c r="A566" t="s">
        <v>456</v>
      </c>
      <c r="B566" t="s">
        <v>15</v>
      </c>
      <c r="C566">
        <v>562.09519401805301</v>
      </c>
      <c r="D566">
        <v>14</v>
      </c>
      <c r="E566">
        <v>1686</v>
      </c>
      <c r="F566">
        <v>2845</v>
      </c>
      <c r="G566">
        <v>1159</v>
      </c>
      <c r="H566">
        <v>82.785714285714207</v>
      </c>
      <c r="I566" t="s">
        <v>1040</v>
      </c>
    </row>
    <row r="567" spans="1:9" x14ac:dyDescent="0.2">
      <c r="A567" t="s">
        <v>485</v>
      </c>
      <c r="B567" t="s">
        <v>15</v>
      </c>
      <c r="C567">
        <v>660.917492222492</v>
      </c>
      <c r="D567">
        <v>19</v>
      </c>
      <c r="E567">
        <v>1687</v>
      </c>
      <c r="F567">
        <v>3004</v>
      </c>
      <c r="G567">
        <v>1317</v>
      </c>
      <c r="H567">
        <v>69.315789473684205</v>
      </c>
      <c r="I567" t="s">
        <v>1040</v>
      </c>
    </row>
    <row r="568" spans="1:9" x14ac:dyDescent="0.2">
      <c r="A568" t="s">
        <v>467</v>
      </c>
      <c r="B568" t="s">
        <v>20</v>
      </c>
      <c r="C568">
        <v>1504.1728629634199</v>
      </c>
      <c r="D568">
        <v>1</v>
      </c>
      <c r="E568">
        <v>1689</v>
      </c>
      <c r="F568">
        <v>3155</v>
      </c>
      <c r="G568">
        <v>1466</v>
      </c>
      <c r="H568">
        <v>1466</v>
      </c>
      <c r="I568" t="s">
        <v>1040</v>
      </c>
    </row>
    <row r="569" spans="1:9" x14ac:dyDescent="0.2">
      <c r="A569" t="s">
        <v>487</v>
      </c>
      <c r="B569" t="s">
        <v>9</v>
      </c>
      <c r="C569">
        <v>2644.50110433899</v>
      </c>
      <c r="D569">
        <v>2</v>
      </c>
      <c r="E569">
        <v>1694</v>
      </c>
      <c r="F569">
        <v>2856</v>
      </c>
      <c r="G569">
        <v>1162</v>
      </c>
      <c r="H569">
        <v>581</v>
      </c>
      <c r="I569" t="s">
        <v>1040</v>
      </c>
    </row>
    <row r="570" spans="1:9" x14ac:dyDescent="0.2">
      <c r="A570" t="s">
        <v>473</v>
      </c>
      <c r="B570" t="s">
        <v>20</v>
      </c>
      <c r="C570">
        <v>899.20995721527095</v>
      </c>
      <c r="D570">
        <v>12</v>
      </c>
      <c r="E570">
        <v>1696</v>
      </c>
      <c r="F570">
        <v>2850</v>
      </c>
      <c r="G570">
        <v>1154</v>
      </c>
      <c r="H570">
        <v>96.1666666666666</v>
      </c>
      <c r="I570" t="s">
        <v>1040</v>
      </c>
    </row>
    <row r="571" spans="1:9" x14ac:dyDescent="0.2">
      <c r="A571" t="s">
        <v>489</v>
      </c>
      <c r="B571" t="s">
        <v>9</v>
      </c>
      <c r="C571">
        <v>4055.3586867211902</v>
      </c>
      <c r="D571">
        <v>19</v>
      </c>
      <c r="E571">
        <v>1701</v>
      </c>
      <c r="F571">
        <v>3172</v>
      </c>
      <c r="G571">
        <v>1471</v>
      </c>
      <c r="H571">
        <v>77.421052631578902</v>
      </c>
      <c r="I571" t="s">
        <v>1040</v>
      </c>
    </row>
    <row r="572" spans="1:9" x14ac:dyDescent="0.2">
      <c r="A572" t="s">
        <v>492</v>
      </c>
      <c r="B572" t="s">
        <v>15</v>
      </c>
      <c r="C572">
        <v>791.65692498171597</v>
      </c>
      <c r="D572">
        <v>5</v>
      </c>
      <c r="E572">
        <v>1703</v>
      </c>
      <c r="F572">
        <v>3157</v>
      </c>
      <c r="G572">
        <v>1454</v>
      </c>
      <c r="H572">
        <v>290.8</v>
      </c>
      <c r="I572" t="s">
        <v>1040</v>
      </c>
    </row>
    <row r="573" spans="1:9" x14ac:dyDescent="0.2">
      <c r="A573" t="s">
        <v>496</v>
      </c>
      <c r="B573" t="s">
        <v>9</v>
      </c>
      <c r="C573">
        <v>4507.6027608590903</v>
      </c>
      <c r="D573">
        <v>19</v>
      </c>
      <c r="E573">
        <v>1706</v>
      </c>
      <c r="F573">
        <v>3159</v>
      </c>
      <c r="G573">
        <v>1453</v>
      </c>
      <c r="H573">
        <v>76.473684210526301</v>
      </c>
      <c r="I573" t="s">
        <v>1040</v>
      </c>
    </row>
    <row r="574" spans="1:9" x14ac:dyDescent="0.2">
      <c r="A574" t="s">
        <v>483</v>
      </c>
      <c r="B574" t="s">
        <v>7</v>
      </c>
      <c r="C574">
        <v>808.14801887122098</v>
      </c>
      <c r="D574">
        <v>5</v>
      </c>
      <c r="E574">
        <v>1715</v>
      </c>
      <c r="F574">
        <v>3084</v>
      </c>
      <c r="G574">
        <v>1369</v>
      </c>
      <c r="H574">
        <v>273.8</v>
      </c>
      <c r="I574" t="s">
        <v>1040</v>
      </c>
    </row>
    <row r="575" spans="1:9" x14ac:dyDescent="0.2">
      <c r="A575" t="s">
        <v>478</v>
      </c>
      <c r="B575" t="s">
        <v>20</v>
      </c>
      <c r="C575">
        <v>1108.55770101553</v>
      </c>
      <c r="D575">
        <v>5</v>
      </c>
      <c r="E575">
        <v>1739</v>
      </c>
      <c r="F575">
        <v>3085</v>
      </c>
      <c r="G575">
        <v>1346</v>
      </c>
      <c r="H575">
        <v>269.2</v>
      </c>
      <c r="I575" t="s">
        <v>1040</v>
      </c>
    </row>
    <row r="576" spans="1:9" x14ac:dyDescent="0.2">
      <c r="A576" t="s">
        <v>494</v>
      </c>
      <c r="B576" t="s">
        <v>17</v>
      </c>
      <c r="C576">
        <v>3825.1176732796598</v>
      </c>
      <c r="D576">
        <v>9</v>
      </c>
      <c r="E576">
        <v>1742</v>
      </c>
      <c r="F576">
        <v>2906</v>
      </c>
      <c r="G576">
        <v>1164</v>
      </c>
      <c r="H576">
        <v>129.333333333333</v>
      </c>
      <c r="I576" t="s">
        <v>1040</v>
      </c>
    </row>
    <row r="577" spans="1:9" x14ac:dyDescent="0.2">
      <c r="A577" t="s">
        <v>753</v>
      </c>
      <c r="B577" t="s">
        <v>20</v>
      </c>
      <c r="C577">
        <v>1393.29565329451</v>
      </c>
      <c r="D577">
        <v>9</v>
      </c>
      <c r="E577">
        <v>1746</v>
      </c>
      <c r="F577">
        <v>3174</v>
      </c>
      <c r="G577">
        <v>1428</v>
      </c>
      <c r="H577">
        <v>158.666666666666</v>
      </c>
      <c r="I577" t="s">
        <v>1040</v>
      </c>
    </row>
    <row r="578" spans="1:9" x14ac:dyDescent="0.2">
      <c r="A578" t="s">
        <v>755</v>
      </c>
      <c r="B578" t="s">
        <v>15</v>
      </c>
      <c r="C578">
        <v>784.247976171098</v>
      </c>
      <c r="D578">
        <v>13</v>
      </c>
      <c r="E578">
        <v>1750</v>
      </c>
      <c r="F578">
        <v>3161</v>
      </c>
      <c r="G578">
        <v>1411</v>
      </c>
      <c r="H578">
        <v>108.53846153846099</v>
      </c>
      <c r="I578" t="s">
        <v>1040</v>
      </c>
    </row>
    <row r="579" spans="1:9" x14ac:dyDescent="0.2">
      <c r="A579" t="s">
        <v>759</v>
      </c>
      <c r="B579" t="s">
        <v>20</v>
      </c>
      <c r="C579">
        <v>1349.8217269024501</v>
      </c>
      <c r="D579">
        <v>19</v>
      </c>
      <c r="E579">
        <v>1752</v>
      </c>
      <c r="F579">
        <v>3162</v>
      </c>
      <c r="G579">
        <v>1410</v>
      </c>
      <c r="H579">
        <v>74.210526315789394</v>
      </c>
      <c r="I579" t="s">
        <v>1040</v>
      </c>
    </row>
    <row r="580" spans="1:9" x14ac:dyDescent="0.2">
      <c r="A580" t="s">
        <v>752</v>
      </c>
      <c r="B580" t="s">
        <v>15</v>
      </c>
      <c r="C580">
        <v>624.23414220111295</v>
      </c>
      <c r="D580">
        <v>13</v>
      </c>
      <c r="E580">
        <v>1752</v>
      </c>
      <c r="F580">
        <v>3006</v>
      </c>
      <c r="G580">
        <v>1254</v>
      </c>
      <c r="H580">
        <v>96.461538461538396</v>
      </c>
      <c r="I580" t="s">
        <v>1040</v>
      </c>
    </row>
    <row r="581" spans="1:9" x14ac:dyDescent="0.2">
      <c r="A581" t="s">
        <v>756</v>
      </c>
      <c r="B581" t="s">
        <v>15</v>
      </c>
      <c r="C581">
        <v>640.47945288261099</v>
      </c>
      <c r="D581">
        <v>6</v>
      </c>
      <c r="E581">
        <v>1757</v>
      </c>
      <c r="F581">
        <v>3058</v>
      </c>
      <c r="G581">
        <v>1301</v>
      </c>
      <c r="H581">
        <v>216.833333333333</v>
      </c>
      <c r="I581" t="s">
        <v>1040</v>
      </c>
    </row>
    <row r="582" spans="1:9" x14ac:dyDescent="0.2">
      <c r="A582" t="s">
        <v>757</v>
      </c>
      <c r="B582" t="s">
        <v>20</v>
      </c>
      <c r="C582">
        <v>1192.37619535102</v>
      </c>
      <c r="D582">
        <v>20</v>
      </c>
      <c r="E582">
        <v>1759</v>
      </c>
      <c r="F582">
        <v>3071</v>
      </c>
      <c r="G582">
        <v>1312</v>
      </c>
      <c r="H582">
        <v>65.599999999999994</v>
      </c>
      <c r="I582" t="s">
        <v>1040</v>
      </c>
    </row>
    <row r="583" spans="1:9" x14ac:dyDescent="0.2">
      <c r="A583" t="s">
        <v>758</v>
      </c>
      <c r="B583" t="s">
        <v>15</v>
      </c>
      <c r="C583">
        <v>792.25076136274004</v>
      </c>
      <c r="D583">
        <v>8</v>
      </c>
      <c r="E583">
        <v>1760</v>
      </c>
      <c r="F583">
        <v>3164</v>
      </c>
      <c r="G583">
        <v>1404</v>
      </c>
      <c r="H583">
        <v>175.5</v>
      </c>
      <c r="I583" t="s">
        <v>1040</v>
      </c>
    </row>
    <row r="584" spans="1:9" x14ac:dyDescent="0.2">
      <c r="A584" t="s">
        <v>760</v>
      </c>
      <c r="B584" t="s">
        <v>17</v>
      </c>
      <c r="C584">
        <v>5521.5063265416602</v>
      </c>
      <c r="D584">
        <v>3</v>
      </c>
      <c r="E584">
        <v>1760</v>
      </c>
      <c r="F584">
        <v>3059</v>
      </c>
      <c r="G584">
        <v>1299</v>
      </c>
      <c r="H584">
        <v>433</v>
      </c>
      <c r="I584" t="s">
        <v>1040</v>
      </c>
    </row>
    <row r="585" spans="1:9" x14ac:dyDescent="0.2">
      <c r="A585" t="s">
        <v>750</v>
      </c>
      <c r="B585" t="s">
        <v>15</v>
      </c>
      <c r="C585">
        <v>629.07238465935905</v>
      </c>
      <c r="D585">
        <v>16</v>
      </c>
      <c r="E585">
        <v>1764</v>
      </c>
      <c r="F585">
        <v>3073</v>
      </c>
      <c r="G585">
        <v>1309</v>
      </c>
      <c r="H585">
        <v>81.8125</v>
      </c>
      <c r="I585" t="s">
        <v>1040</v>
      </c>
    </row>
    <row r="586" spans="1:9" x14ac:dyDescent="0.2">
      <c r="A586" t="s">
        <v>764</v>
      </c>
      <c r="B586" t="s">
        <v>15</v>
      </c>
      <c r="C586">
        <v>552.305429808638</v>
      </c>
      <c r="D586">
        <v>1</v>
      </c>
      <c r="E586">
        <v>1768</v>
      </c>
      <c r="F586">
        <v>2881</v>
      </c>
      <c r="G586">
        <v>1113</v>
      </c>
      <c r="H586">
        <v>1113</v>
      </c>
      <c r="I586" t="s">
        <v>1040</v>
      </c>
    </row>
    <row r="587" spans="1:9" x14ac:dyDescent="0.2">
      <c r="A587" t="s">
        <v>761</v>
      </c>
      <c r="B587" t="s">
        <v>7</v>
      </c>
      <c r="C587">
        <v>1101.7679358313401</v>
      </c>
      <c r="D587">
        <v>6</v>
      </c>
      <c r="E587">
        <v>1770</v>
      </c>
      <c r="F587">
        <v>3234</v>
      </c>
      <c r="G587">
        <v>1464</v>
      </c>
      <c r="H587">
        <v>244</v>
      </c>
      <c r="I587" t="s">
        <v>1040</v>
      </c>
    </row>
    <row r="588" spans="1:9" x14ac:dyDescent="0.2">
      <c r="A588" t="s">
        <v>763</v>
      </c>
      <c r="B588" t="s">
        <v>7</v>
      </c>
      <c r="C588">
        <v>1240.91280057875</v>
      </c>
      <c r="D588">
        <v>17</v>
      </c>
      <c r="E588">
        <v>1774</v>
      </c>
      <c r="F588">
        <v>3236</v>
      </c>
      <c r="G588">
        <v>1462</v>
      </c>
      <c r="H588">
        <v>86</v>
      </c>
      <c r="I588" t="s">
        <v>1040</v>
      </c>
    </row>
    <row r="589" spans="1:9" x14ac:dyDescent="0.2">
      <c r="A589" t="s">
        <v>768</v>
      </c>
      <c r="B589" t="s">
        <v>20</v>
      </c>
      <c r="C589">
        <v>994.05819281809602</v>
      </c>
      <c r="D589">
        <v>11</v>
      </c>
      <c r="E589">
        <v>1777</v>
      </c>
      <c r="F589">
        <v>2908</v>
      </c>
      <c r="G589">
        <v>1131</v>
      </c>
      <c r="H589">
        <v>102.818181818181</v>
      </c>
      <c r="I589" t="s">
        <v>1040</v>
      </c>
    </row>
    <row r="590" spans="1:9" x14ac:dyDescent="0.2">
      <c r="A590" t="s">
        <v>762</v>
      </c>
      <c r="B590" t="s">
        <v>15</v>
      </c>
      <c r="C590">
        <v>712.97051566345397</v>
      </c>
      <c r="D590">
        <v>17</v>
      </c>
      <c r="E590">
        <v>1788</v>
      </c>
      <c r="F590">
        <v>3087</v>
      </c>
      <c r="G590">
        <v>1299</v>
      </c>
      <c r="H590">
        <v>76.411764705882305</v>
      </c>
      <c r="I590" t="s">
        <v>1040</v>
      </c>
    </row>
    <row r="591" spans="1:9" x14ac:dyDescent="0.2">
      <c r="A591" t="s">
        <v>771</v>
      </c>
      <c r="B591" t="s">
        <v>20</v>
      </c>
      <c r="C591">
        <v>917.82981288603605</v>
      </c>
      <c r="D591">
        <v>15</v>
      </c>
      <c r="E591">
        <v>1800</v>
      </c>
      <c r="F591">
        <v>3205</v>
      </c>
      <c r="G591">
        <v>1405</v>
      </c>
      <c r="H591">
        <v>93.6666666666666</v>
      </c>
      <c r="I591" t="s">
        <v>1040</v>
      </c>
    </row>
    <row r="592" spans="1:9" x14ac:dyDescent="0.2">
      <c r="A592" t="s">
        <v>765</v>
      </c>
      <c r="B592" t="s">
        <v>7</v>
      </c>
      <c r="C592">
        <v>1201.06813558913</v>
      </c>
      <c r="D592">
        <v>8</v>
      </c>
      <c r="E592">
        <v>1801</v>
      </c>
      <c r="F592">
        <v>3237</v>
      </c>
      <c r="G592">
        <v>1436</v>
      </c>
      <c r="H592">
        <v>179.5</v>
      </c>
      <c r="I592" t="s">
        <v>1040</v>
      </c>
    </row>
    <row r="593" spans="1:9" x14ac:dyDescent="0.2">
      <c r="A593" t="s">
        <v>754</v>
      </c>
      <c r="B593" t="s">
        <v>17</v>
      </c>
      <c r="C593">
        <v>5135.3712706828301</v>
      </c>
      <c r="D593">
        <v>8</v>
      </c>
      <c r="E593">
        <v>1803</v>
      </c>
      <c r="F593">
        <v>3207</v>
      </c>
      <c r="G593">
        <v>1404</v>
      </c>
      <c r="H593">
        <v>175.5</v>
      </c>
      <c r="I593" t="s">
        <v>1040</v>
      </c>
    </row>
    <row r="594" spans="1:9" x14ac:dyDescent="0.2">
      <c r="A594" t="s">
        <v>775</v>
      </c>
      <c r="B594" t="s">
        <v>11</v>
      </c>
      <c r="C594">
        <v>0</v>
      </c>
      <c r="D594">
        <v>11</v>
      </c>
      <c r="E594">
        <v>1804</v>
      </c>
      <c r="F594">
        <v>2882</v>
      </c>
      <c r="G594">
        <v>1078</v>
      </c>
      <c r="H594">
        <v>98</v>
      </c>
      <c r="I594" t="s">
        <v>1040</v>
      </c>
    </row>
    <row r="595" spans="1:9" x14ac:dyDescent="0.2">
      <c r="A595" t="s">
        <v>766</v>
      </c>
      <c r="B595" t="s">
        <v>15</v>
      </c>
      <c r="C595">
        <v>689.53826126481295</v>
      </c>
      <c r="D595">
        <v>16</v>
      </c>
      <c r="E595">
        <v>1807</v>
      </c>
      <c r="F595">
        <v>2884</v>
      </c>
      <c r="G595">
        <v>1077</v>
      </c>
      <c r="H595">
        <v>67.3125</v>
      </c>
      <c r="I595" t="s">
        <v>1040</v>
      </c>
    </row>
    <row r="596" spans="1:9" x14ac:dyDescent="0.2">
      <c r="A596" t="s">
        <v>774</v>
      </c>
      <c r="B596" t="s">
        <v>11</v>
      </c>
      <c r="C596">
        <v>0</v>
      </c>
      <c r="D596">
        <v>16</v>
      </c>
      <c r="E596">
        <v>1815</v>
      </c>
      <c r="F596">
        <v>3089</v>
      </c>
      <c r="G596">
        <v>1274</v>
      </c>
      <c r="H596">
        <v>79.625</v>
      </c>
      <c r="I596" t="s">
        <v>1040</v>
      </c>
    </row>
    <row r="597" spans="1:9" x14ac:dyDescent="0.2">
      <c r="A597" t="s">
        <v>776</v>
      </c>
      <c r="B597" t="s">
        <v>17</v>
      </c>
      <c r="C597">
        <v>3828.3063777171101</v>
      </c>
      <c r="D597">
        <v>8</v>
      </c>
      <c r="E597">
        <v>1816</v>
      </c>
      <c r="F597">
        <v>3122</v>
      </c>
      <c r="G597">
        <v>1306</v>
      </c>
      <c r="H597">
        <v>163.25</v>
      </c>
      <c r="I597" t="s">
        <v>1040</v>
      </c>
    </row>
    <row r="598" spans="1:9" x14ac:dyDescent="0.2">
      <c r="A598" t="s">
        <v>780</v>
      </c>
      <c r="B598" t="s">
        <v>7</v>
      </c>
      <c r="C598">
        <v>772.83315096188596</v>
      </c>
      <c r="D598">
        <v>14</v>
      </c>
      <c r="E598">
        <v>1818</v>
      </c>
      <c r="F598">
        <v>3113</v>
      </c>
      <c r="G598">
        <v>1295</v>
      </c>
      <c r="H598">
        <v>92.5</v>
      </c>
      <c r="I598" t="s">
        <v>1040</v>
      </c>
    </row>
    <row r="599" spans="1:9" x14ac:dyDescent="0.2">
      <c r="A599" t="s">
        <v>779</v>
      </c>
      <c r="B599" t="s">
        <v>9</v>
      </c>
      <c r="C599">
        <v>2744.7645866367702</v>
      </c>
      <c r="D599">
        <v>11</v>
      </c>
      <c r="E599">
        <v>1828</v>
      </c>
      <c r="F599">
        <v>3079</v>
      </c>
      <c r="G599">
        <v>1251</v>
      </c>
      <c r="H599">
        <v>113.72727272727199</v>
      </c>
      <c r="I599" t="s">
        <v>1040</v>
      </c>
    </row>
    <row r="600" spans="1:9" x14ac:dyDescent="0.2">
      <c r="A600" t="s">
        <v>781</v>
      </c>
      <c r="B600" t="s">
        <v>11</v>
      </c>
      <c r="C600">
        <v>0</v>
      </c>
      <c r="D600">
        <v>18</v>
      </c>
      <c r="E600">
        <v>1832</v>
      </c>
      <c r="F600">
        <v>3081</v>
      </c>
      <c r="G600">
        <v>1249</v>
      </c>
      <c r="H600">
        <v>69.3888888888888</v>
      </c>
      <c r="I600" t="s">
        <v>1040</v>
      </c>
    </row>
    <row r="601" spans="1:9" x14ac:dyDescent="0.2">
      <c r="A601" t="s">
        <v>772</v>
      </c>
      <c r="B601" t="s">
        <v>11</v>
      </c>
      <c r="C601">
        <v>0</v>
      </c>
      <c r="D601">
        <v>20</v>
      </c>
      <c r="E601">
        <v>1835</v>
      </c>
      <c r="F601">
        <v>3083</v>
      </c>
      <c r="G601">
        <v>1248</v>
      </c>
      <c r="H601">
        <v>62.4</v>
      </c>
      <c r="I601" t="s">
        <v>1040</v>
      </c>
    </row>
    <row r="602" spans="1:9" x14ac:dyDescent="0.2">
      <c r="A602" t="s">
        <v>778</v>
      </c>
      <c r="B602" t="s">
        <v>17</v>
      </c>
      <c r="C602">
        <v>4223.6768728956904</v>
      </c>
      <c r="D602">
        <v>9</v>
      </c>
      <c r="E602">
        <v>1835</v>
      </c>
      <c r="F602">
        <v>3600</v>
      </c>
      <c r="G602">
        <v>1765</v>
      </c>
      <c r="H602">
        <v>196.111111111111</v>
      </c>
      <c r="I602" t="s">
        <v>1040</v>
      </c>
    </row>
    <row r="603" spans="1:9" x14ac:dyDescent="0.2">
      <c r="A603" t="s">
        <v>783</v>
      </c>
      <c r="B603" t="s">
        <v>17</v>
      </c>
      <c r="C603">
        <v>5045.1294268576503</v>
      </c>
      <c r="D603">
        <v>8</v>
      </c>
      <c r="E603">
        <v>1837</v>
      </c>
      <c r="F603">
        <v>3075</v>
      </c>
      <c r="G603">
        <v>1238</v>
      </c>
      <c r="H603">
        <v>154.75</v>
      </c>
      <c r="I603" t="s">
        <v>1040</v>
      </c>
    </row>
    <row r="604" spans="1:9" x14ac:dyDescent="0.2">
      <c r="A604" t="s">
        <v>786</v>
      </c>
      <c r="B604" t="s">
        <v>9</v>
      </c>
      <c r="C604">
        <v>3980.1288729431999</v>
      </c>
      <c r="D604">
        <v>3</v>
      </c>
      <c r="E604">
        <v>1838</v>
      </c>
      <c r="F604">
        <v>3601</v>
      </c>
      <c r="G604">
        <v>1763</v>
      </c>
      <c r="H604">
        <v>587.66666666666595</v>
      </c>
      <c r="I604" t="s">
        <v>1040</v>
      </c>
    </row>
    <row r="605" spans="1:9" x14ac:dyDescent="0.2">
      <c r="A605" t="s">
        <v>787</v>
      </c>
      <c r="B605" t="s">
        <v>17</v>
      </c>
      <c r="C605">
        <v>5628.44402118167</v>
      </c>
      <c r="D605">
        <v>2</v>
      </c>
      <c r="E605">
        <v>1838</v>
      </c>
      <c r="F605">
        <v>3084</v>
      </c>
      <c r="G605">
        <v>1246</v>
      </c>
      <c r="H605">
        <v>623</v>
      </c>
      <c r="I605" t="s">
        <v>1040</v>
      </c>
    </row>
    <row r="606" spans="1:9" x14ac:dyDescent="0.2">
      <c r="A606" t="s">
        <v>785</v>
      </c>
      <c r="B606" t="s">
        <v>9</v>
      </c>
      <c r="C606">
        <v>3611.7608531031301</v>
      </c>
      <c r="D606">
        <v>17</v>
      </c>
      <c r="E606">
        <v>1847</v>
      </c>
      <c r="F606">
        <v>3166</v>
      </c>
      <c r="G606">
        <v>1319</v>
      </c>
      <c r="H606">
        <v>77.588235294117595</v>
      </c>
      <c r="I606" t="s">
        <v>1040</v>
      </c>
    </row>
    <row r="607" spans="1:9" x14ac:dyDescent="0.2">
      <c r="A607" t="s">
        <v>793</v>
      </c>
      <c r="B607" t="s">
        <v>11</v>
      </c>
      <c r="C607">
        <v>0</v>
      </c>
      <c r="D607">
        <v>12</v>
      </c>
      <c r="E607">
        <v>1860</v>
      </c>
      <c r="F607">
        <v>3060</v>
      </c>
      <c r="G607">
        <v>1200</v>
      </c>
      <c r="H607">
        <v>100</v>
      </c>
      <c r="I607" t="s">
        <v>1040</v>
      </c>
    </row>
    <row r="608" spans="1:9" x14ac:dyDescent="0.2">
      <c r="A608" t="s">
        <v>770</v>
      </c>
      <c r="B608" t="s">
        <v>20</v>
      </c>
      <c r="C608">
        <v>1367.2563753899401</v>
      </c>
      <c r="D608">
        <v>6</v>
      </c>
      <c r="E608">
        <v>1861</v>
      </c>
      <c r="F608">
        <v>3239</v>
      </c>
      <c r="G608">
        <v>1378</v>
      </c>
      <c r="H608">
        <v>229.666666666666</v>
      </c>
      <c r="I608" t="s">
        <v>1040</v>
      </c>
    </row>
    <row r="609" spans="1:9" x14ac:dyDescent="0.2">
      <c r="A609" t="s">
        <v>795</v>
      </c>
      <c r="B609" t="s">
        <v>15</v>
      </c>
      <c r="C609">
        <v>710.83223814308406</v>
      </c>
      <c r="D609">
        <v>17</v>
      </c>
      <c r="E609">
        <v>1863</v>
      </c>
      <c r="F609">
        <v>3086</v>
      </c>
      <c r="G609">
        <v>1223</v>
      </c>
      <c r="H609">
        <v>71.941176470588204</v>
      </c>
      <c r="I609" t="s">
        <v>1040</v>
      </c>
    </row>
    <row r="610" spans="1:9" x14ac:dyDescent="0.2">
      <c r="A610" t="s">
        <v>777</v>
      </c>
      <c r="B610" t="s">
        <v>9</v>
      </c>
      <c r="C610">
        <v>3471.0966168264999</v>
      </c>
      <c r="D610">
        <v>7</v>
      </c>
      <c r="E610">
        <v>1867</v>
      </c>
      <c r="F610">
        <v>3076</v>
      </c>
      <c r="G610">
        <v>1209</v>
      </c>
      <c r="H610">
        <v>172.71428571428501</v>
      </c>
      <c r="I610" t="s">
        <v>1040</v>
      </c>
    </row>
    <row r="611" spans="1:9" x14ac:dyDescent="0.2">
      <c r="A611" t="s">
        <v>792</v>
      </c>
      <c r="B611" t="s">
        <v>15</v>
      </c>
      <c r="C611">
        <v>578.71667335895995</v>
      </c>
      <c r="D611">
        <v>10</v>
      </c>
      <c r="E611">
        <v>1870</v>
      </c>
      <c r="F611">
        <v>3183</v>
      </c>
      <c r="G611">
        <v>1313</v>
      </c>
      <c r="H611">
        <v>131.30000000000001</v>
      </c>
      <c r="I611" t="s">
        <v>1040</v>
      </c>
    </row>
    <row r="612" spans="1:9" x14ac:dyDescent="0.2">
      <c r="A612" t="s">
        <v>796</v>
      </c>
      <c r="B612" t="s">
        <v>9</v>
      </c>
      <c r="C612">
        <v>2938.2813397871901</v>
      </c>
      <c r="D612">
        <v>10</v>
      </c>
      <c r="E612">
        <v>1882</v>
      </c>
      <c r="F612">
        <v>3198</v>
      </c>
      <c r="G612">
        <v>1316</v>
      </c>
      <c r="H612">
        <v>131.6</v>
      </c>
      <c r="I612" t="s">
        <v>1040</v>
      </c>
    </row>
    <row r="613" spans="1:9" x14ac:dyDescent="0.2">
      <c r="A613" t="s">
        <v>791</v>
      </c>
      <c r="B613" t="s">
        <v>11</v>
      </c>
      <c r="C613">
        <v>0</v>
      </c>
      <c r="D613">
        <v>10</v>
      </c>
      <c r="E613">
        <v>1885</v>
      </c>
      <c r="F613">
        <v>3200</v>
      </c>
      <c r="G613">
        <v>1315</v>
      </c>
      <c r="H613">
        <v>131.5</v>
      </c>
      <c r="I613" t="s">
        <v>1040</v>
      </c>
    </row>
    <row r="614" spans="1:9" x14ac:dyDescent="0.2">
      <c r="A614" t="s">
        <v>801</v>
      </c>
      <c r="B614" t="s">
        <v>17</v>
      </c>
      <c r="C614">
        <v>5178.8695584935303</v>
      </c>
      <c r="D614">
        <v>18</v>
      </c>
      <c r="E614">
        <v>1888</v>
      </c>
      <c r="F614">
        <v>3201</v>
      </c>
      <c r="G614">
        <v>1313</v>
      </c>
      <c r="H614">
        <v>72.9444444444444</v>
      </c>
      <c r="I614" t="s">
        <v>1040</v>
      </c>
    </row>
    <row r="615" spans="1:9" x14ac:dyDescent="0.2">
      <c r="A615" t="s">
        <v>804</v>
      </c>
      <c r="B615" t="s">
        <v>17</v>
      </c>
      <c r="C615">
        <v>5183.6028224866996</v>
      </c>
      <c r="D615">
        <v>12</v>
      </c>
      <c r="E615">
        <v>1889</v>
      </c>
      <c r="F615">
        <v>3209</v>
      </c>
      <c r="G615">
        <v>1320</v>
      </c>
      <c r="H615">
        <v>110</v>
      </c>
      <c r="I615" t="s">
        <v>1040</v>
      </c>
    </row>
    <row r="616" spans="1:9" x14ac:dyDescent="0.2">
      <c r="A616" t="s">
        <v>799</v>
      </c>
      <c r="B616" t="s">
        <v>20</v>
      </c>
      <c r="C616">
        <v>907.69919928941795</v>
      </c>
      <c r="D616">
        <v>6</v>
      </c>
      <c r="E616">
        <v>1890</v>
      </c>
      <c r="F616">
        <v>3062</v>
      </c>
      <c r="G616">
        <v>1172</v>
      </c>
      <c r="H616">
        <v>195.333333333333</v>
      </c>
      <c r="I616" t="s">
        <v>1040</v>
      </c>
    </row>
    <row r="617" spans="1:9" x14ac:dyDescent="0.2">
      <c r="A617" t="s">
        <v>800</v>
      </c>
      <c r="B617" t="s">
        <v>15</v>
      </c>
      <c r="C617">
        <v>746.09207242824095</v>
      </c>
      <c r="D617">
        <v>15</v>
      </c>
      <c r="E617">
        <v>1891</v>
      </c>
      <c r="F617">
        <v>3603</v>
      </c>
      <c r="G617">
        <v>1712</v>
      </c>
      <c r="H617">
        <v>114.133333333333</v>
      </c>
      <c r="I617" t="s">
        <v>1040</v>
      </c>
    </row>
    <row r="618" spans="1:9" x14ac:dyDescent="0.2">
      <c r="A618" t="s">
        <v>802</v>
      </c>
      <c r="B618" t="s">
        <v>15</v>
      </c>
      <c r="C618">
        <v>585.99592809851299</v>
      </c>
      <c r="D618">
        <v>20</v>
      </c>
      <c r="E618">
        <v>1898</v>
      </c>
      <c r="F618">
        <v>3286</v>
      </c>
      <c r="G618">
        <v>1388</v>
      </c>
      <c r="H618">
        <v>69.400000000000006</v>
      </c>
      <c r="I618" t="s">
        <v>1040</v>
      </c>
    </row>
    <row r="619" spans="1:9" x14ac:dyDescent="0.2">
      <c r="A619" t="s">
        <v>808</v>
      </c>
      <c r="B619" t="s">
        <v>11</v>
      </c>
      <c r="C619">
        <v>0</v>
      </c>
      <c r="D619">
        <v>3</v>
      </c>
      <c r="E619">
        <v>1903</v>
      </c>
      <c r="F619">
        <v>3605</v>
      </c>
      <c r="G619">
        <v>1702</v>
      </c>
      <c r="H619">
        <v>567.33333333333303</v>
      </c>
      <c r="I619" t="s">
        <v>1040</v>
      </c>
    </row>
    <row r="620" spans="1:9" x14ac:dyDescent="0.2">
      <c r="A620" t="s">
        <v>806</v>
      </c>
      <c r="B620" t="s">
        <v>7</v>
      </c>
      <c r="C620">
        <v>966.88216973705596</v>
      </c>
      <c r="D620">
        <v>4</v>
      </c>
      <c r="E620">
        <v>1909</v>
      </c>
      <c r="F620">
        <v>3203</v>
      </c>
      <c r="G620">
        <v>1294</v>
      </c>
      <c r="H620">
        <v>323.5</v>
      </c>
      <c r="I620" t="s">
        <v>1040</v>
      </c>
    </row>
    <row r="621" spans="1:9" x14ac:dyDescent="0.2">
      <c r="A621" t="s">
        <v>813</v>
      </c>
      <c r="B621" t="s">
        <v>17</v>
      </c>
      <c r="C621">
        <v>4057.9867234451499</v>
      </c>
      <c r="D621">
        <v>20</v>
      </c>
      <c r="E621">
        <v>1915</v>
      </c>
      <c r="F621">
        <v>3088</v>
      </c>
      <c r="G621">
        <v>1173</v>
      </c>
      <c r="H621">
        <v>58.65</v>
      </c>
      <c r="I621" t="s">
        <v>1040</v>
      </c>
    </row>
    <row r="622" spans="1:9" x14ac:dyDescent="0.2">
      <c r="A622" t="s">
        <v>810</v>
      </c>
      <c r="B622" t="s">
        <v>11</v>
      </c>
      <c r="C622">
        <v>0</v>
      </c>
      <c r="D622">
        <v>17</v>
      </c>
      <c r="E622">
        <v>1919</v>
      </c>
      <c r="F622">
        <v>3205</v>
      </c>
      <c r="G622">
        <v>1286</v>
      </c>
      <c r="H622">
        <v>75.647058823529406</v>
      </c>
      <c r="I622" t="s">
        <v>1040</v>
      </c>
    </row>
    <row r="623" spans="1:9" x14ac:dyDescent="0.2">
      <c r="A623" t="s">
        <v>798</v>
      </c>
      <c r="B623" t="s">
        <v>17</v>
      </c>
      <c r="C623">
        <v>5762.8607116661597</v>
      </c>
      <c r="D623">
        <v>19</v>
      </c>
      <c r="E623">
        <v>1920</v>
      </c>
      <c r="F623">
        <v>3607</v>
      </c>
      <c r="G623">
        <v>1687</v>
      </c>
      <c r="H623">
        <v>88.789473684210506</v>
      </c>
      <c r="I623" t="s">
        <v>1040</v>
      </c>
    </row>
    <row r="624" spans="1:9" x14ac:dyDescent="0.2">
      <c r="A624" t="s">
        <v>789</v>
      </c>
      <c r="B624" t="s">
        <v>17</v>
      </c>
      <c r="C624">
        <v>5977.5954853369103</v>
      </c>
      <c r="D624">
        <v>13</v>
      </c>
      <c r="E624">
        <v>1922</v>
      </c>
      <c r="F624">
        <v>3207</v>
      </c>
      <c r="G624">
        <v>1285</v>
      </c>
      <c r="H624">
        <v>98.846153846153797</v>
      </c>
      <c r="I624" t="s">
        <v>1040</v>
      </c>
    </row>
    <row r="625" spans="1:9" x14ac:dyDescent="0.2">
      <c r="A625" t="s">
        <v>816</v>
      </c>
      <c r="B625" t="s">
        <v>11</v>
      </c>
      <c r="C625">
        <v>0</v>
      </c>
      <c r="D625">
        <v>6</v>
      </c>
      <c r="E625">
        <v>1926</v>
      </c>
      <c r="F625">
        <v>3241</v>
      </c>
      <c r="G625">
        <v>1315</v>
      </c>
      <c r="H625">
        <v>219.166666666666</v>
      </c>
      <c r="I625" t="s">
        <v>1040</v>
      </c>
    </row>
    <row r="626" spans="1:9" x14ac:dyDescent="0.2">
      <c r="A626" t="s">
        <v>821</v>
      </c>
      <c r="B626" t="s">
        <v>9</v>
      </c>
      <c r="C626">
        <v>3968.9921866521299</v>
      </c>
      <c r="D626">
        <v>5</v>
      </c>
      <c r="E626">
        <v>1929</v>
      </c>
      <c r="F626">
        <v>3243</v>
      </c>
      <c r="G626">
        <v>1314</v>
      </c>
      <c r="H626">
        <v>262.8</v>
      </c>
      <c r="I626" t="s">
        <v>1040</v>
      </c>
    </row>
    <row r="627" spans="1:9" x14ac:dyDescent="0.2">
      <c r="A627" t="s">
        <v>820</v>
      </c>
      <c r="B627" t="s">
        <v>9</v>
      </c>
      <c r="C627">
        <v>3818.5503505675201</v>
      </c>
      <c r="D627">
        <v>9</v>
      </c>
      <c r="E627">
        <v>1942</v>
      </c>
      <c r="F627">
        <v>3244</v>
      </c>
      <c r="G627">
        <v>1302</v>
      </c>
      <c r="H627">
        <v>144.666666666666</v>
      </c>
      <c r="I627" t="s">
        <v>1040</v>
      </c>
    </row>
    <row r="628" spans="1:9" x14ac:dyDescent="0.2">
      <c r="A628" t="s">
        <v>823</v>
      </c>
      <c r="B628" t="s">
        <v>9</v>
      </c>
      <c r="C628">
        <v>2830.7163394141899</v>
      </c>
      <c r="D628">
        <v>14</v>
      </c>
      <c r="E628">
        <v>1945</v>
      </c>
      <c r="F628">
        <v>3191</v>
      </c>
      <c r="G628">
        <v>1246</v>
      </c>
      <c r="H628">
        <v>89</v>
      </c>
      <c r="I628" t="s">
        <v>1040</v>
      </c>
    </row>
    <row r="629" spans="1:9" x14ac:dyDescent="0.2">
      <c r="A629" t="s">
        <v>824</v>
      </c>
      <c r="B629" t="s">
        <v>17</v>
      </c>
      <c r="C629">
        <v>5823.5768672882004</v>
      </c>
      <c r="D629">
        <v>7</v>
      </c>
      <c r="E629">
        <v>1948</v>
      </c>
      <c r="F629">
        <v>3608</v>
      </c>
      <c r="G629">
        <v>1660</v>
      </c>
      <c r="H629">
        <v>237.142857142857</v>
      </c>
      <c r="I629" t="s">
        <v>1040</v>
      </c>
    </row>
    <row r="630" spans="1:9" x14ac:dyDescent="0.2">
      <c r="A630" t="s">
        <v>818</v>
      </c>
      <c r="B630" t="s">
        <v>15</v>
      </c>
      <c r="C630">
        <v>546.47468117835297</v>
      </c>
      <c r="D630">
        <v>19</v>
      </c>
      <c r="E630">
        <v>1951</v>
      </c>
      <c r="F630">
        <v>3100</v>
      </c>
      <c r="G630">
        <v>1149</v>
      </c>
      <c r="H630">
        <v>60.473684210526301</v>
      </c>
      <c r="I630" t="s">
        <v>1040</v>
      </c>
    </row>
    <row r="631" spans="1:9" x14ac:dyDescent="0.2">
      <c r="A631" t="s">
        <v>827</v>
      </c>
      <c r="B631" t="s">
        <v>11</v>
      </c>
      <c r="C631">
        <v>0</v>
      </c>
      <c r="D631">
        <v>2</v>
      </c>
      <c r="E631">
        <v>1953</v>
      </c>
      <c r="F631">
        <v>3359</v>
      </c>
      <c r="G631">
        <v>1406</v>
      </c>
      <c r="H631">
        <v>703</v>
      </c>
      <c r="I631" t="s">
        <v>1040</v>
      </c>
    </row>
    <row r="632" spans="1:9" x14ac:dyDescent="0.2">
      <c r="A632" t="s">
        <v>811</v>
      </c>
      <c r="B632" t="s">
        <v>11</v>
      </c>
      <c r="C632">
        <v>0</v>
      </c>
      <c r="D632">
        <v>16</v>
      </c>
      <c r="E632">
        <v>1955</v>
      </c>
      <c r="F632">
        <v>3226</v>
      </c>
      <c r="G632">
        <v>1271</v>
      </c>
      <c r="H632">
        <v>79.4375</v>
      </c>
      <c r="I632" t="s">
        <v>1040</v>
      </c>
    </row>
    <row r="633" spans="1:9" x14ac:dyDescent="0.2">
      <c r="A633" t="s">
        <v>814</v>
      </c>
      <c r="B633" t="s">
        <v>11</v>
      </c>
      <c r="C633">
        <v>0</v>
      </c>
      <c r="D633">
        <v>13</v>
      </c>
      <c r="E633">
        <v>1966</v>
      </c>
      <c r="F633">
        <v>3385</v>
      </c>
      <c r="G633">
        <v>1419</v>
      </c>
      <c r="H633">
        <v>109.153846153846</v>
      </c>
      <c r="I633" t="s">
        <v>1040</v>
      </c>
    </row>
    <row r="634" spans="1:9" x14ac:dyDescent="0.2">
      <c r="A634" t="s">
        <v>829</v>
      </c>
      <c r="B634" t="s">
        <v>9</v>
      </c>
      <c r="C634">
        <v>2689.85597466641</v>
      </c>
      <c r="D634">
        <v>12</v>
      </c>
      <c r="E634">
        <v>1968</v>
      </c>
      <c r="F634">
        <v>3250</v>
      </c>
      <c r="G634">
        <v>1282</v>
      </c>
      <c r="H634">
        <v>106.833333333333</v>
      </c>
      <c r="I634" t="s">
        <v>1040</v>
      </c>
    </row>
    <row r="635" spans="1:9" x14ac:dyDescent="0.2">
      <c r="A635" t="s">
        <v>825</v>
      </c>
      <c r="B635" t="s">
        <v>15</v>
      </c>
      <c r="C635">
        <v>723.57947552312601</v>
      </c>
      <c r="D635">
        <v>13</v>
      </c>
      <c r="E635">
        <v>1974</v>
      </c>
      <c r="F635">
        <v>3246</v>
      </c>
      <c r="G635">
        <v>1272</v>
      </c>
      <c r="H635">
        <v>97.846153846153797</v>
      </c>
      <c r="I635" t="s">
        <v>1040</v>
      </c>
    </row>
    <row r="636" spans="1:9" x14ac:dyDescent="0.2">
      <c r="A636" t="s">
        <v>834</v>
      </c>
      <c r="B636" t="s">
        <v>7</v>
      </c>
      <c r="C636">
        <v>1114.04348591504</v>
      </c>
      <c r="D636">
        <v>17</v>
      </c>
      <c r="E636">
        <v>1977</v>
      </c>
      <c r="F636">
        <v>3248</v>
      </c>
      <c r="G636">
        <v>1271</v>
      </c>
      <c r="H636">
        <v>74.764705882352899</v>
      </c>
      <c r="I636" t="s">
        <v>1040</v>
      </c>
    </row>
    <row r="637" spans="1:9" x14ac:dyDescent="0.2">
      <c r="A637" t="s">
        <v>836</v>
      </c>
      <c r="B637" t="s">
        <v>15</v>
      </c>
      <c r="C637">
        <v>752.42599908682303</v>
      </c>
      <c r="D637">
        <v>6</v>
      </c>
      <c r="E637">
        <v>1980</v>
      </c>
      <c r="F637">
        <v>3250</v>
      </c>
      <c r="G637">
        <v>1270</v>
      </c>
      <c r="H637">
        <v>211.666666666666</v>
      </c>
      <c r="I637" t="s">
        <v>1040</v>
      </c>
    </row>
    <row r="638" spans="1:9" x14ac:dyDescent="0.2">
      <c r="A638" t="s">
        <v>830</v>
      </c>
      <c r="B638" t="s">
        <v>9</v>
      </c>
      <c r="C638">
        <v>2695.1727906160299</v>
      </c>
      <c r="D638">
        <v>18</v>
      </c>
      <c r="E638">
        <v>1985</v>
      </c>
      <c r="F638">
        <v>3157</v>
      </c>
      <c r="G638">
        <v>1172</v>
      </c>
      <c r="H638">
        <v>65.1111111111111</v>
      </c>
      <c r="I638" t="s">
        <v>1040</v>
      </c>
    </row>
    <row r="639" spans="1:9" x14ac:dyDescent="0.2">
      <c r="A639" t="s">
        <v>846</v>
      </c>
      <c r="B639" t="s">
        <v>11</v>
      </c>
      <c r="C639">
        <v>0</v>
      </c>
      <c r="D639">
        <v>2</v>
      </c>
      <c r="E639">
        <v>1987</v>
      </c>
      <c r="F639">
        <v>3328</v>
      </c>
      <c r="G639">
        <v>1341</v>
      </c>
      <c r="H639">
        <v>670.5</v>
      </c>
      <c r="I639" t="s">
        <v>1040</v>
      </c>
    </row>
    <row r="640" spans="1:9" x14ac:dyDescent="0.2">
      <c r="A640" t="s">
        <v>832</v>
      </c>
      <c r="B640" t="s">
        <v>15</v>
      </c>
      <c r="C640">
        <v>566.15692740987504</v>
      </c>
      <c r="D640">
        <v>17</v>
      </c>
      <c r="E640">
        <v>1988</v>
      </c>
      <c r="F640">
        <v>3174</v>
      </c>
      <c r="G640">
        <v>1186</v>
      </c>
      <c r="H640">
        <v>69.764705882352899</v>
      </c>
      <c r="I640" t="s">
        <v>1040</v>
      </c>
    </row>
    <row r="641" spans="1:9" x14ac:dyDescent="0.2">
      <c r="A641" t="s">
        <v>850</v>
      </c>
      <c r="B641" t="s">
        <v>20</v>
      </c>
      <c r="C641">
        <v>1167.9318697395399</v>
      </c>
      <c r="D641">
        <v>3</v>
      </c>
      <c r="E641">
        <v>1989</v>
      </c>
      <c r="F641">
        <v>3386</v>
      </c>
      <c r="G641">
        <v>1397</v>
      </c>
      <c r="H641">
        <v>465.666666666666</v>
      </c>
      <c r="I641" t="s">
        <v>1040</v>
      </c>
    </row>
    <row r="642" spans="1:9" x14ac:dyDescent="0.2">
      <c r="A642" t="s">
        <v>838</v>
      </c>
      <c r="B642" t="s">
        <v>20</v>
      </c>
      <c r="C642">
        <v>1295.85832171778</v>
      </c>
      <c r="D642">
        <v>9</v>
      </c>
      <c r="E642">
        <v>1992</v>
      </c>
      <c r="F642">
        <v>3388</v>
      </c>
      <c r="G642">
        <v>1396</v>
      </c>
      <c r="H642">
        <v>155.111111111111</v>
      </c>
      <c r="I642" t="s">
        <v>1040</v>
      </c>
    </row>
    <row r="643" spans="1:9" x14ac:dyDescent="0.2">
      <c r="A643" t="s">
        <v>848</v>
      </c>
      <c r="B643" t="s">
        <v>11</v>
      </c>
      <c r="C643">
        <v>0</v>
      </c>
      <c r="D643">
        <v>4</v>
      </c>
      <c r="E643">
        <v>1996</v>
      </c>
      <c r="F643">
        <v>3329</v>
      </c>
      <c r="G643">
        <v>1333</v>
      </c>
      <c r="H643">
        <v>333.25</v>
      </c>
      <c r="I643" t="s">
        <v>1040</v>
      </c>
    </row>
    <row r="644" spans="1:9" x14ac:dyDescent="0.2">
      <c r="A644" t="s">
        <v>844</v>
      </c>
      <c r="B644" t="s">
        <v>7</v>
      </c>
      <c r="C644">
        <v>877.64554013835595</v>
      </c>
      <c r="D644">
        <v>9</v>
      </c>
      <c r="E644">
        <v>2004</v>
      </c>
      <c r="F644">
        <v>3251</v>
      </c>
      <c r="G644">
        <v>1247</v>
      </c>
      <c r="H644">
        <v>138.555555555555</v>
      </c>
      <c r="I644" t="s">
        <v>1040</v>
      </c>
    </row>
    <row r="645" spans="1:9" x14ac:dyDescent="0.2">
      <c r="A645" t="s">
        <v>841</v>
      </c>
      <c r="B645" t="s">
        <v>15</v>
      </c>
      <c r="C645">
        <v>567.81621635493195</v>
      </c>
      <c r="D645">
        <v>3</v>
      </c>
      <c r="E645">
        <v>2015</v>
      </c>
      <c r="F645">
        <v>3264</v>
      </c>
      <c r="G645">
        <v>1249</v>
      </c>
      <c r="H645">
        <v>416.33333333333297</v>
      </c>
      <c r="I645" t="s">
        <v>1040</v>
      </c>
    </row>
    <row r="646" spans="1:9" x14ac:dyDescent="0.2">
      <c r="A646" t="s">
        <v>860</v>
      </c>
      <c r="B646" t="s">
        <v>15</v>
      </c>
      <c r="C646">
        <v>577.94135506597297</v>
      </c>
      <c r="D646">
        <v>5</v>
      </c>
      <c r="E646">
        <v>2020</v>
      </c>
      <c r="F646">
        <v>3262</v>
      </c>
      <c r="G646">
        <v>1242</v>
      </c>
      <c r="H646">
        <v>248.4</v>
      </c>
      <c r="I646" t="s">
        <v>1040</v>
      </c>
    </row>
    <row r="647" spans="1:9" x14ac:dyDescent="0.2">
      <c r="A647" t="s">
        <v>856</v>
      </c>
      <c r="B647" t="s">
        <v>20</v>
      </c>
      <c r="C647">
        <v>883.16331909225505</v>
      </c>
      <c r="D647">
        <v>20</v>
      </c>
      <c r="E647">
        <v>2021</v>
      </c>
      <c r="F647">
        <v>3374</v>
      </c>
      <c r="G647">
        <v>1353</v>
      </c>
      <c r="H647">
        <v>67.650000000000006</v>
      </c>
      <c r="I647" t="s">
        <v>1040</v>
      </c>
    </row>
    <row r="648" spans="1:9" x14ac:dyDescent="0.2">
      <c r="A648" t="s">
        <v>866</v>
      </c>
      <c r="B648" t="s">
        <v>11</v>
      </c>
      <c r="C648">
        <v>0</v>
      </c>
      <c r="D648">
        <v>3</v>
      </c>
      <c r="E648">
        <v>2024</v>
      </c>
      <c r="F648">
        <v>3266</v>
      </c>
      <c r="G648">
        <v>1242</v>
      </c>
      <c r="H648">
        <v>414</v>
      </c>
      <c r="I648" t="s">
        <v>1040</v>
      </c>
    </row>
    <row r="649" spans="1:9" x14ac:dyDescent="0.2">
      <c r="A649" t="s">
        <v>769</v>
      </c>
      <c r="B649" t="s">
        <v>15</v>
      </c>
      <c r="C649">
        <v>646.93839007379904</v>
      </c>
      <c r="D649">
        <v>15</v>
      </c>
      <c r="E649">
        <v>2026</v>
      </c>
      <c r="F649">
        <v>3390</v>
      </c>
      <c r="G649">
        <v>1364</v>
      </c>
      <c r="H649">
        <v>90.933333333333294</v>
      </c>
      <c r="I649" t="s">
        <v>1040</v>
      </c>
    </row>
    <row r="650" spans="1:9" x14ac:dyDescent="0.2">
      <c r="A650" t="s">
        <v>868</v>
      </c>
      <c r="B650" t="s">
        <v>15</v>
      </c>
      <c r="C650">
        <v>599.40982099630196</v>
      </c>
      <c r="D650">
        <v>8</v>
      </c>
      <c r="E650">
        <v>2027</v>
      </c>
      <c r="F650">
        <v>3456</v>
      </c>
      <c r="G650">
        <v>1429</v>
      </c>
      <c r="H650">
        <v>178.625</v>
      </c>
      <c r="I650" t="s">
        <v>1040</v>
      </c>
    </row>
    <row r="651" spans="1:9" x14ac:dyDescent="0.2">
      <c r="A651" t="s">
        <v>862</v>
      </c>
      <c r="B651" t="s">
        <v>7</v>
      </c>
      <c r="C651">
        <v>1004.1779898603299</v>
      </c>
      <c r="D651">
        <v>13</v>
      </c>
      <c r="E651">
        <v>2030</v>
      </c>
      <c r="F651">
        <v>3457</v>
      </c>
      <c r="G651">
        <v>1427</v>
      </c>
      <c r="H651">
        <v>109.76923076923001</v>
      </c>
      <c r="I651" t="s">
        <v>1040</v>
      </c>
    </row>
    <row r="652" spans="1:9" x14ac:dyDescent="0.2">
      <c r="A652" t="s">
        <v>858</v>
      </c>
      <c r="B652" t="s">
        <v>15</v>
      </c>
      <c r="C652">
        <v>722.79053990601301</v>
      </c>
      <c r="D652">
        <v>14</v>
      </c>
      <c r="E652">
        <v>2036</v>
      </c>
      <c r="F652">
        <v>3392</v>
      </c>
      <c r="G652">
        <v>1356</v>
      </c>
      <c r="H652">
        <v>96.857142857142804</v>
      </c>
      <c r="I652" t="s">
        <v>1040</v>
      </c>
    </row>
    <row r="653" spans="1:9" x14ac:dyDescent="0.2">
      <c r="A653" t="s">
        <v>854</v>
      </c>
      <c r="B653" t="s">
        <v>17</v>
      </c>
      <c r="C653">
        <v>5345.3747714986803</v>
      </c>
      <c r="D653">
        <v>13</v>
      </c>
      <c r="E653">
        <v>2040</v>
      </c>
      <c r="F653">
        <v>3610</v>
      </c>
      <c r="G653">
        <v>1570</v>
      </c>
      <c r="H653">
        <v>120.76923076923001</v>
      </c>
      <c r="I653" t="s">
        <v>1040</v>
      </c>
    </row>
    <row r="654" spans="1:9" x14ac:dyDescent="0.2">
      <c r="A654" t="s">
        <v>864</v>
      </c>
      <c r="B654" t="s">
        <v>15</v>
      </c>
      <c r="C654">
        <v>573.29216946392103</v>
      </c>
      <c r="D654">
        <v>6</v>
      </c>
      <c r="E654">
        <v>2048</v>
      </c>
      <c r="F654">
        <v>3265</v>
      </c>
      <c r="G654">
        <v>1217</v>
      </c>
      <c r="H654">
        <v>202.833333333333</v>
      </c>
      <c r="I654" t="s">
        <v>1040</v>
      </c>
    </row>
    <row r="655" spans="1:9" x14ac:dyDescent="0.2">
      <c r="A655" t="s">
        <v>512</v>
      </c>
      <c r="B655" t="s">
        <v>20</v>
      </c>
      <c r="C655">
        <v>917.05905290232704</v>
      </c>
      <c r="D655">
        <v>11</v>
      </c>
      <c r="E655">
        <v>2051</v>
      </c>
      <c r="F655">
        <v>3341</v>
      </c>
      <c r="G655">
        <v>1290</v>
      </c>
      <c r="H655">
        <v>117.272727272727</v>
      </c>
      <c r="I655" t="s">
        <v>1040</v>
      </c>
    </row>
    <row r="656" spans="1:9" x14ac:dyDescent="0.2">
      <c r="A656" t="s">
        <v>509</v>
      </c>
      <c r="B656" t="s">
        <v>15</v>
      </c>
      <c r="C656">
        <v>658.88137982004002</v>
      </c>
      <c r="D656">
        <v>15</v>
      </c>
      <c r="E656">
        <v>2057</v>
      </c>
      <c r="F656">
        <v>3361</v>
      </c>
      <c r="G656">
        <v>1304</v>
      </c>
      <c r="H656">
        <v>86.933333333333294</v>
      </c>
      <c r="I656" t="s">
        <v>1040</v>
      </c>
    </row>
    <row r="657" spans="1:9" x14ac:dyDescent="0.2">
      <c r="A657" t="s">
        <v>516</v>
      </c>
      <c r="B657" t="s">
        <v>9</v>
      </c>
      <c r="C657">
        <v>3839.0011753291201</v>
      </c>
      <c r="D657">
        <v>5</v>
      </c>
      <c r="E657">
        <v>2061</v>
      </c>
      <c r="F657">
        <v>3612</v>
      </c>
      <c r="G657">
        <v>1551</v>
      </c>
      <c r="H657">
        <v>310.2</v>
      </c>
      <c r="I657" t="s">
        <v>1040</v>
      </c>
    </row>
    <row r="658" spans="1:9" x14ac:dyDescent="0.2">
      <c r="A658" t="s">
        <v>504</v>
      </c>
      <c r="B658" t="s">
        <v>17</v>
      </c>
      <c r="C658">
        <v>5073.2891108985204</v>
      </c>
      <c r="D658">
        <v>20</v>
      </c>
      <c r="E658">
        <v>2063</v>
      </c>
      <c r="F658">
        <v>3331</v>
      </c>
      <c r="G658">
        <v>1268</v>
      </c>
      <c r="H658">
        <v>63.4</v>
      </c>
      <c r="I658" t="s">
        <v>1040</v>
      </c>
    </row>
    <row r="659" spans="1:9" x14ac:dyDescent="0.2">
      <c r="A659" t="s">
        <v>527</v>
      </c>
      <c r="B659" t="s">
        <v>20</v>
      </c>
      <c r="C659">
        <v>1330.1136192066199</v>
      </c>
      <c r="D659">
        <v>16</v>
      </c>
      <c r="E659">
        <v>2064</v>
      </c>
      <c r="F659">
        <v>3614</v>
      </c>
      <c r="G659">
        <v>1550</v>
      </c>
      <c r="H659">
        <v>96.875</v>
      </c>
      <c r="I659" t="s">
        <v>1040</v>
      </c>
    </row>
    <row r="660" spans="1:9" x14ac:dyDescent="0.2">
      <c r="A660" t="s">
        <v>519</v>
      </c>
      <c r="B660" t="s">
        <v>20</v>
      </c>
      <c r="C660">
        <v>953.33123005198195</v>
      </c>
      <c r="D660">
        <v>7</v>
      </c>
      <c r="E660">
        <v>2065</v>
      </c>
      <c r="F660">
        <v>3511</v>
      </c>
      <c r="G660">
        <v>1446</v>
      </c>
      <c r="H660">
        <v>206.57142857142799</v>
      </c>
      <c r="I660" t="s">
        <v>1040</v>
      </c>
    </row>
    <row r="661" spans="1:9" x14ac:dyDescent="0.2">
      <c r="A661" t="s">
        <v>524</v>
      </c>
      <c r="B661" t="s">
        <v>11</v>
      </c>
      <c r="C661">
        <v>0</v>
      </c>
      <c r="D661">
        <v>4</v>
      </c>
      <c r="E661">
        <v>2070</v>
      </c>
      <c r="F661">
        <v>3333</v>
      </c>
      <c r="G661">
        <v>1263</v>
      </c>
      <c r="H661">
        <v>315.75</v>
      </c>
      <c r="I661" t="s">
        <v>1040</v>
      </c>
    </row>
    <row r="662" spans="1:9" x14ac:dyDescent="0.2">
      <c r="A662" t="s">
        <v>521</v>
      </c>
      <c r="B662" t="s">
        <v>11</v>
      </c>
      <c r="C662">
        <v>0</v>
      </c>
      <c r="D662">
        <v>14</v>
      </c>
      <c r="E662">
        <v>2075</v>
      </c>
      <c r="F662">
        <v>3375</v>
      </c>
      <c r="G662">
        <v>1300</v>
      </c>
      <c r="H662">
        <v>92.857142857142804</v>
      </c>
      <c r="I662" t="s">
        <v>1040</v>
      </c>
    </row>
    <row r="663" spans="1:9" x14ac:dyDescent="0.2">
      <c r="A663" t="s">
        <v>532</v>
      </c>
      <c r="B663" t="s">
        <v>20</v>
      </c>
      <c r="C663">
        <v>1138.47328203333</v>
      </c>
      <c r="D663">
        <v>20</v>
      </c>
      <c r="E663">
        <v>2076</v>
      </c>
      <c r="F663">
        <v>3342</v>
      </c>
      <c r="G663">
        <v>1266</v>
      </c>
      <c r="H663">
        <v>63.3</v>
      </c>
      <c r="I663" t="s">
        <v>1040</v>
      </c>
    </row>
    <row r="664" spans="1:9" x14ac:dyDescent="0.2">
      <c r="A664" t="s">
        <v>542</v>
      </c>
      <c r="B664" t="s">
        <v>17</v>
      </c>
      <c r="C664">
        <v>4809.1364934928497</v>
      </c>
      <c r="D664">
        <v>18</v>
      </c>
      <c r="E664">
        <v>2080</v>
      </c>
      <c r="F664">
        <v>3616</v>
      </c>
      <c r="G664">
        <v>1536</v>
      </c>
      <c r="H664">
        <v>85.3333333333333</v>
      </c>
      <c r="I664" t="s">
        <v>1040</v>
      </c>
    </row>
    <row r="665" spans="1:9" x14ac:dyDescent="0.2">
      <c r="A665" t="s">
        <v>507</v>
      </c>
      <c r="B665" t="s">
        <v>11</v>
      </c>
      <c r="C665">
        <v>0</v>
      </c>
      <c r="D665">
        <v>14</v>
      </c>
      <c r="E665">
        <v>2081</v>
      </c>
      <c r="F665">
        <v>3471</v>
      </c>
      <c r="G665">
        <v>1390</v>
      </c>
      <c r="H665">
        <v>99.285714285714207</v>
      </c>
      <c r="I665" t="s">
        <v>1040</v>
      </c>
    </row>
    <row r="666" spans="1:9" x14ac:dyDescent="0.2">
      <c r="A666" t="s">
        <v>547</v>
      </c>
      <c r="B666" t="s">
        <v>7</v>
      </c>
      <c r="C666">
        <v>1007.58682212267</v>
      </c>
      <c r="D666">
        <v>4</v>
      </c>
      <c r="E666">
        <v>2084</v>
      </c>
      <c r="F666">
        <v>3473</v>
      </c>
      <c r="G666">
        <v>1389</v>
      </c>
      <c r="H666">
        <v>347.25</v>
      </c>
      <c r="I666" t="s">
        <v>1040</v>
      </c>
    </row>
    <row r="667" spans="1:9" x14ac:dyDescent="0.2">
      <c r="A667" t="s">
        <v>536</v>
      </c>
      <c r="B667" t="s">
        <v>11</v>
      </c>
      <c r="C667">
        <v>0</v>
      </c>
      <c r="D667">
        <v>10</v>
      </c>
      <c r="E667">
        <v>2086</v>
      </c>
      <c r="F667">
        <v>3344</v>
      </c>
      <c r="G667">
        <v>1258</v>
      </c>
      <c r="H667">
        <v>125.8</v>
      </c>
      <c r="I667" t="s">
        <v>1040</v>
      </c>
    </row>
    <row r="668" spans="1:9" x14ac:dyDescent="0.2">
      <c r="A668" t="s">
        <v>530</v>
      </c>
      <c r="B668" t="s">
        <v>17</v>
      </c>
      <c r="C668">
        <v>5597.1073197149699</v>
      </c>
      <c r="D668">
        <v>9</v>
      </c>
      <c r="E668">
        <v>2090</v>
      </c>
      <c r="F668">
        <v>3393</v>
      </c>
      <c r="G668">
        <v>1303</v>
      </c>
      <c r="H668">
        <v>144.777777777777</v>
      </c>
      <c r="I668" t="s">
        <v>1040</v>
      </c>
    </row>
    <row r="669" spans="1:9" x14ac:dyDescent="0.2">
      <c r="A669" t="s">
        <v>501</v>
      </c>
      <c r="B669" t="s">
        <v>17</v>
      </c>
      <c r="C669">
        <v>3851.6907355278499</v>
      </c>
      <c r="D669">
        <v>8</v>
      </c>
      <c r="E669">
        <v>2093</v>
      </c>
      <c r="F669">
        <v>3372</v>
      </c>
      <c r="G669">
        <v>1279</v>
      </c>
      <c r="H669">
        <v>159.875</v>
      </c>
      <c r="I669" t="s">
        <v>1040</v>
      </c>
    </row>
    <row r="670" spans="1:9" x14ac:dyDescent="0.2">
      <c r="A670" t="s">
        <v>554</v>
      </c>
      <c r="B670" t="s">
        <v>11</v>
      </c>
      <c r="C670">
        <v>0</v>
      </c>
      <c r="D670">
        <v>13</v>
      </c>
      <c r="E670">
        <v>2094</v>
      </c>
      <c r="F670">
        <v>3436</v>
      </c>
      <c r="G670">
        <v>1342</v>
      </c>
      <c r="H670">
        <v>103.230769230769</v>
      </c>
      <c r="I670" t="s">
        <v>1040</v>
      </c>
    </row>
    <row r="671" spans="1:9" x14ac:dyDescent="0.2">
      <c r="A671" t="s">
        <v>551</v>
      </c>
      <c r="B671" t="s">
        <v>17</v>
      </c>
      <c r="C671">
        <v>4712.26896196092</v>
      </c>
      <c r="D671">
        <v>18</v>
      </c>
      <c r="E671">
        <v>2101</v>
      </c>
      <c r="F671">
        <v>3373</v>
      </c>
      <c r="G671">
        <v>1272</v>
      </c>
      <c r="H671">
        <v>70.6666666666666</v>
      </c>
      <c r="I671" t="s">
        <v>1040</v>
      </c>
    </row>
    <row r="672" spans="1:9" x14ac:dyDescent="0.2">
      <c r="A672" t="s">
        <v>572</v>
      </c>
      <c r="B672" t="s">
        <v>9</v>
      </c>
      <c r="C672">
        <v>3763.5568066955302</v>
      </c>
      <c r="D672">
        <v>1</v>
      </c>
      <c r="E672">
        <v>2104</v>
      </c>
      <c r="F672">
        <v>3375</v>
      </c>
      <c r="G672">
        <v>1271</v>
      </c>
      <c r="H672">
        <v>1271</v>
      </c>
      <c r="I672" t="s">
        <v>1040</v>
      </c>
    </row>
    <row r="673" spans="1:9" x14ac:dyDescent="0.2">
      <c r="A673" t="s">
        <v>538</v>
      </c>
      <c r="B673" t="s">
        <v>9</v>
      </c>
      <c r="C673">
        <v>3401.7558169816298</v>
      </c>
      <c r="D673">
        <v>7</v>
      </c>
      <c r="E673">
        <v>2110</v>
      </c>
      <c r="F673">
        <v>3377</v>
      </c>
      <c r="G673">
        <v>1267</v>
      </c>
      <c r="H673">
        <v>181</v>
      </c>
      <c r="I673" t="s">
        <v>1040</v>
      </c>
    </row>
    <row r="674" spans="1:9" x14ac:dyDescent="0.2">
      <c r="A674" t="s">
        <v>575</v>
      </c>
      <c r="B674" t="s">
        <v>15</v>
      </c>
      <c r="C674">
        <v>658.37471865045802</v>
      </c>
      <c r="D674">
        <v>17</v>
      </c>
      <c r="E674">
        <v>2112</v>
      </c>
      <c r="F674">
        <v>3395</v>
      </c>
      <c r="G674">
        <v>1283</v>
      </c>
      <c r="H674">
        <v>75.470588235294102</v>
      </c>
      <c r="I674" t="s">
        <v>1040</v>
      </c>
    </row>
    <row r="675" spans="1:9" x14ac:dyDescent="0.2">
      <c r="A675" t="s">
        <v>563</v>
      </c>
      <c r="B675" t="s">
        <v>17</v>
      </c>
      <c r="C675">
        <v>5362.2190730928896</v>
      </c>
      <c r="D675">
        <v>15</v>
      </c>
      <c r="E675">
        <v>2113</v>
      </c>
      <c r="F675">
        <v>3618</v>
      </c>
      <c r="G675">
        <v>1505</v>
      </c>
      <c r="H675">
        <v>100.333333333333</v>
      </c>
      <c r="I675" t="s">
        <v>1040</v>
      </c>
    </row>
    <row r="676" spans="1:9" x14ac:dyDescent="0.2">
      <c r="A676" t="s">
        <v>569</v>
      </c>
      <c r="B676" t="s">
        <v>9</v>
      </c>
      <c r="C676">
        <v>2791.6183286399601</v>
      </c>
      <c r="D676">
        <v>19</v>
      </c>
      <c r="E676">
        <v>2117</v>
      </c>
      <c r="F676">
        <v>3387</v>
      </c>
      <c r="G676">
        <v>1270</v>
      </c>
      <c r="H676">
        <v>66.842105263157805</v>
      </c>
      <c r="I676" t="s">
        <v>1040</v>
      </c>
    </row>
    <row r="677" spans="1:9" x14ac:dyDescent="0.2">
      <c r="A677" t="s">
        <v>583</v>
      </c>
      <c r="B677" t="s">
        <v>9</v>
      </c>
      <c r="C677">
        <v>3498.8209054169802</v>
      </c>
      <c r="D677">
        <v>1</v>
      </c>
      <c r="E677">
        <v>2121</v>
      </c>
      <c r="F677">
        <v>3379</v>
      </c>
      <c r="G677">
        <v>1258</v>
      </c>
      <c r="H677">
        <v>1258</v>
      </c>
      <c r="I677" t="s">
        <v>1040</v>
      </c>
    </row>
    <row r="678" spans="1:9" x14ac:dyDescent="0.2">
      <c r="A678" t="s">
        <v>580</v>
      </c>
      <c r="B678" t="s">
        <v>20</v>
      </c>
      <c r="C678">
        <v>895.20487758242098</v>
      </c>
      <c r="D678">
        <v>1</v>
      </c>
      <c r="E678">
        <v>2124</v>
      </c>
      <c r="F678">
        <v>3427</v>
      </c>
      <c r="G678">
        <v>1303</v>
      </c>
      <c r="H678">
        <v>1303</v>
      </c>
      <c r="I678" t="s">
        <v>1040</v>
      </c>
    </row>
    <row r="679" spans="1:9" x14ac:dyDescent="0.2">
      <c r="A679" t="s">
        <v>578</v>
      </c>
      <c r="B679" t="s">
        <v>15</v>
      </c>
      <c r="C679">
        <v>765.76493430517996</v>
      </c>
      <c r="D679">
        <v>20</v>
      </c>
      <c r="E679">
        <v>2125</v>
      </c>
      <c r="F679">
        <v>3620</v>
      </c>
      <c r="G679">
        <v>1495</v>
      </c>
      <c r="H679">
        <v>74.75</v>
      </c>
      <c r="I679" t="s">
        <v>1040</v>
      </c>
    </row>
    <row r="680" spans="1:9" x14ac:dyDescent="0.2">
      <c r="A680" t="s">
        <v>595</v>
      </c>
      <c r="B680" t="s">
        <v>15</v>
      </c>
      <c r="C680">
        <v>788.31180780767204</v>
      </c>
      <c r="D680">
        <v>8</v>
      </c>
      <c r="E680">
        <v>2128</v>
      </c>
      <c r="F680">
        <v>3621</v>
      </c>
      <c r="G680">
        <v>1493</v>
      </c>
      <c r="H680">
        <v>186.625</v>
      </c>
      <c r="I680" t="s">
        <v>1040</v>
      </c>
    </row>
    <row r="681" spans="1:9" x14ac:dyDescent="0.2">
      <c r="A681" t="s">
        <v>545</v>
      </c>
      <c r="B681" t="s">
        <v>17</v>
      </c>
      <c r="C681">
        <v>4791.7132698853602</v>
      </c>
      <c r="D681">
        <v>9</v>
      </c>
      <c r="E681">
        <v>2130</v>
      </c>
      <c r="F681">
        <v>3513</v>
      </c>
      <c r="G681">
        <v>1383</v>
      </c>
      <c r="H681">
        <v>153.666666666666</v>
      </c>
      <c r="I681" t="s">
        <v>1040</v>
      </c>
    </row>
    <row r="682" spans="1:9" x14ac:dyDescent="0.2">
      <c r="A682" t="s">
        <v>601</v>
      </c>
      <c r="B682" t="s">
        <v>11</v>
      </c>
      <c r="C682">
        <v>0</v>
      </c>
      <c r="D682">
        <v>7</v>
      </c>
      <c r="E682">
        <v>2133</v>
      </c>
      <c r="F682">
        <v>3438</v>
      </c>
      <c r="G682">
        <v>1305</v>
      </c>
      <c r="H682">
        <v>186.42857142857099</v>
      </c>
      <c r="I682" t="s">
        <v>1040</v>
      </c>
    </row>
    <row r="683" spans="1:9" x14ac:dyDescent="0.2">
      <c r="A683" t="s">
        <v>592</v>
      </c>
      <c r="B683" t="s">
        <v>15</v>
      </c>
      <c r="C683">
        <v>711.56363629476903</v>
      </c>
      <c r="D683">
        <v>6</v>
      </c>
      <c r="E683">
        <v>2136</v>
      </c>
      <c r="F683">
        <v>3440</v>
      </c>
      <c r="G683">
        <v>1304</v>
      </c>
      <c r="H683">
        <v>217.333333333333</v>
      </c>
      <c r="I683" t="s">
        <v>1040</v>
      </c>
    </row>
    <row r="684" spans="1:9" x14ac:dyDescent="0.2">
      <c r="A684" t="s">
        <v>590</v>
      </c>
      <c r="B684" t="s">
        <v>15</v>
      </c>
      <c r="C684">
        <v>690.88745820768202</v>
      </c>
      <c r="D684">
        <v>10</v>
      </c>
      <c r="E684">
        <v>2138</v>
      </c>
      <c r="F684">
        <v>3515</v>
      </c>
      <c r="G684">
        <v>1377</v>
      </c>
      <c r="H684">
        <v>137.69999999999999</v>
      </c>
      <c r="I684" t="s">
        <v>1040</v>
      </c>
    </row>
    <row r="685" spans="1:9" x14ac:dyDescent="0.2">
      <c r="A685" t="s">
        <v>557</v>
      </c>
      <c r="B685" t="s">
        <v>11</v>
      </c>
      <c r="C685">
        <v>0</v>
      </c>
      <c r="D685">
        <v>5</v>
      </c>
      <c r="E685">
        <v>2139</v>
      </c>
      <c r="F685">
        <v>3434</v>
      </c>
      <c r="G685">
        <v>1295</v>
      </c>
      <c r="H685">
        <v>259</v>
      </c>
      <c r="I685" t="s">
        <v>1040</v>
      </c>
    </row>
    <row r="686" spans="1:9" x14ac:dyDescent="0.2">
      <c r="A686" t="s">
        <v>611</v>
      </c>
      <c r="B686" t="s">
        <v>20</v>
      </c>
      <c r="C686">
        <v>1146.67892993548</v>
      </c>
      <c r="D686">
        <v>18</v>
      </c>
      <c r="E686">
        <v>2142</v>
      </c>
      <c r="F686">
        <v>3435</v>
      </c>
      <c r="G686">
        <v>1293</v>
      </c>
      <c r="H686">
        <v>71.8333333333333</v>
      </c>
      <c r="I686" t="s">
        <v>1040</v>
      </c>
    </row>
    <row r="687" spans="1:9" x14ac:dyDescent="0.2">
      <c r="A687" t="s">
        <v>607</v>
      </c>
      <c r="B687" t="s">
        <v>7</v>
      </c>
      <c r="C687">
        <v>1046.2277299351199</v>
      </c>
      <c r="D687">
        <v>7</v>
      </c>
      <c r="E687">
        <v>2145</v>
      </c>
      <c r="F687">
        <v>3437</v>
      </c>
      <c r="G687">
        <v>1292</v>
      </c>
      <c r="H687">
        <v>184.57142857142799</v>
      </c>
      <c r="I687" t="s">
        <v>1040</v>
      </c>
    </row>
    <row r="688" spans="1:9" x14ac:dyDescent="0.2">
      <c r="A688" t="s">
        <v>617</v>
      </c>
      <c r="B688" t="s">
        <v>11</v>
      </c>
      <c r="C688">
        <v>0</v>
      </c>
      <c r="D688">
        <v>9</v>
      </c>
      <c r="E688">
        <v>2155</v>
      </c>
      <c r="F688">
        <v>3439</v>
      </c>
      <c r="G688">
        <v>1284</v>
      </c>
      <c r="H688">
        <v>142.666666666666</v>
      </c>
      <c r="I688" t="s">
        <v>1040</v>
      </c>
    </row>
    <row r="689" spans="1:9" x14ac:dyDescent="0.2">
      <c r="A689" t="s">
        <v>618</v>
      </c>
      <c r="B689" t="s">
        <v>20</v>
      </c>
      <c r="C689">
        <v>1085.74528217333</v>
      </c>
      <c r="D689">
        <v>10</v>
      </c>
      <c r="E689">
        <v>2156</v>
      </c>
      <c r="F689">
        <v>3429</v>
      </c>
      <c r="G689">
        <v>1273</v>
      </c>
      <c r="H689">
        <v>127.3</v>
      </c>
      <c r="I689" t="s">
        <v>1040</v>
      </c>
    </row>
    <row r="690" spans="1:9" x14ac:dyDescent="0.2">
      <c r="A690" t="s">
        <v>613</v>
      </c>
      <c r="B690" t="s">
        <v>9</v>
      </c>
      <c r="C690">
        <v>3690.6876017278901</v>
      </c>
      <c r="D690">
        <v>19</v>
      </c>
      <c r="E690">
        <v>2161</v>
      </c>
      <c r="F690">
        <v>3430</v>
      </c>
      <c r="G690">
        <v>1269</v>
      </c>
      <c r="H690">
        <v>66.789473684210506</v>
      </c>
      <c r="I690" t="s">
        <v>1040</v>
      </c>
    </row>
    <row r="691" spans="1:9" x14ac:dyDescent="0.2">
      <c r="A691" t="s">
        <v>604</v>
      </c>
      <c r="B691" t="s">
        <v>7</v>
      </c>
      <c r="C691">
        <v>1060.3009553685899</v>
      </c>
      <c r="D691">
        <v>9</v>
      </c>
      <c r="E691">
        <v>2170</v>
      </c>
      <c r="F691">
        <v>3432</v>
      </c>
      <c r="G691">
        <v>1262</v>
      </c>
      <c r="H691">
        <v>140.222222222222</v>
      </c>
      <c r="I691" t="s">
        <v>1040</v>
      </c>
    </row>
    <row r="692" spans="1:9" x14ac:dyDescent="0.2">
      <c r="A692" t="s">
        <v>634</v>
      </c>
      <c r="B692" t="s">
        <v>9</v>
      </c>
      <c r="C692">
        <v>2863.9497009707302</v>
      </c>
      <c r="D692">
        <v>15</v>
      </c>
      <c r="E692">
        <v>2171</v>
      </c>
      <c r="F692">
        <v>3419</v>
      </c>
      <c r="G692">
        <v>1248</v>
      </c>
      <c r="H692">
        <v>83.2</v>
      </c>
      <c r="I692" t="s">
        <v>1040</v>
      </c>
    </row>
    <row r="693" spans="1:9" x14ac:dyDescent="0.2">
      <c r="A693" t="s">
        <v>625</v>
      </c>
      <c r="B693" t="s">
        <v>11</v>
      </c>
      <c r="C693">
        <v>0</v>
      </c>
      <c r="D693">
        <v>6</v>
      </c>
      <c r="E693">
        <v>2177</v>
      </c>
      <c r="F693">
        <v>3468</v>
      </c>
      <c r="G693">
        <v>1291</v>
      </c>
      <c r="H693">
        <v>215.166666666666</v>
      </c>
      <c r="I693" t="s">
        <v>1040</v>
      </c>
    </row>
    <row r="694" spans="1:9" x14ac:dyDescent="0.2">
      <c r="A694" t="s">
        <v>646</v>
      </c>
      <c r="B694" t="s">
        <v>17</v>
      </c>
      <c r="C694">
        <v>5313.8371954047698</v>
      </c>
      <c r="D694">
        <v>18</v>
      </c>
      <c r="E694">
        <v>2182</v>
      </c>
      <c r="F694">
        <v>3474</v>
      </c>
      <c r="G694">
        <v>1292</v>
      </c>
      <c r="H694">
        <v>71.7777777777777</v>
      </c>
      <c r="I694" t="s">
        <v>1040</v>
      </c>
    </row>
    <row r="695" spans="1:9" x14ac:dyDescent="0.2">
      <c r="A695" t="s">
        <v>637</v>
      </c>
      <c r="B695" t="s">
        <v>11</v>
      </c>
      <c r="C695">
        <v>0</v>
      </c>
      <c r="D695">
        <v>12</v>
      </c>
      <c r="E695">
        <v>2185</v>
      </c>
      <c r="F695">
        <v>3566</v>
      </c>
      <c r="G695">
        <v>1381</v>
      </c>
      <c r="H695">
        <v>115.083333333333</v>
      </c>
      <c r="I695" t="s">
        <v>1040</v>
      </c>
    </row>
    <row r="696" spans="1:9" x14ac:dyDescent="0.2">
      <c r="A696" t="s">
        <v>631</v>
      </c>
      <c r="B696" t="s">
        <v>20</v>
      </c>
      <c r="C696">
        <v>1092.0015949542701</v>
      </c>
      <c r="D696">
        <v>16</v>
      </c>
      <c r="E696">
        <v>2190</v>
      </c>
      <c r="F696">
        <v>3470</v>
      </c>
      <c r="G696">
        <v>1280</v>
      </c>
      <c r="H696">
        <v>80</v>
      </c>
      <c r="I696" t="s">
        <v>1040</v>
      </c>
    </row>
    <row r="697" spans="1:9" x14ac:dyDescent="0.2">
      <c r="A697" t="s">
        <v>622</v>
      </c>
      <c r="B697" t="s">
        <v>17</v>
      </c>
      <c r="C697">
        <v>5129.1147714940198</v>
      </c>
      <c r="D697">
        <v>14</v>
      </c>
      <c r="E697">
        <v>2191</v>
      </c>
      <c r="F697">
        <v>3623</v>
      </c>
      <c r="G697">
        <v>1432</v>
      </c>
      <c r="H697">
        <v>102.28571428571399</v>
      </c>
      <c r="I697" t="s">
        <v>1040</v>
      </c>
    </row>
    <row r="698" spans="1:9" x14ac:dyDescent="0.2">
      <c r="A698" t="s">
        <v>655</v>
      </c>
      <c r="B698" t="s">
        <v>15</v>
      </c>
      <c r="C698">
        <v>725.03981896827395</v>
      </c>
      <c r="D698">
        <v>4</v>
      </c>
      <c r="E698">
        <v>2195</v>
      </c>
      <c r="F698">
        <v>3472</v>
      </c>
      <c r="G698">
        <v>1277</v>
      </c>
      <c r="H698">
        <v>319.25</v>
      </c>
      <c r="I698" t="s">
        <v>1040</v>
      </c>
    </row>
    <row r="699" spans="1:9" x14ac:dyDescent="0.2">
      <c r="A699" t="s">
        <v>649</v>
      </c>
      <c r="B699" t="s">
        <v>20</v>
      </c>
      <c r="C699">
        <v>1142.5483694699701</v>
      </c>
      <c r="D699">
        <v>7</v>
      </c>
      <c r="E699">
        <v>2213</v>
      </c>
      <c r="F699">
        <v>3625</v>
      </c>
      <c r="G699">
        <v>1412</v>
      </c>
      <c r="H699">
        <v>201.71428571428501</v>
      </c>
      <c r="I699" t="s">
        <v>1040</v>
      </c>
    </row>
    <row r="700" spans="1:9" x14ac:dyDescent="0.2">
      <c r="A700" t="s">
        <v>566</v>
      </c>
      <c r="B700" t="s">
        <v>7</v>
      </c>
      <c r="C700">
        <v>795.64061088943095</v>
      </c>
      <c r="D700">
        <v>19</v>
      </c>
      <c r="E700">
        <v>2215</v>
      </c>
      <c r="F700">
        <v>3556</v>
      </c>
      <c r="G700">
        <v>1341</v>
      </c>
      <c r="H700">
        <v>70.578947368420998</v>
      </c>
      <c r="I700" t="s">
        <v>1040</v>
      </c>
    </row>
    <row r="701" spans="1:9" x14ac:dyDescent="0.2">
      <c r="A701" t="s">
        <v>664</v>
      </c>
      <c r="B701" t="s">
        <v>17</v>
      </c>
      <c r="C701">
        <v>4447.30139334673</v>
      </c>
      <c r="D701">
        <v>13</v>
      </c>
      <c r="E701">
        <v>2222</v>
      </c>
      <c r="F701">
        <v>3627</v>
      </c>
      <c r="G701">
        <v>1405</v>
      </c>
      <c r="H701">
        <v>108.07692307692299</v>
      </c>
      <c r="I701" t="s">
        <v>1040</v>
      </c>
    </row>
    <row r="702" spans="1:9" x14ac:dyDescent="0.2">
      <c r="A702" t="s">
        <v>652</v>
      </c>
      <c r="B702" t="s">
        <v>9</v>
      </c>
      <c r="C702">
        <v>3365.41966309586</v>
      </c>
      <c r="D702">
        <v>7</v>
      </c>
      <c r="E702">
        <v>2230</v>
      </c>
      <c r="F702">
        <v>3568</v>
      </c>
      <c r="G702">
        <v>1338</v>
      </c>
      <c r="H702">
        <v>191.142857142857</v>
      </c>
      <c r="I702" t="s">
        <v>1040</v>
      </c>
    </row>
    <row r="703" spans="1:9" x14ac:dyDescent="0.2">
      <c r="A703" t="s">
        <v>587</v>
      </c>
      <c r="B703" t="s">
        <v>7</v>
      </c>
      <c r="C703">
        <v>763.12016760413599</v>
      </c>
      <c r="D703">
        <v>10</v>
      </c>
      <c r="E703">
        <v>2240</v>
      </c>
      <c r="F703">
        <v>3525</v>
      </c>
      <c r="G703">
        <v>1285</v>
      </c>
      <c r="H703">
        <v>128.5</v>
      </c>
      <c r="I703" t="s">
        <v>1040</v>
      </c>
    </row>
    <row r="704" spans="1:9" x14ac:dyDescent="0.2">
      <c r="A704" t="s">
        <v>628</v>
      </c>
      <c r="B704" t="s">
        <v>17</v>
      </c>
      <c r="C704">
        <v>4473.9124948585904</v>
      </c>
      <c r="D704">
        <v>4</v>
      </c>
      <c r="E704">
        <v>2242</v>
      </c>
      <c r="F704">
        <v>3558</v>
      </c>
      <c r="G704">
        <v>1316</v>
      </c>
      <c r="H704">
        <v>329</v>
      </c>
      <c r="I704" t="s">
        <v>1040</v>
      </c>
    </row>
    <row r="705" spans="1:9" x14ac:dyDescent="0.2">
      <c r="A705" t="s">
        <v>670</v>
      </c>
      <c r="B705" t="s">
        <v>9</v>
      </c>
      <c r="C705">
        <v>3426.04604521602</v>
      </c>
      <c r="D705">
        <v>4</v>
      </c>
      <c r="E705">
        <v>2245</v>
      </c>
      <c r="F705">
        <v>3440</v>
      </c>
      <c r="G705">
        <v>1195</v>
      </c>
      <c r="H705">
        <v>298.75</v>
      </c>
      <c r="I705" t="s">
        <v>1040</v>
      </c>
    </row>
    <row r="706" spans="1:9" x14ac:dyDescent="0.2">
      <c r="A706" t="s">
        <v>679</v>
      </c>
      <c r="B706" t="s">
        <v>15</v>
      </c>
      <c r="C706">
        <v>721.44227685571104</v>
      </c>
      <c r="D706">
        <v>1</v>
      </c>
      <c r="E706">
        <v>2245</v>
      </c>
      <c r="F706">
        <v>3559</v>
      </c>
      <c r="G706">
        <v>1314</v>
      </c>
      <c r="H706">
        <v>1314</v>
      </c>
      <c r="I706" t="s">
        <v>1040</v>
      </c>
    </row>
    <row r="707" spans="1:9" x14ac:dyDescent="0.2">
      <c r="A707" t="s">
        <v>685</v>
      </c>
      <c r="B707" t="s">
        <v>17</v>
      </c>
      <c r="C707">
        <v>5539.8211098250504</v>
      </c>
      <c r="D707">
        <v>19</v>
      </c>
      <c r="E707">
        <v>2246</v>
      </c>
      <c r="F707">
        <v>3473</v>
      </c>
      <c r="G707">
        <v>1227</v>
      </c>
      <c r="H707">
        <v>64.578947368420998</v>
      </c>
      <c r="I707" t="s">
        <v>1040</v>
      </c>
    </row>
    <row r="708" spans="1:9" x14ac:dyDescent="0.2">
      <c r="A708" t="s">
        <v>682</v>
      </c>
      <c r="B708" t="s">
        <v>7</v>
      </c>
      <c r="C708">
        <v>833.09459499546494</v>
      </c>
      <c r="D708">
        <v>1</v>
      </c>
      <c r="E708">
        <v>2247</v>
      </c>
      <c r="F708">
        <v>3527</v>
      </c>
      <c r="G708">
        <v>1280</v>
      </c>
      <c r="H708">
        <v>1280</v>
      </c>
      <c r="I708" t="s">
        <v>1040</v>
      </c>
    </row>
    <row r="709" spans="1:9" x14ac:dyDescent="0.2">
      <c r="A709" t="s">
        <v>686</v>
      </c>
      <c r="B709" t="s">
        <v>7</v>
      </c>
      <c r="C709">
        <v>923.81207361033103</v>
      </c>
      <c r="D709">
        <v>18</v>
      </c>
      <c r="E709">
        <v>2249</v>
      </c>
      <c r="F709">
        <v>3475</v>
      </c>
      <c r="G709">
        <v>1226</v>
      </c>
      <c r="H709">
        <v>68.1111111111111</v>
      </c>
      <c r="I709" t="s">
        <v>1040</v>
      </c>
    </row>
    <row r="710" spans="1:9" x14ac:dyDescent="0.2">
      <c r="A710" t="s">
        <v>658</v>
      </c>
      <c r="B710" t="s">
        <v>11</v>
      </c>
      <c r="C710">
        <v>0</v>
      </c>
      <c r="D710">
        <v>10</v>
      </c>
      <c r="E710">
        <v>2253</v>
      </c>
      <c r="F710">
        <v>3529</v>
      </c>
      <c r="G710">
        <v>1276</v>
      </c>
      <c r="H710">
        <v>127.6</v>
      </c>
      <c r="I710" t="s">
        <v>1040</v>
      </c>
    </row>
    <row r="711" spans="1:9" x14ac:dyDescent="0.2">
      <c r="A711" t="s">
        <v>697</v>
      </c>
      <c r="B711" t="s">
        <v>11</v>
      </c>
      <c r="C711">
        <v>0</v>
      </c>
      <c r="D711">
        <v>5</v>
      </c>
      <c r="E711">
        <v>2255</v>
      </c>
      <c r="F711">
        <v>3629</v>
      </c>
      <c r="G711">
        <v>1374</v>
      </c>
      <c r="H711">
        <v>274.8</v>
      </c>
      <c r="I711" t="s">
        <v>1040</v>
      </c>
    </row>
    <row r="712" spans="1:9" x14ac:dyDescent="0.2">
      <c r="A712" t="s">
        <v>639</v>
      </c>
      <c r="B712" t="s">
        <v>11</v>
      </c>
      <c r="C712">
        <v>0</v>
      </c>
      <c r="D712">
        <v>3</v>
      </c>
      <c r="E712">
        <v>2261</v>
      </c>
      <c r="F712">
        <v>3561</v>
      </c>
      <c r="G712">
        <v>1300</v>
      </c>
      <c r="H712">
        <v>433.33333333333297</v>
      </c>
      <c r="I712" t="s">
        <v>1040</v>
      </c>
    </row>
    <row r="713" spans="1:9" x14ac:dyDescent="0.2">
      <c r="A713" t="s">
        <v>660</v>
      </c>
      <c r="B713" t="s">
        <v>15</v>
      </c>
      <c r="C713">
        <v>703.62598632697905</v>
      </c>
      <c r="D713">
        <v>17</v>
      </c>
      <c r="E713">
        <v>2264</v>
      </c>
      <c r="F713">
        <v>3570</v>
      </c>
      <c r="G713">
        <v>1306</v>
      </c>
      <c r="H713">
        <v>76.823529411764696</v>
      </c>
      <c r="I713" t="s">
        <v>1040</v>
      </c>
    </row>
    <row r="714" spans="1:9" x14ac:dyDescent="0.2">
      <c r="A714" t="s">
        <v>706</v>
      </c>
      <c r="B714" t="s">
        <v>15</v>
      </c>
      <c r="C714">
        <v>563.97520777462898</v>
      </c>
      <c r="D714">
        <v>12</v>
      </c>
      <c r="E714">
        <v>2265</v>
      </c>
      <c r="F714">
        <v>3468</v>
      </c>
      <c r="G714">
        <v>1203</v>
      </c>
      <c r="H714">
        <v>100.25</v>
      </c>
      <c r="I714" t="s">
        <v>1040</v>
      </c>
    </row>
    <row r="715" spans="1:9" x14ac:dyDescent="0.2">
      <c r="A715" t="s">
        <v>676</v>
      </c>
      <c r="B715" t="s">
        <v>7</v>
      </c>
      <c r="C715">
        <v>999.81979742515296</v>
      </c>
      <c r="D715">
        <v>19</v>
      </c>
      <c r="E715">
        <v>2266</v>
      </c>
      <c r="F715">
        <v>3477</v>
      </c>
      <c r="G715">
        <v>1211</v>
      </c>
      <c r="H715">
        <v>63.736842105263101</v>
      </c>
      <c r="I715" t="s">
        <v>1040</v>
      </c>
    </row>
    <row r="716" spans="1:9" x14ac:dyDescent="0.2">
      <c r="A716" t="s">
        <v>702</v>
      </c>
      <c r="B716" t="s">
        <v>7</v>
      </c>
      <c r="C716">
        <v>800.60421299455504</v>
      </c>
      <c r="D716">
        <v>10</v>
      </c>
      <c r="E716">
        <v>2268</v>
      </c>
      <c r="F716">
        <v>3615</v>
      </c>
      <c r="G716">
        <v>1347</v>
      </c>
      <c r="H716">
        <v>134.69999999999999</v>
      </c>
      <c r="I716" t="s">
        <v>1040</v>
      </c>
    </row>
    <row r="717" spans="1:9" x14ac:dyDescent="0.2">
      <c r="A717" t="s">
        <v>712</v>
      </c>
      <c r="B717" t="s">
        <v>11</v>
      </c>
      <c r="C717">
        <v>0</v>
      </c>
      <c r="D717">
        <v>14</v>
      </c>
      <c r="E717">
        <v>2279</v>
      </c>
      <c r="F717">
        <v>3531</v>
      </c>
      <c r="G717">
        <v>1252</v>
      </c>
      <c r="H717">
        <v>89.428571428571402</v>
      </c>
      <c r="I717" t="s">
        <v>1040</v>
      </c>
    </row>
    <row r="718" spans="1:9" x14ac:dyDescent="0.2">
      <c r="A718" t="s">
        <v>694</v>
      </c>
      <c r="B718" t="s">
        <v>15</v>
      </c>
      <c r="C718">
        <v>676.14767429611504</v>
      </c>
      <c r="D718">
        <v>17</v>
      </c>
      <c r="E718">
        <v>2282</v>
      </c>
      <c r="F718">
        <v>3617</v>
      </c>
      <c r="G718">
        <v>1335</v>
      </c>
      <c r="H718">
        <v>78.529411764705799</v>
      </c>
      <c r="I718" t="s">
        <v>1040</v>
      </c>
    </row>
    <row r="719" spans="1:9" x14ac:dyDescent="0.2">
      <c r="A719" t="s">
        <v>667</v>
      </c>
      <c r="B719" t="s">
        <v>7</v>
      </c>
      <c r="C719">
        <v>1040.1260887385899</v>
      </c>
      <c r="D719">
        <v>12</v>
      </c>
      <c r="E719">
        <v>2286</v>
      </c>
      <c r="F719">
        <v>3532</v>
      </c>
      <c r="G719">
        <v>1246</v>
      </c>
      <c r="H719">
        <v>103.833333333333</v>
      </c>
      <c r="I719" t="s">
        <v>1040</v>
      </c>
    </row>
    <row r="720" spans="1:9" x14ac:dyDescent="0.2">
      <c r="A720" t="s">
        <v>730</v>
      </c>
      <c r="B720" t="s">
        <v>7</v>
      </c>
      <c r="C720">
        <v>858.15199279854698</v>
      </c>
      <c r="D720">
        <v>17</v>
      </c>
      <c r="E720">
        <v>2292</v>
      </c>
      <c r="F720">
        <v>3476</v>
      </c>
      <c r="G720">
        <v>1184</v>
      </c>
      <c r="H720">
        <v>69.647058823529406</v>
      </c>
      <c r="I720" t="s">
        <v>1040</v>
      </c>
    </row>
    <row r="721" spans="1:9" x14ac:dyDescent="0.2">
      <c r="A721" t="s">
        <v>715</v>
      </c>
      <c r="B721" t="s">
        <v>20</v>
      </c>
      <c r="C721">
        <v>1277.4599237823099</v>
      </c>
      <c r="D721">
        <v>11</v>
      </c>
      <c r="E721">
        <v>2298</v>
      </c>
      <c r="F721">
        <v>3618</v>
      </c>
      <c r="G721">
        <v>1320</v>
      </c>
      <c r="H721">
        <v>120</v>
      </c>
      <c r="I721" t="s">
        <v>1040</v>
      </c>
    </row>
    <row r="722" spans="1:9" x14ac:dyDescent="0.2">
      <c r="A722" t="s">
        <v>709</v>
      </c>
      <c r="B722" t="s">
        <v>9</v>
      </c>
      <c r="C722">
        <v>4352.5629050382404</v>
      </c>
      <c r="D722">
        <v>1</v>
      </c>
      <c r="E722">
        <v>2301</v>
      </c>
      <c r="F722">
        <v>3620</v>
      </c>
      <c r="G722">
        <v>1319</v>
      </c>
      <c r="H722">
        <v>1319</v>
      </c>
      <c r="I722" t="s">
        <v>1040</v>
      </c>
    </row>
    <row r="723" spans="1:9" x14ac:dyDescent="0.2">
      <c r="A723" t="s">
        <v>724</v>
      </c>
      <c r="B723" t="s">
        <v>20</v>
      </c>
      <c r="C723">
        <v>898.16130219219997</v>
      </c>
      <c r="D723">
        <v>4</v>
      </c>
      <c r="E723">
        <v>2304</v>
      </c>
      <c r="F723">
        <v>3635</v>
      </c>
      <c r="G723">
        <v>1331</v>
      </c>
      <c r="H723">
        <v>332.75</v>
      </c>
      <c r="I723" t="s">
        <v>1040</v>
      </c>
    </row>
    <row r="724" spans="1:9" x14ac:dyDescent="0.2">
      <c r="A724" t="s">
        <v>721</v>
      </c>
      <c r="B724" t="s">
        <v>17</v>
      </c>
      <c r="C724">
        <v>4015.4449887946098</v>
      </c>
      <c r="D724">
        <v>15</v>
      </c>
      <c r="E724">
        <v>2306</v>
      </c>
      <c r="F724">
        <v>3603</v>
      </c>
      <c r="G724">
        <v>1297</v>
      </c>
      <c r="H724">
        <v>86.466666666666598</v>
      </c>
      <c r="I724" t="s">
        <v>1040</v>
      </c>
    </row>
    <row r="725" spans="1:9" x14ac:dyDescent="0.2">
      <c r="A725" t="s">
        <v>736</v>
      </c>
      <c r="B725" t="s">
        <v>7</v>
      </c>
      <c r="C725">
        <v>758.25869127328303</v>
      </c>
      <c r="D725">
        <v>15</v>
      </c>
      <c r="E725">
        <v>2307</v>
      </c>
      <c r="F725">
        <v>3640</v>
      </c>
      <c r="G725">
        <v>1333</v>
      </c>
      <c r="H725">
        <v>88.866666666666603</v>
      </c>
      <c r="I725" t="s">
        <v>1040</v>
      </c>
    </row>
    <row r="726" spans="1:9" x14ac:dyDescent="0.2">
      <c r="A726" t="s">
        <v>742</v>
      </c>
      <c r="B726" t="s">
        <v>20</v>
      </c>
      <c r="C726">
        <v>853.95741706307797</v>
      </c>
      <c r="D726">
        <v>12</v>
      </c>
      <c r="E726">
        <v>2310</v>
      </c>
      <c r="F726">
        <v>3468</v>
      </c>
      <c r="G726">
        <v>1158</v>
      </c>
      <c r="H726">
        <v>96.5</v>
      </c>
      <c r="I726" t="s">
        <v>1040</v>
      </c>
    </row>
    <row r="727" spans="1:9" x14ac:dyDescent="0.2">
      <c r="A727" t="s">
        <v>744</v>
      </c>
      <c r="B727" t="s">
        <v>7</v>
      </c>
      <c r="C727">
        <v>1142.0392746494899</v>
      </c>
      <c r="D727">
        <v>10</v>
      </c>
      <c r="E727">
        <v>2311</v>
      </c>
      <c r="F727">
        <v>3622</v>
      </c>
      <c r="G727">
        <v>1311</v>
      </c>
      <c r="H727">
        <v>131.1</v>
      </c>
      <c r="I727" t="s">
        <v>1040</v>
      </c>
    </row>
    <row r="728" spans="1:9" x14ac:dyDescent="0.2">
      <c r="A728" t="s">
        <v>673</v>
      </c>
      <c r="B728" t="s">
        <v>17</v>
      </c>
      <c r="C728">
        <v>6095.1426563169598</v>
      </c>
      <c r="D728">
        <v>18</v>
      </c>
      <c r="E728">
        <v>2319</v>
      </c>
      <c r="F728">
        <v>3562</v>
      </c>
      <c r="G728">
        <v>1243</v>
      </c>
      <c r="H728">
        <v>69.0555555555555</v>
      </c>
      <c r="I728" t="s">
        <v>1040</v>
      </c>
    </row>
    <row r="729" spans="1:9" x14ac:dyDescent="0.2">
      <c r="A729" t="s">
        <v>747</v>
      </c>
      <c r="B729" t="s">
        <v>9</v>
      </c>
      <c r="C729">
        <v>2600.6864276833298</v>
      </c>
      <c r="D729">
        <v>13</v>
      </c>
      <c r="E729">
        <v>2327</v>
      </c>
      <c r="F729">
        <v>3504</v>
      </c>
      <c r="G729">
        <v>1177</v>
      </c>
      <c r="H729">
        <v>90.538461538461505</v>
      </c>
      <c r="I729" t="s">
        <v>1040</v>
      </c>
    </row>
    <row r="730" spans="1:9" x14ac:dyDescent="0.2">
      <c r="A730" t="s">
        <v>726</v>
      </c>
      <c r="B730" t="s">
        <v>17</v>
      </c>
      <c r="C730">
        <v>4514.9764589479701</v>
      </c>
      <c r="D730">
        <v>11</v>
      </c>
      <c r="E730">
        <v>2332</v>
      </c>
      <c r="F730">
        <v>3630</v>
      </c>
      <c r="G730">
        <v>1298</v>
      </c>
      <c r="H730">
        <v>118</v>
      </c>
      <c r="I730" t="s">
        <v>1040</v>
      </c>
    </row>
    <row r="731" spans="1:9" x14ac:dyDescent="0.2">
      <c r="A731" t="s">
        <v>733</v>
      </c>
      <c r="B731" t="s">
        <v>17</v>
      </c>
      <c r="C731">
        <v>4907.6152136945502</v>
      </c>
      <c r="D731">
        <v>19</v>
      </c>
      <c r="E731">
        <v>2333</v>
      </c>
      <c r="F731">
        <v>3637</v>
      </c>
      <c r="G731">
        <v>1304</v>
      </c>
      <c r="H731">
        <v>68.631578947368396</v>
      </c>
      <c r="I731" t="s">
        <v>1040</v>
      </c>
    </row>
    <row r="732" spans="1:9" x14ac:dyDescent="0.2">
      <c r="A732" t="s">
        <v>738</v>
      </c>
      <c r="B732" t="s">
        <v>20</v>
      </c>
      <c r="C732">
        <v>879.14622000054806</v>
      </c>
      <c r="D732">
        <v>16</v>
      </c>
      <c r="E732">
        <v>2334</v>
      </c>
      <c r="F732">
        <v>3505</v>
      </c>
      <c r="G732">
        <v>1171</v>
      </c>
      <c r="H732">
        <v>73.1875</v>
      </c>
      <c r="I732" t="s">
        <v>1040</v>
      </c>
    </row>
    <row r="733" spans="1:9" x14ac:dyDescent="0.2">
      <c r="A733" t="s">
        <v>275</v>
      </c>
      <c r="B733" t="s">
        <v>15</v>
      </c>
      <c r="C733">
        <v>640.87796044515505</v>
      </c>
      <c r="D733">
        <v>4</v>
      </c>
      <c r="E733">
        <v>2335</v>
      </c>
      <c r="F733">
        <v>3605</v>
      </c>
      <c r="G733">
        <v>1270</v>
      </c>
      <c r="H733">
        <v>317.5</v>
      </c>
      <c r="I733" t="s">
        <v>1040</v>
      </c>
    </row>
    <row r="734" spans="1:9" x14ac:dyDescent="0.2">
      <c r="A734" t="s">
        <v>292</v>
      </c>
      <c r="B734" t="s">
        <v>11</v>
      </c>
      <c r="C734">
        <v>0</v>
      </c>
      <c r="D734">
        <v>13</v>
      </c>
      <c r="E734">
        <v>2352</v>
      </c>
      <c r="F734">
        <v>3564</v>
      </c>
      <c r="G734">
        <v>1212</v>
      </c>
      <c r="H734">
        <v>93.230769230769198</v>
      </c>
      <c r="I734" t="s">
        <v>1040</v>
      </c>
    </row>
    <row r="735" spans="1:9" x14ac:dyDescent="0.2">
      <c r="A735" t="s">
        <v>298</v>
      </c>
      <c r="B735" t="s">
        <v>7</v>
      </c>
      <c r="C735">
        <v>844.08856118097901</v>
      </c>
      <c r="D735">
        <v>13</v>
      </c>
      <c r="E735">
        <v>2355</v>
      </c>
      <c r="F735">
        <v>3607</v>
      </c>
      <c r="G735">
        <v>1252</v>
      </c>
      <c r="H735">
        <v>96.307692307692307</v>
      </c>
      <c r="I735" t="s">
        <v>1040</v>
      </c>
    </row>
    <row r="736" spans="1:9" x14ac:dyDescent="0.2">
      <c r="A736" t="s">
        <v>272</v>
      </c>
      <c r="B736" t="s">
        <v>20</v>
      </c>
      <c r="C736">
        <v>894.05244579396697</v>
      </c>
      <c r="D736">
        <v>7</v>
      </c>
      <c r="E736">
        <v>2356</v>
      </c>
      <c r="F736">
        <v>3645</v>
      </c>
      <c r="G736">
        <v>1289</v>
      </c>
      <c r="H736">
        <v>184.142857142857</v>
      </c>
      <c r="I736" t="s">
        <v>1040</v>
      </c>
    </row>
    <row r="737" spans="1:9" x14ac:dyDescent="0.2">
      <c r="A737" t="s">
        <v>301</v>
      </c>
      <c r="B737" t="s">
        <v>11</v>
      </c>
      <c r="C737">
        <v>0</v>
      </c>
      <c r="D737">
        <v>18</v>
      </c>
      <c r="E737">
        <v>2359</v>
      </c>
      <c r="F737">
        <v>3646</v>
      </c>
      <c r="G737">
        <v>1287</v>
      </c>
      <c r="H737">
        <v>71.5</v>
      </c>
      <c r="I737" t="s">
        <v>1040</v>
      </c>
    </row>
    <row r="738" spans="1:9" x14ac:dyDescent="0.2">
      <c r="A738" t="s">
        <v>289</v>
      </c>
      <c r="B738" t="s">
        <v>11</v>
      </c>
      <c r="C738">
        <v>0</v>
      </c>
      <c r="D738">
        <v>1</v>
      </c>
      <c r="E738">
        <v>2361</v>
      </c>
      <c r="F738">
        <v>3566</v>
      </c>
      <c r="G738">
        <v>1205</v>
      </c>
      <c r="H738">
        <v>1205</v>
      </c>
      <c r="I738" t="s">
        <v>1040</v>
      </c>
    </row>
    <row r="739" spans="1:9" x14ac:dyDescent="0.2">
      <c r="A739" t="s">
        <v>281</v>
      </c>
      <c r="B739" t="s">
        <v>11</v>
      </c>
      <c r="C739">
        <v>0</v>
      </c>
      <c r="D739">
        <v>9</v>
      </c>
      <c r="E739">
        <v>2363</v>
      </c>
      <c r="F739">
        <v>3648</v>
      </c>
      <c r="G739">
        <v>1285</v>
      </c>
      <c r="H739">
        <v>142.777777777777</v>
      </c>
      <c r="I739" t="s">
        <v>1040</v>
      </c>
    </row>
    <row r="740" spans="1:9" x14ac:dyDescent="0.2">
      <c r="A740" t="s">
        <v>304</v>
      </c>
      <c r="B740" t="s">
        <v>7</v>
      </c>
      <c r="C740">
        <v>781.95682249343099</v>
      </c>
      <c r="D740">
        <v>20</v>
      </c>
      <c r="E740">
        <v>2368</v>
      </c>
      <c r="F740">
        <v>3696</v>
      </c>
      <c r="G740">
        <v>1328</v>
      </c>
      <c r="H740">
        <v>66.400000000000006</v>
      </c>
      <c r="I740" t="s">
        <v>1040</v>
      </c>
    </row>
    <row r="741" spans="1:9" x14ac:dyDescent="0.2">
      <c r="A741" t="s">
        <v>315</v>
      </c>
      <c r="B741" t="s">
        <v>11</v>
      </c>
      <c r="C741">
        <v>0</v>
      </c>
      <c r="D741">
        <v>17</v>
      </c>
      <c r="E741">
        <v>2379</v>
      </c>
      <c r="F741">
        <v>3813</v>
      </c>
      <c r="G741">
        <v>1434</v>
      </c>
      <c r="H741">
        <v>84.352941176470594</v>
      </c>
      <c r="I741" t="s">
        <v>1040</v>
      </c>
    </row>
    <row r="742" spans="1:9" x14ac:dyDescent="0.2">
      <c r="A742" t="s">
        <v>307</v>
      </c>
      <c r="B742" t="s">
        <v>7</v>
      </c>
      <c r="C742">
        <v>1046.3917960896399</v>
      </c>
      <c r="D742">
        <v>7</v>
      </c>
      <c r="E742">
        <v>2382</v>
      </c>
      <c r="F742">
        <v>3815</v>
      </c>
      <c r="G742">
        <v>1433</v>
      </c>
      <c r="H742">
        <v>204.71428571428501</v>
      </c>
      <c r="I742" t="s">
        <v>1040</v>
      </c>
    </row>
    <row r="743" spans="1:9" x14ac:dyDescent="0.2">
      <c r="A743" t="s">
        <v>295</v>
      </c>
      <c r="B743" t="s">
        <v>7</v>
      </c>
      <c r="C743">
        <v>889.86371696292497</v>
      </c>
      <c r="D743">
        <v>15</v>
      </c>
      <c r="E743">
        <v>2396</v>
      </c>
      <c r="F743">
        <v>3697</v>
      </c>
      <c r="G743">
        <v>1301</v>
      </c>
      <c r="H743">
        <v>86.733333333333306</v>
      </c>
      <c r="I743" t="s">
        <v>1040</v>
      </c>
    </row>
    <row r="744" spans="1:9" x14ac:dyDescent="0.2">
      <c r="A744" t="s">
        <v>317</v>
      </c>
      <c r="B744" t="s">
        <v>17</v>
      </c>
      <c r="C744">
        <v>3906.9729497919602</v>
      </c>
      <c r="D744">
        <v>20</v>
      </c>
      <c r="E744">
        <v>2400</v>
      </c>
      <c r="F744">
        <v>3650</v>
      </c>
      <c r="G744">
        <v>1250</v>
      </c>
      <c r="H744">
        <v>62.5</v>
      </c>
      <c r="I744" t="s">
        <v>1040</v>
      </c>
    </row>
    <row r="745" spans="1:9" x14ac:dyDescent="0.2">
      <c r="A745" t="s">
        <v>329</v>
      </c>
      <c r="B745" t="s">
        <v>9</v>
      </c>
      <c r="C745">
        <v>2996.0278832740401</v>
      </c>
      <c r="D745">
        <v>17</v>
      </c>
      <c r="E745">
        <v>2402</v>
      </c>
      <c r="F745">
        <v>3887</v>
      </c>
      <c r="G745">
        <v>1485</v>
      </c>
      <c r="H745">
        <v>87.352941176470594</v>
      </c>
      <c r="I745" t="s">
        <v>1040</v>
      </c>
    </row>
    <row r="746" spans="1:9" x14ac:dyDescent="0.2">
      <c r="A746" t="s">
        <v>338</v>
      </c>
      <c r="B746" t="s">
        <v>17</v>
      </c>
      <c r="C746">
        <v>4873.5923575341103</v>
      </c>
      <c r="D746">
        <v>14</v>
      </c>
      <c r="E746">
        <v>2403</v>
      </c>
      <c r="F746">
        <v>3652</v>
      </c>
      <c r="G746">
        <v>1249</v>
      </c>
      <c r="H746">
        <v>89.214285714285694</v>
      </c>
      <c r="I746" t="s">
        <v>1040</v>
      </c>
    </row>
    <row r="747" spans="1:9" x14ac:dyDescent="0.2">
      <c r="A747" t="s">
        <v>326</v>
      </c>
      <c r="B747" t="s">
        <v>15</v>
      </c>
      <c r="C747">
        <v>600.49268044391704</v>
      </c>
      <c r="D747">
        <v>10</v>
      </c>
      <c r="E747">
        <v>2407</v>
      </c>
      <c r="F747">
        <v>3642</v>
      </c>
      <c r="G747">
        <v>1235</v>
      </c>
      <c r="H747">
        <v>123.5</v>
      </c>
      <c r="I747" t="s">
        <v>1040</v>
      </c>
    </row>
    <row r="748" spans="1:9" x14ac:dyDescent="0.2">
      <c r="A748" t="s">
        <v>278</v>
      </c>
      <c r="B748" t="s">
        <v>17</v>
      </c>
      <c r="C748">
        <v>5739.3606502232396</v>
      </c>
      <c r="D748">
        <v>6</v>
      </c>
      <c r="E748">
        <v>2412</v>
      </c>
      <c r="F748">
        <v>3817</v>
      </c>
      <c r="G748">
        <v>1405</v>
      </c>
      <c r="H748">
        <v>234.166666666666</v>
      </c>
      <c r="I748" t="s">
        <v>1040</v>
      </c>
    </row>
    <row r="749" spans="1:9" x14ac:dyDescent="0.2">
      <c r="A749" t="s">
        <v>335</v>
      </c>
      <c r="B749" t="s">
        <v>17</v>
      </c>
      <c r="C749">
        <v>4386.79699971215</v>
      </c>
      <c r="D749">
        <v>15</v>
      </c>
      <c r="E749">
        <v>2419</v>
      </c>
      <c r="F749">
        <v>3819</v>
      </c>
      <c r="G749">
        <v>1400</v>
      </c>
      <c r="H749">
        <v>93.3333333333333</v>
      </c>
      <c r="I749" t="s">
        <v>1040</v>
      </c>
    </row>
    <row r="750" spans="1:9" x14ac:dyDescent="0.2">
      <c r="A750" t="s">
        <v>284</v>
      </c>
      <c r="B750" t="s">
        <v>15</v>
      </c>
      <c r="C750">
        <v>562.37038048182797</v>
      </c>
      <c r="D750">
        <v>20</v>
      </c>
      <c r="E750">
        <v>2432</v>
      </c>
      <c r="F750">
        <v>3634</v>
      </c>
      <c r="G750">
        <v>1202</v>
      </c>
      <c r="H750">
        <v>60.1</v>
      </c>
      <c r="I750" t="s">
        <v>1040</v>
      </c>
    </row>
    <row r="751" spans="1:9" x14ac:dyDescent="0.2">
      <c r="A751" t="s">
        <v>350</v>
      </c>
      <c r="B751" t="s">
        <v>11</v>
      </c>
      <c r="C751">
        <v>0</v>
      </c>
      <c r="D751">
        <v>17</v>
      </c>
      <c r="E751">
        <v>2438</v>
      </c>
      <c r="F751">
        <v>3638</v>
      </c>
      <c r="G751">
        <v>1200</v>
      </c>
      <c r="H751">
        <v>70.588235294117595</v>
      </c>
      <c r="I751" t="s">
        <v>1040</v>
      </c>
    </row>
    <row r="752" spans="1:9" x14ac:dyDescent="0.2">
      <c r="A752" t="s">
        <v>341</v>
      </c>
      <c r="B752" t="s">
        <v>17</v>
      </c>
      <c r="C752">
        <v>5344.3815414016299</v>
      </c>
      <c r="D752">
        <v>7</v>
      </c>
      <c r="E752">
        <v>2440</v>
      </c>
      <c r="F752">
        <v>3699</v>
      </c>
      <c r="G752">
        <v>1259</v>
      </c>
      <c r="H752">
        <v>179.85714285714201</v>
      </c>
      <c r="I752" t="s">
        <v>1040</v>
      </c>
    </row>
    <row r="753" spans="1:9" x14ac:dyDescent="0.2">
      <c r="A753" t="s">
        <v>347</v>
      </c>
      <c r="B753" t="s">
        <v>11</v>
      </c>
      <c r="C753">
        <v>0</v>
      </c>
      <c r="D753">
        <v>12</v>
      </c>
      <c r="E753">
        <v>2443</v>
      </c>
      <c r="F753">
        <v>3701</v>
      </c>
      <c r="G753">
        <v>1258</v>
      </c>
      <c r="H753">
        <v>104.833333333333</v>
      </c>
      <c r="I753" t="s">
        <v>1040</v>
      </c>
    </row>
    <row r="754" spans="1:9" x14ac:dyDescent="0.2">
      <c r="A754" t="s">
        <v>358</v>
      </c>
      <c r="B754" t="s">
        <v>17</v>
      </c>
      <c r="C754">
        <v>3948.5126720204698</v>
      </c>
      <c r="D754">
        <v>17</v>
      </c>
      <c r="E754">
        <v>2444</v>
      </c>
      <c r="F754">
        <v>3814</v>
      </c>
      <c r="G754">
        <v>1370</v>
      </c>
      <c r="H754">
        <v>80.588235294117595</v>
      </c>
      <c r="I754" t="s">
        <v>1040</v>
      </c>
    </row>
    <row r="755" spans="1:9" x14ac:dyDescent="0.2">
      <c r="A755" t="s">
        <v>323</v>
      </c>
      <c r="B755" t="s">
        <v>15</v>
      </c>
      <c r="C755">
        <v>593.00265465085499</v>
      </c>
      <c r="D755">
        <v>1</v>
      </c>
      <c r="E755">
        <v>2447</v>
      </c>
      <c r="F755">
        <v>3906</v>
      </c>
      <c r="G755">
        <v>1459</v>
      </c>
      <c r="H755">
        <v>1459</v>
      </c>
      <c r="I755" t="s">
        <v>1040</v>
      </c>
    </row>
    <row r="756" spans="1:9" x14ac:dyDescent="0.2">
      <c r="A756" t="s">
        <v>363</v>
      </c>
      <c r="B756" t="s">
        <v>20</v>
      </c>
      <c r="C756">
        <v>1127.4848795318701</v>
      </c>
      <c r="D756">
        <v>13</v>
      </c>
      <c r="E756">
        <v>2450</v>
      </c>
      <c r="F756">
        <v>3888</v>
      </c>
      <c r="G756">
        <v>1438</v>
      </c>
      <c r="H756">
        <v>110.615384615384</v>
      </c>
      <c r="I756" t="s">
        <v>1040</v>
      </c>
    </row>
    <row r="757" spans="1:9" x14ac:dyDescent="0.2">
      <c r="A757" t="s">
        <v>355</v>
      </c>
      <c r="B757" t="s">
        <v>17</v>
      </c>
      <c r="C757">
        <v>5411.6088503112296</v>
      </c>
      <c r="D757">
        <v>19</v>
      </c>
      <c r="E757">
        <v>2455</v>
      </c>
      <c r="F757">
        <v>3821</v>
      </c>
      <c r="G757">
        <v>1366</v>
      </c>
      <c r="H757">
        <v>71.894736842105203</v>
      </c>
      <c r="I757" t="s">
        <v>1040</v>
      </c>
    </row>
    <row r="758" spans="1:9" x14ac:dyDescent="0.2">
      <c r="A758" t="s">
        <v>332</v>
      </c>
      <c r="B758" t="s">
        <v>7</v>
      </c>
      <c r="C758">
        <v>817.943128572624</v>
      </c>
      <c r="D758">
        <v>14</v>
      </c>
      <c r="E758">
        <v>2456</v>
      </c>
      <c r="F758">
        <v>3823</v>
      </c>
      <c r="G758">
        <v>1367</v>
      </c>
      <c r="H758">
        <v>97.642857142857096</v>
      </c>
      <c r="I758" t="s">
        <v>1040</v>
      </c>
    </row>
    <row r="759" spans="1:9" x14ac:dyDescent="0.2">
      <c r="A759" t="s">
        <v>312</v>
      </c>
      <c r="B759" t="s">
        <v>11</v>
      </c>
      <c r="C759">
        <v>0</v>
      </c>
      <c r="D759">
        <v>13</v>
      </c>
      <c r="E759">
        <v>2460</v>
      </c>
      <c r="F759">
        <v>3653</v>
      </c>
      <c r="G759">
        <v>1193</v>
      </c>
      <c r="H759">
        <v>91.769230769230703</v>
      </c>
      <c r="I759" t="s">
        <v>1040</v>
      </c>
    </row>
    <row r="760" spans="1:9" x14ac:dyDescent="0.2">
      <c r="A760" t="s">
        <v>320</v>
      </c>
      <c r="B760" t="s">
        <v>11</v>
      </c>
      <c r="C760">
        <v>0</v>
      </c>
      <c r="D760">
        <v>11</v>
      </c>
      <c r="E760">
        <v>2469</v>
      </c>
      <c r="F760">
        <v>3908</v>
      </c>
      <c r="G760">
        <v>1439</v>
      </c>
      <c r="H760">
        <v>130.81818181818099</v>
      </c>
      <c r="I760" t="s">
        <v>1040</v>
      </c>
    </row>
    <row r="761" spans="1:9" x14ac:dyDescent="0.2">
      <c r="A761" t="s">
        <v>378</v>
      </c>
      <c r="B761" t="s">
        <v>15</v>
      </c>
      <c r="C761">
        <v>753.12321238095001</v>
      </c>
      <c r="D761">
        <v>20</v>
      </c>
      <c r="E761">
        <v>2474</v>
      </c>
      <c r="F761">
        <v>3910</v>
      </c>
      <c r="G761">
        <v>1436</v>
      </c>
      <c r="H761">
        <v>71.8</v>
      </c>
      <c r="I761" t="s">
        <v>1040</v>
      </c>
    </row>
    <row r="762" spans="1:9" x14ac:dyDescent="0.2">
      <c r="A762" t="s">
        <v>381</v>
      </c>
      <c r="B762" t="s">
        <v>15</v>
      </c>
      <c r="C762">
        <v>753.72850421174803</v>
      </c>
      <c r="D762">
        <v>19</v>
      </c>
      <c r="E762">
        <v>2475</v>
      </c>
      <c r="F762">
        <v>3822</v>
      </c>
      <c r="G762">
        <v>1347</v>
      </c>
      <c r="H762">
        <v>70.894736842105203</v>
      </c>
      <c r="I762" t="s">
        <v>1040</v>
      </c>
    </row>
    <row r="763" spans="1:9" x14ac:dyDescent="0.2">
      <c r="A763" t="s">
        <v>384</v>
      </c>
      <c r="B763" t="s">
        <v>11</v>
      </c>
      <c r="C763">
        <v>0</v>
      </c>
      <c r="D763">
        <v>3</v>
      </c>
      <c r="E763">
        <v>2476</v>
      </c>
      <c r="F763">
        <v>3816</v>
      </c>
      <c r="G763">
        <v>1340</v>
      </c>
      <c r="H763">
        <v>446.666666666666</v>
      </c>
      <c r="I763" t="s">
        <v>1040</v>
      </c>
    </row>
    <row r="764" spans="1:9" x14ac:dyDescent="0.2">
      <c r="A764" t="s">
        <v>369</v>
      </c>
      <c r="B764" t="s">
        <v>20</v>
      </c>
      <c r="C764">
        <v>1164.7588033053401</v>
      </c>
      <c r="D764">
        <v>16</v>
      </c>
      <c r="E764">
        <v>2482</v>
      </c>
      <c r="F764">
        <v>3818</v>
      </c>
      <c r="G764">
        <v>1336</v>
      </c>
      <c r="H764">
        <v>83.5</v>
      </c>
      <c r="I764" t="s">
        <v>1040</v>
      </c>
    </row>
    <row r="765" spans="1:9" x14ac:dyDescent="0.2">
      <c r="A765" t="s">
        <v>387</v>
      </c>
      <c r="B765" t="s">
        <v>11</v>
      </c>
      <c r="C765">
        <v>0</v>
      </c>
      <c r="D765">
        <v>8</v>
      </c>
      <c r="E765">
        <v>2487</v>
      </c>
      <c r="F765">
        <v>3890</v>
      </c>
      <c r="G765">
        <v>1403</v>
      </c>
      <c r="H765">
        <v>175.375</v>
      </c>
      <c r="I765" t="s">
        <v>1040</v>
      </c>
    </row>
    <row r="766" spans="1:9" x14ac:dyDescent="0.2">
      <c r="A766" t="s">
        <v>361</v>
      </c>
      <c r="B766" t="s">
        <v>11</v>
      </c>
      <c r="C766">
        <v>0</v>
      </c>
      <c r="D766">
        <v>10</v>
      </c>
      <c r="E766">
        <v>2488</v>
      </c>
      <c r="F766">
        <v>3640</v>
      </c>
      <c r="G766">
        <v>1152</v>
      </c>
      <c r="H766">
        <v>115.2</v>
      </c>
      <c r="I766" t="s">
        <v>1040</v>
      </c>
    </row>
    <row r="767" spans="1:9" x14ac:dyDescent="0.2">
      <c r="A767" t="s">
        <v>375</v>
      </c>
      <c r="B767" t="s">
        <v>17</v>
      </c>
      <c r="C767">
        <v>5971.9254321654698</v>
      </c>
      <c r="D767">
        <v>1</v>
      </c>
      <c r="E767">
        <v>2490</v>
      </c>
      <c r="F767">
        <v>3892</v>
      </c>
      <c r="G767">
        <v>1402</v>
      </c>
      <c r="H767">
        <v>1402</v>
      </c>
      <c r="I767" t="s">
        <v>1040</v>
      </c>
    </row>
    <row r="768" spans="1:9" x14ac:dyDescent="0.2">
      <c r="A768" t="s">
        <v>372</v>
      </c>
      <c r="B768" t="s">
        <v>9</v>
      </c>
      <c r="C768">
        <v>2869.7123220468802</v>
      </c>
      <c r="D768">
        <v>14</v>
      </c>
      <c r="E768">
        <v>2501</v>
      </c>
      <c r="F768">
        <v>3864</v>
      </c>
      <c r="G768">
        <v>1363</v>
      </c>
      <c r="H768">
        <v>97.357142857142804</v>
      </c>
      <c r="I768" t="s">
        <v>1040</v>
      </c>
    </row>
    <row r="769" spans="1:9" x14ac:dyDescent="0.2">
      <c r="A769" t="s">
        <v>402</v>
      </c>
      <c r="B769" t="s">
        <v>17</v>
      </c>
      <c r="C769">
        <v>6261.1980067823697</v>
      </c>
      <c r="D769">
        <v>5</v>
      </c>
      <c r="E769">
        <v>2502</v>
      </c>
      <c r="F769">
        <v>3894</v>
      </c>
      <c r="G769">
        <v>1392</v>
      </c>
      <c r="H769">
        <v>278.39999999999998</v>
      </c>
      <c r="I769" t="s">
        <v>1040</v>
      </c>
    </row>
    <row r="770" spans="1:9" x14ac:dyDescent="0.2">
      <c r="A770" t="s">
        <v>390</v>
      </c>
      <c r="B770" t="s">
        <v>15</v>
      </c>
      <c r="C770">
        <v>574.62169497991204</v>
      </c>
      <c r="D770">
        <v>13</v>
      </c>
      <c r="E770">
        <v>2503</v>
      </c>
      <c r="F770">
        <v>3856</v>
      </c>
      <c r="G770">
        <v>1353</v>
      </c>
      <c r="H770">
        <v>104.07692307692299</v>
      </c>
      <c r="I770" t="s">
        <v>1040</v>
      </c>
    </row>
    <row r="771" spans="1:9" x14ac:dyDescent="0.2">
      <c r="A771" t="s">
        <v>366</v>
      </c>
      <c r="B771" t="s">
        <v>11</v>
      </c>
      <c r="C771">
        <v>0</v>
      </c>
      <c r="D771">
        <v>9</v>
      </c>
      <c r="E771">
        <v>2512</v>
      </c>
      <c r="F771">
        <v>3895</v>
      </c>
      <c r="G771">
        <v>1383</v>
      </c>
      <c r="H771">
        <v>153.666666666666</v>
      </c>
      <c r="I771" t="s">
        <v>1040</v>
      </c>
    </row>
    <row r="772" spans="1:9" x14ac:dyDescent="0.2">
      <c r="A772" t="s">
        <v>394</v>
      </c>
      <c r="B772" t="s">
        <v>7</v>
      </c>
      <c r="C772">
        <v>1261.8452016302001</v>
      </c>
      <c r="D772">
        <v>6</v>
      </c>
      <c r="E772">
        <v>2514</v>
      </c>
      <c r="F772">
        <v>3897</v>
      </c>
      <c r="G772">
        <v>1383</v>
      </c>
      <c r="H772">
        <v>230.5</v>
      </c>
      <c r="I772" t="s">
        <v>1040</v>
      </c>
    </row>
    <row r="773" spans="1:9" x14ac:dyDescent="0.2">
      <c r="A773" t="s">
        <v>397</v>
      </c>
      <c r="B773" t="s">
        <v>17</v>
      </c>
      <c r="C773">
        <v>3914.3377853050501</v>
      </c>
      <c r="D773">
        <v>3</v>
      </c>
      <c r="E773">
        <v>2515</v>
      </c>
      <c r="F773">
        <v>3716</v>
      </c>
      <c r="G773">
        <v>1201</v>
      </c>
      <c r="H773">
        <v>400.33333333333297</v>
      </c>
      <c r="I773" t="s">
        <v>1040</v>
      </c>
    </row>
    <row r="774" spans="1:9" x14ac:dyDescent="0.2">
      <c r="A774" t="s">
        <v>399</v>
      </c>
      <c r="B774" t="s">
        <v>20</v>
      </c>
      <c r="C774">
        <v>1475.02649540677</v>
      </c>
      <c r="D774">
        <v>20</v>
      </c>
      <c r="E774">
        <v>2518</v>
      </c>
      <c r="F774">
        <v>3899</v>
      </c>
      <c r="G774">
        <v>1381</v>
      </c>
      <c r="H774">
        <v>69.05</v>
      </c>
      <c r="I774" t="s">
        <v>1040</v>
      </c>
    </row>
    <row r="775" spans="1:9" x14ac:dyDescent="0.2">
      <c r="A775" t="s">
        <v>422</v>
      </c>
      <c r="B775" t="s">
        <v>15</v>
      </c>
      <c r="C775">
        <v>540.88630850490597</v>
      </c>
      <c r="D775">
        <v>1</v>
      </c>
      <c r="E775">
        <v>2522</v>
      </c>
      <c r="F775">
        <v>3730</v>
      </c>
      <c r="G775">
        <v>1208</v>
      </c>
      <c r="H775">
        <v>1208</v>
      </c>
      <c r="I775" t="s">
        <v>1040</v>
      </c>
    </row>
    <row r="776" spans="1:9" x14ac:dyDescent="0.2">
      <c r="A776" t="s">
        <v>424</v>
      </c>
      <c r="B776" t="s">
        <v>17</v>
      </c>
      <c r="C776">
        <v>5444.9068143137201</v>
      </c>
      <c r="D776">
        <v>12</v>
      </c>
      <c r="E776">
        <v>2530</v>
      </c>
      <c r="F776">
        <v>3824</v>
      </c>
      <c r="G776">
        <v>1294</v>
      </c>
      <c r="H776">
        <v>107.833333333333</v>
      </c>
      <c r="I776" t="s">
        <v>1040</v>
      </c>
    </row>
    <row r="777" spans="1:9" x14ac:dyDescent="0.2">
      <c r="A777" t="s">
        <v>405</v>
      </c>
      <c r="B777" t="s">
        <v>17</v>
      </c>
      <c r="C777">
        <v>4838.5811197090597</v>
      </c>
      <c r="D777">
        <v>9</v>
      </c>
      <c r="E777">
        <v>2531</v>
      </c>
      <c r="F777">
        <v>3824</v>
      </c>
      <c r="G777">
        <v>1293</v>
      </c>
      <c r="H777">
        <v>143.666666666666</v>
      </c>
      <c r="I777" t="s">
        <v>1040</v>
      </c>
    </row>
    <row r="778" spans="1:9" x14ac:dyDescent="0.2">
      <c r="A778" t="s">
        <v>429</v>
      </c>
      <c r="B778" t="s">
        <v>9</v>
      </c>
      <c r="C778">
        <v>3343.3521524548401</v>
      </c>
      <c r="D778">
        <v>14</v>
      </c>
      <c r="E778">
        <v>2534</v>
      </c>
      <c r="F778">
        <v>3826</v>
      </c>
      <c r="G778">
        <v>1292</v>
      </c>
      <c r="H778">
        <v>92.285714285714207</v>
      </c>
      <c r="I778" t="s">
        <v>1040</v>
      </c>
    </row>
    <row r="779" spans="1:9" x14ac:dyDescent="0.2">
      <c r="A779" t="s">
        <v>413</v>
      </c>
      <c r="B779" t="s">
        <v>7</v>
      </c>
      <c r="C779">
        <v>873.70923323916395</v>
      </c>
      <c r="D779">
        <v>18</v>
      </c>
      <c r="E779">
        <v>2542</v>
      </c>
      <c r="F779">
        <v>3828</v>
      </c>
      <c r="G779">
        <v>1286</v>
      </c>
      <c r="H779">
        <v>71.4444444444444</v>
      </c>
      <c r="I779" t="s">
        <v>1040</v>
      </c>
    </row>
    <row r="780" spans="1:9" x14ac:dyDescent="0.2">
      <c r="A780" t="s">
        <v>431</v>
      </c>
      <c r="B780" t="s">
        <v>15</v>
      </c>
      <c r="C780">
        <v>576.10476989927395</v>
      </c>
      <c r="D780">
        <v>10</v>
      </c>
      <c r="E780">
        <v>2552</v>
      </c>
      <c r="F780">
        <v>3864</v>
      </c>
      <c r="G780">
        <v>1312</v>
      </c>
      <c r="H780">
        <v>131.19999999999999</v>
      </c>
      <c r="I780" t="s">
        <v>1040</v>
      </c>
    </row>
    <row r="781" spans="1:9" x14ac:dyDescent="0.2">
      <c r="A781" t="s">
        <v>392</v>
      </c>
      <c r="B781" t="s">
        <v>11</v>
      </c>
      <c r="C781">
        <v>0</v>
      </c>
      <c r="D781">
        <v>5</v>
      </c>
      <c r="E781">
        <v>2557</v>
      </c>
      <c r="F781">
        <v>3900</v>
      </c>
      <c r="G781">
        <v>1343</v>
      </c>
      <c r="H781">
        <v>268.60000000000002</v>
      </c>
      <c r="I781" t="s">
        <v>1040</v>
      </c>
    </row>
    <row r="782" spans="1:9" x14ac:dyDescent="0.2">
      <c r="A782" t="s">
        <v>439</v>
      </c>
      <c r="B782" t="s">
        <v>20</v>
      </c>
      <c r="C782">
        <v>979.16602532702404</v>
      </c>
      <c r="D782">
        <v>15</v>
      </c>
      <c r="E782">
        <v>2559</v>
      </c>
      <c r="F782">
        <v>4095</v>
      </c>
      <c r="G782">
        <v>1536</v>
      </c>
      <c r="H782">
        <v>102.4</v>
      </c>
      <c r="I782" t="s">
        <v>1040</v>
      </c>
    </row>
    <row r="783" spans="1:9" x14ac:dyDescent="0.2">
      <c r="A783" t="s">
        <v>434</v>
      </c>
      <c r="B783" t="s">
        <v>15</v>
      </c>
      <c r="C783">
        <v>568.262659697152</v>
      </c>
      <c r="D783">
        <v>9</v>
      </c>
      <c r="E783">
        <v>2560</v>
      </c>
      <c r="F783">
        <v>3906</v>
      </c>
      <c r="G783">
        <v>1346</v>
      </c>
      <c r="H783">
        <v>149.555555555555</v>
      </c>
      <c r="I783" t="s">
        <v>1040</v>
      </c>
    </row>
    <row r="784" spans="1:9" x14ac:dyDescent="0.2">
      <c r="A784" t="s">
        <v>444</v>
      </c>
      <c r="B784" t="s">
        <v>7</v>
      </c>
      <c r="C784">
        <v>935.785087566377</v>
      </c>
      <c r="D784">
        <v>16</v>
      </c>
      <c r="E784">
        <v>2563</v>
      </c>
      <c r="F784">
        <v>3907</v>
      </c>
      <c r="G784">
        <v>1344</v>
      </c>
      <c r="H784">
        <v>84</v>
      </c>
      <c r="I784" t="s">
        <v>1040</v>
      </c>
    </row>
    <row r="785" spans="1:9" x14ac:dyDescent="0.2">
      <c r="A785" t="s">
        <v>427</v>
      </c>
      <c r="B785" t="s">
        <v>17</v>
      </c>
      <c r="C785">
        <v>5705.5027993555996</v>
      </c>
      <c r="D785">
        <v>6</v>
      </c>
      <c r="E785">
        <v>2566</v>
      </c>
      <c r="F785">
        <v>3909</v>
      </c>
      <c r="G785">
        <v>1343</v>
      </c>
      <c r="H785">
        <v>223.833333333333</v>
      </c>
      <c r="I785" t="s">
        <v>1040</v>
      </c>
    </row>
    <row r="786" spans="1:9" x14ac:dyDescent="0.2">
      <c r="A786" t="s">
        <v>419</v>
      </c>
      <c r="B786" t="s">
        <v>9</v>
      </c>
      <c r="C786">
        <v>3778.1572083211699</v>
      </c>
      <c r="D786">
        <v>15</v>
      </c>
      <c r="E786">
        <v>2566</v>
      </c>
      <c r="F786">
        <v>4097</v>
      </c>
      <c r="G786">
        <v>1531</v>
      </c>
      <c r="H786">
        <v>102.06666666666599</v>
      </c>
      <c r="I786" t="s">
        <v>1040</v>
      </c>
    </row>
    <row r="787" spans="1:9" x14ac:dyDescent="0.2">
      <c r="A787" t="s">
        <v>408</v>
      </c>
      <c r="B787" t="s">
        <v>20</v>
      </c>
      <c r="C787">
        <v>1093.60824479348</v>
      </c>
      <c r="D787">
        <v>17</v>
      </c>
      <c r="E787">
        <v>2572</v>
      </c>
      <c r="F787">
        <v>3866</v>
      </c>
      <c r="G787">
        <v>1294</v>
      </c>
      <c r="H787">
        <v>76.117647058823493</v>
      </c>
      <c r="I787" t="s">
        <v>1040</v>
      </c>
    </row>
    <row r="788" spans="1:9" x14ac:dyDescent="0.2">
      <c r="A788" t="s">
        <v>416</v>
      </c>
      <c r="B788" t="s">
        <v>20</v>
      </c>
      <c r="C788">
        <v>1187.2573502493599</v>
      </c>
      <c r="D788">
        <v>2</v>
      </c>
      <c r="E788">
        <v>2575</v>
      </c>
      <c r="F788">
        <v>3867</v>
      </c>
      <c r="G788">
        <v>1292</v>
      </c>
      <c r="H788">
        <v>646</v>
      </c>
      <c r="I788" t="s">
        <v>1040</v>
      </c>
    </row>
    <row r="789" spans="1:9" x14ac:dyDescent="0.2">
      <c r="A789" t="s">
        <v>442</v>
      </c>
      <c r="B789" t="s">
        <v>17</v>
      </c>
      <c r="C789">
        <v>5175.4680225172197</v>
      </c>
      <c r="D789">
        <v>9</v>
      </c>
      <c r="E789">
        <v>2576</v>
      </c>
      <c r="F789">
        <v>3911</v>
      </c>
      <c r="G789">
        <v>1335</v>
      </c>
      <c r="H789">
        <v>148.333333333333</v>
      </c>
      <c r="I789" t="s">
        <v>1040</v>
      </c>
    </row>
    <row r="790" spans="1:9" x14ac:dyDescent="0.2">
      <c r="A790" t="s">
        <v>457</v>
      </c>
      <c r="B790" t="s">
        <v>17</v>
      </c>
      <c r="C790">
        <v>4318.0004556205504</v>
      </c>
      <c r="D790">
        <v>17</v>
      </c>
      <c r="E790">
        <v>2579</v>
      </c>
      <c r="F790">
        <v>3866</v>
      </c>
      <c r="G790">
        <v>1287</v>
      </c>
      <c r="H790">
        <v>75.705882352941103</v>
      </c>
      <c r="I790" t="s">
        <v>1040</v>
      </c>
    </row>
    <row r="791" spans="1:9" x14ac:dyDescent="0.2">
      <c r="A791" t="s">
        <v>436</v>
      </c>
      <c r="B791" t="s">
        <v>17</v>
      </c>
      <c r="C791">
        <v>5754.3545705154002</v>
      </c>
      <c r="D791">
        <v>4</v>
      </c>
      <c r="E791">
        <v>2584</v>
      </c>
      <c r="F791">
        <v>4098</v>
      </c>
      <c r="G791">
        <v>1514</v>
      </c>
      <c r="H791">
        <v>378.5</v>
      </c>
      <c r="I791" t="s">
        <v>1040</v>
      </c>
    </row>
    <row r="792" spans="1:9" x14ac:dyDescent="0.2">
      <c r="A792" t="s">
        <v>449</v>
      </c>
      <c r="B792" t="s">
        <v>11</v>
      </c>
      <c r="C792">
        <v>0</v>
      </c>
      <c r="D792">
        <v>19</v>
      </c>
      <c r="E792">
        <v>2587</v>
      </c>
      <c r="F792">
        <v>3913</v>
      </c>
      <c r="G792">
        <v>1326</v>
      </c>
      <c r="H792">
        <v>69.789473684210506</v>
      </c>
      <c r="I792" t="s">
        <v>1040</v>
      </c>
    </row>
    <row r="793" spans="1:9" x14ac:dyDescent="0.2">
      <c r="A793" t="s">
        <v>460</v>
      </c>
      <c r="B793" t="s">
        <v>17</v>
      </c>
      <c r="C793">
        <v>3845.0295991411599</v>
      </c>
      <c r="D793">
        <v>14</v>
      </c>
      <c r="E793">
        <v>2588</v>
      </c>
      <c r="F793">
        <v>3805</v>
      </c>
      <c r="G793">
        <v>1217</v>
      </c>
      <c r="H793">
        <v>86.928571428571402</v>
      </c>
      <c r="I793" t="s">
        <v>1040</v>
      </c>
    </row>
    <row r="794" spans="1:9" x14ac:dyDescent="0.2">
      <c r="A794" t="s">
        <v>447</v>
      </c>
      <c r="B794" t="s">
        <v>11</v>
      </c>
      <c r="C794">
        <v>0</v>
      </c>
      <c r="D794">
        <v>3</v>
      </c>
      <c r="E794">
        <v>2600</v>
      </c>
      <c r="F794">
        <v>3914</v>
      </c>
      <c r="G794">
        <v>1314</v>
      </c>
      <c r="H794">
        <v>438</v>
      </c>
      <c r="I794" t="s">
        <v>1040</v>
      </c>
    </row>
    <row r="795" spans="1:9" x14ac:dyDescent="0.2">
      <c r="A795" t="s">
        <v>468</v>
      </c>
      <c r="B795" t="s">
        <v>20</v>
      </c>
      <c r="C795">
        <v>1263.1562657489401</v>
      </c>
      <c r="D795">
        <v>12</v>
      </c>
      <c r="E795">
        <v>2603</v>
      </c>
      <c r="F795">
        <v>3869</v>
      </c>
      <c r="G795">
        <v>1266</v>
      </c>
      <c r="H795">
        <v>105.5</v>
      </c>
      <c r="I795" t="s">
        <v>1040</v>
      </c>
    </row>
    <row r="796" spans="1:9" x14ac:dyDescent="0.2">
      <c r="A796" t="s">
        <v>474</v>
      </c>
      <c r="B796" t="s">
        <v>7</v>
      </c>
      <c r="C796">
        <v>932.66377449878303</v>
      </c>
      <c r="D796">
        <v>3</v>
      </c>
      <c r="E796">
        <v>2608</v>
      </c>
      <c r="F796">
        <v>3871</v>
      </c>
      <c r="G796">
        <v>1263</v>
      </c>
      <c r="H796">
        <v>421</v>
      </c>
      <c r="I796" t="s">
        <v>1040</v>
      </c>
    </row>
    <row r="797" spans="1:9" x14ac:dyDescent="0.2">
      <c r="A797" t="s">
        <v>476</v>
      </c>
      <c r="B797" t="s">
        <v>11</v>
      </c>
      <c r="C797">
        <v>0</v>
      </c>
      <c r="D797">
        <v>15</v>
      </c>
      <c r="E797">
        <v>2612</v>
      </c>
      <c r="F797">
        <v>3904</v>
      </c>
      <c r="G797">
        <v>1292</v>
      </c>
      <c r="H797">
        <v>86.133333333333297</v>
      </c>
      <c r="I797" t="s">
        <v>1040</v>
      </c>
    </row>
    <row r="798" spans="1:9" x14ac:dyDescent="0.2">
      <c r="A798" t="s">
        <v>490</v>
      </c>
      <c r="B798" t="s">
        <v>7</v>
      </c>
      <c r="C798">
        <v>780.17998240650002</v>
      </c>
      <c r="D798">
        <v>1</v>
      </c>
      <c r="E798">
        <v>2614</v>
      </c>
      <c r="F798">
        <v>3902</v>
      </c>
      <c r="G798">
        <v>1288</v>
      </c>
      <c r="H798">
        <v>1288</v>
      </c>
      <c r="I798" t="s">
        <v>1040</v>
      </c>
    </row>
    <row r="799" spans="1:9" x14ac:dyDescent="0.2">
      <c r="A799" t="s">
        <v>452</v>
      </c>
      <c r="B799" t="s">
        <v>17</v>
      </c>
      <c r="C799">
        <v>4693.8825855368104</v>
      </c>
      <c r="D799">
        <v>17</v>
      </c>
      <c r="E799">
        <v>2617</v>
      </c>
      <c r="F799">
        <v>3867</v>
      </c>
      <c r="G799">
        <v>1250</v>
      </c>
      <c r="H799">
        <v>73.529411764705799</v>
      </c>
      <c r="I799" t="s">
        <v>1040</v>
      </c>
    </row>
    <row r="800" spans="1:9" x14ac:dyDescent="0.2">
      <c r="A800" t="s">
        <v>481</v>
      </c>
      <c r="B800" t="s">
        <v>7</v>
      </c>
      <c r="C800">
        <v>909.48921437455601</v>
      </c>
      <c r="D800">
        <v>6</v>
      </c>
      <c r="E800">
        <v>2617</v>
      </c>
      <c r="F800">
        <v>3904</v>
      </c>
      <c r="G800">
        <v>1287</v>
      </c>
      <c r="H800">
        <v>214.5</v>
      </c>
      <c r="I800" t="s">
        <v>1040</v>
      </c>
    </row>
    <row r="801" spans="1:9" x14ac:dyDescent="0.2">
      <c r="A801" t="s">
        <v>471</v>
      </c>
      <c r="B801" t="s">
        <v>17</v>
      </c>
      <c r="C801">
        <v>4755.9008474059001</v>
      </c>
      <c r="D801">
        <v>6</v>
      </c>
      <c r="E801">
        <v>2620</v>
      </c>
      <c r="F801">
        <v>3905</v>
      </c>
      <c r="G801">
        <v>1285</v>
      </c>
      <c r="H801">
        <v>214.166666666666</v>
      </c>
      <c r="I801" t="s">
        <v>1040</v>
      </c>
    </row>
    <row r="802" spans="1:9" x14ac:dyDescent="0.2">
      <c r="A802" t="s">
        <v>344</v>
      </c>
      <c r="B802" t="s">
        <v>20</v>
      </c>
      <c r="C802">
        <v>872.22247736300096</v>
      </c>
      <c r="D802">
        <v>3</v>
      </c>
      <c r="E802">
        <v>2621</v>
      </c>
      <c r="F802">
        <v>3808</v>
      </c>
      <c r="G802">
        <v>1187</v>
      </c>
      <c r="H802">
        <v>395.666666666666</v>
      </c>
      <c r="I802" t="s">
        <v>1040</v>
      </c>
    </row>
    <row r="803" spans="1:9" x14ac:dyDescent="0.2">
      <c r="A803" t="s">
        <v>465</v>
      </c>
      <c r="B803" t="s">
        <v>9</v>
      </c>
      <c r="C803">
        <v>2685.63884495926</v>
      </c>
      <c r="D803">
        <v>13</v>
      </c>
      <c r="E803">
        <v>2628</v>
      </c>
      <c r="F803">
        <v>3832</v>
      </c>
      <c r="G803">
        <v>1204</v>
      </c>
      <c r="H803">
        <v>92.615384615384599</v>
      </c>
      <c r="I803" t="s">
        <v>1040</v>
      </c>
    </row>
    <row r="804" spans="1:9" x14ac:dyDescent="0.2">
      <c r="A804" t="s">
        <v>495</v>
      </c>
      <c r="B804" t="s">
        <v>9</v>
      </c>
      <c r="C804">
        <v>3065.58778974801</v>
      </c>
      <c r="D804">
        <v>20</v>
      </c>
      <c r="E804">
        <v>2631</v>
      </c>
      <c r="F804">
        <v>4156</v>
      </c>
      <c r="G804">
        <v>1525</v>
      </c>
      <c r="H804">
        <v>76.25</v>
      </c>
      <c r="I804" t="s">
        <v>1040</v>
      </c>
    </row>
    <row r="805" spans="1:9" x14ac:dyDescent="0.2">
      <c r="A805" t="s">
        <v>479</v>
      </c>
      <c r="B805" t="s">
        <v>20</v>
      </c>
      <c r="C805">
        <v>1060.55563229782</v>
      </c>
      <c r="D805">
        <v>9</v>
      </c>
      <c r="E805">
        <v>2631</v>
      </c>
      <c r="F805">
        <v>3834</v>
      </c>
      <c r="G805">
        <v>1203</v>
      </c>
      <c r="H805">
        <v>133.666666666666</v>
      </c>
      <c r="I805" t="s">
        <v>1040</v>
      </c>
    </row>
    <row r="806" spans="1:9" x14ac:dyDescent="0.2">
      <c r="A806" t="s">
        <v>486</v>
      </c>
      <c r="B806" t="s">
        <v>7</v>
      </c>
      <c r="C806">
        <v>1068.96670530815</v>
      </c>
      <c r="D806">
        <v>10</v>
      </c>
      <c r="E806">
        <v>2634</v>
      </c>
      <c r="F806">
        <v>4158</v>
      </c>
      <c r="G806">
        <v>1524</v>
      </c>
      <c r="H806">
        <v>152.4</v>
      </c>
      <c r="I806" t="s">
        <v>1040</v>
      </c>
    </row>
    <row r="807" spans="1:9" x14ac:dyDescent="0.2">
      <c r="A807" t="s">
        <v>454</v>
      </c>
      <c r="B807" t="s">
        <v>20</v>
      </c>
      <c r="C807">
        <v>1234.86774732661</v>
      </c>
      <c r="D807">
        <v>7</v>
      </c>
      <c r="E807">
        <v>2640</v>
      </c>
      <c r="F807">
        <v>3907</v>
      </c>
      <c r="G807">
        <v>1267</v>
      </c>
      <c r="H807">
        <v>181</v>
      </c>
      <c r="I807" t="s">
        <v>1040</v>
      </c>
    </row>
    <row r="808" spans="1:9" x14ac:dyDescent="0.2">
      <c r="A808" t="s">
        <v>488</v>
      </c>
      <c r="B808" t="s">
        <v>11</v>
      </c>
      <c r="C808">
        <v>0</v>
      </c>
      <c r="D808">
        <v>17</v>
      </c>
      <c r="E808">
        <v>2650</v>
      </c>
      <c r="F808">
        <v>3909</v>
      </c>
      <c r="G808">
        <v>1259</v>
      </c>
      <c r="H808">
        <v>74.058823529411697</v>
      </c>
      <c r="I808" t="s">
        <v>1040</v>
      </c>
    </row>
    <row r="809" spans="1:9" x14ac:dyDescent="0.2">
      <c r="A809" t="s">
        <v>497</v>
      </c>
      <c r="B809" t="s">
        <v>7</v>
      </c>
      <c r="C809">
        <v>923.86750519434599</v>
      </c>
      <c r="D809">
        <v>7</v>
      </c>
      <c r="E809">
        <v>2656</v>
      </c>
      <c r="F809">
        <v>3869</v>
      </c>
      <c r="G809">
        <v>1213</v>
      </c>
      <c r="H809">
        <v>173.28571428571399</v>
      </c>
      <c r="I809" t="s">
        <v>1040</v>
      </c>
    </row>
    <row r="810" spans="1:9" x14ac:dyDescent="0.2">
      <c r="A810" t="s">
        <v>884</v>
      </c>
      <c r="B810" t="s">
        <v>9</v>
      </c>
      <c r="C810">
        <v>2773.7412943029399</v>
      </c>
      <c r="D810">
        <v>8</v>
      </c>
      <c r="E810">
        <v>2659</v>
      </c>
      <c r="F810">
        <v>3884</v>
      </c>
      <c r="G810">
        <v>1225</v>
      </c>
      <c r="H810">
        <v>153.125</v>
      </c>
      <c r="I810" t="s">
        <v>1040</v>
      </c>
    </row>
    <row r="811" spans="1:9" x14ac:dyDescent="0.2">
      <c r="A811" t="s">
        <v>878</v>
      </c>
      <c r="B811" t="s">
        <v>17</v>
      </c>
      <c r="C811">
        <v>4401.9301080258601</v>
      </c>
      <c r="D811">
        <v>11</v>
      </c>
      <c r="E811">
        <v>2661</v>
      </c>
      <c r="F811">
        <v>3810</v>
      </c>
      <c r="G811">
        <v>1149</v>
      </c>
      <c r="H811">
        <v>104.454545454545</v>
      </c>
      <c r="I811" t="s">
        <v>1040</v>
      </c>
    </row>
    <row r="812" spans="1:9" x14ac:dyDescent="0.2">
      <c r="A812" t="s">
        <v>880</v>
      </c>
      <c r="B812" t="s">
        <v>15</v>
      </c>
      <c r="C812">
        <v>611.55815373116297</v>
      </c>
      <c r="D812">
        <v>9</v>
      </c>
      <c r="E812">
        <v>2663</v>
      </c>
      <c r="F812">
        <v>3912</v>
      </c>
      <c r="G812">
        <v>1249</v>
      </c>
      <c r="H812">
        <v>138.777777777777</v>
      </c>
      <c r="I812" t="s">
        <v>1040</v>
      </c>
    </row>
    <row r="813" spans="1:9" x14ac:dyDescent="0.2">
      <c r="A813" t="s">
        <v>892</v>
      </c>
      <c r="B813" t="s">
        <v>15</v>
      </c>
      <c r="C813">
        <v>638.02861576507803</v>
      </c>
      <c r="D813">
        <v>3</v>
      </c>
      <c r="E813">
        <v>2664</v>
      </c>
      <c r="F813">
        <v>3836</v>
      </c>
      <c r="G813">
        <v>1172</v>
      </c>
      <c r="H813">
        <v>390.666666666666</v>
      </c>
      <c r="I813" t="s">
        <v>1040</v>
      </c>
    </row>
    <row r="814" spans="1:9" x14ac:dyDescent="0.2">
      <c r="A814" t="s">
        <v>886</v>
      </c>
      <c r="B814" t="s">
        <v>15</v>
      </c>
      <c r="C814">
        <v>664.53069980915302</v>
      </c>
      <c r="D814">
        <v>3</v>
      </c>
      <c r="E814">
        <v>2669</v>
      </c>
      <c r="F814">
        <v>3913</v>
      </c>
      <c r="G814">
        <v>1244</v>
      </c>
      <c r="H814">
        <v>414.666666666666</v>
      </c>
      <c r="I814" t="s">
        <v>1040</v>
      </c>
    </row>
    <row r="815" spans="1:9" x14ac:dyDescent="0.2">
      <c r="A815" t="s">
        <v>896</v>
      </c>
      <c r="B815" t="s">
        <v>15</v>
      </c>
      <c r="C815">
        <v>574.35922260582902</v>
      </c>
      <c r="D815">
        <v>17</v>
      </c>
      <c r="E815">
        <v>2672</v>
      </c>
      <c r="F815">
        <v>3993</v>
      </c>
      <c r="G815">
        <v>1321</v>
      </c>
      <c r="H815">
        <v>77.705882352941103</v>
      </c>
      <c r="I815" t="s">
        <v>1040</v>
      </c>
    </row>
    <row r="816" spans="1:9" x14ac:dyDescent="0.2">
      <c r="A816" t="s">
        <v>890</v>
      </c>
      <c r="B816" t="s">
        <v>15</v>
      </c>
      <c r="C816">
        <v>712.30469476205894</v>
      </c>
      <c r="D816">
        <v>12</v>
      </c>
      <c r="E816">
        <v>2674</v>
      </c>
      <c r="F816">
        <v>4100</v>
      </c>
      <c r="G816">
        <v>1426</v>
      </c>
      <c r="H816">
        <v>118.833333333333</v>
      </c>
      <c r="I816" t="s">
        <v>1040</v>
      </c>
    </row>
    <row r="817" spans="1:9" x14ac:dyDescent="0.2">
      <c r="A817" t="s">
        <v>882</v>
      </c>
      <c r="B817" t="s">
        <v>9</v>
      </c>
      <c r="C817">
        <v>3563.9633790162302</v>
      </c>
      <c r="D817">
        <v>15</v>
      </c>
      <c r="E817">
        <v>2675</v>
      </c>
      <c r="F817">
        <v>3995</v>
      </c>
      <c r="G817">
        <v>1320</v>
      </c>
      <c r="H817">
        <v>88</v>
      </c>
      <c r="I817" t="s">
        <v>1040</v>
      </c>
    </row>
    <row r="818" spans="1:9" x14ac:dyDescent="0.2">
      <c r="A818" t="s">
        <v>894</v>
      </c>
      <c r="B818" t="s">
        <v>20</v>
      </c>
      <c r="C818">
        <v>923.01797623475295</v>
      </c>
      <c r="D818">
        <v>17</v>
      </c>
      <c r="E818">
        <v>2677</v>
      </c>
      <c r="F818">
        <v>4053</v>
      </c>
      <c r="G818">
        <v>1376</v>
      </c>
      <c r="H818">
        <v>80.941176470588204</v>
      </c>
      <c r="I818" t="s">
        <v>1040</v>
      </c>
    </row>
    <row r="819" spans="1:9" x14ac:dyDescent="0.2">
      <c r="A819" t="s">
        <v>905</v>
      </c>
      <c r="B819" t="s">
        <v>15</v>
      </c>
      <c r="C819">
        <v>779.73378160947698</v>
      </c>
      <c r="D819">
        <v>18</v>
      </c>
      <c r="E819">
        <v>2680</v>
      </c>
      <c r="F819">
        <v>4102</v>
      </c>
      <c r="G819">
        <v>1422</v>
      </c>
      <c r="H819">
        <v>79</v>
      </c>
      <c r="I819" t="s">
        <v>1040</v>
      </c>
    </row>
    <row r="820" spans="1:9" x14ac:dyDescent="0.2">
      <c r="A820" t="s">
        <v>901</v>
      </c>
      <c r="B820" t="s">
        <v>9</v>
      </c>
      <c r="C820">
        <v>2965.4962476607898</v>
      </c>
      <c r="D820">
        <v>2</v>
      </c>
      <c r="E820">
        <v>2681</v>
      </c>
      <c r="F820">
        <v>4082</v>
      </c>
      <c r="G820">
        <v>1401</v>
      </c>
      <c r="H820">
        <v>700.5</v>
      </c>
      <c r="I820" t="s">
        <v>1040</v>
      </c>
    </row>
    <row r="821" spans="1:9" x14ac:dyDescent="0.2">
      <c r="A821" t="s">
        <v>911</v>
      </c>
      <c r="B821" t="s">
        <v>7</v>
      </c>
      <c r="C821">
        <v>963.61042303754095</v>
      </c>
      <c r="D821">
        <v>6</v>
      </c>
      <c r="E821">
        <v>2682</v>
      </c>
      <c r="F821">
        <v>4054</v>
      </c>
      <c r="G821">
        <v>1372</v>
      </c>
      <c r="H821">
        <v>228.666666666666</v>
      </c>
      <c r="I821" t="s">
        <v>1040</v>
      </c>
    </row>
    <row r="822" spans="1:9" x14ac:dyDescent="0.2">
      <c r="A822" t="s">
        <v>888</v>
      </c>
      <c r="B822" t="s">
        <v>9</v>
      </c>
      <c r="C822">
        <v>4698.3932449695903</v>
      </c>
      <c r="D822">
        <v>10</v>
      </c>
      <c r="E822">
        <v>2683</v>
      </c>
      <c r="F822">
        <v>4104</v>
      </c>
      <c r="G822">
        <v>1421</v>
      </c>
      <c r="H822">
        <v>142.1</v>
      </c>
      <c r="I822" t="s">
        <v>1040</v>
      </c>
    </row>
    <row r="823" spans="1:9" x14ac:dyDescent="0.2">
      <c r="A823" t="s">
        <v>898</v>
      </c>
      <c r="B823" t="s">
        <v>9</v>
      </c>
      <c r="C823">
        <v>2945.3026039299202</v>
      </c>
      <c r="D823">
        <v>18</v>
      </c>
      <c r="E823">
        <v>2684</v>
      </c>
      <c r="F823">
        <v>4154</v>
      </c>
      <c r="G823">
        <v>1470</v>
      </c>
      <c r="H823">
        <v>81.6666666666666</v>
      </c>
      <c r="I823" t="s">
        <v>1040</v>
      </c>
    </row>
    <row r="824" spans="1:9" x14ac:dyDescent="0.2">
      <c r="A824" t="s">
        <v>907</v>
      </c>
      <c r="B824" t="s">
        <v>11</v>
      </c>
      <c r="C824">
        <v>0</v>
      </c>
      <c r="D824">
        <v>9</v>
      </c>
      <c r="E824">
        <v>2694</v>
      </c>
      <c r="F824">
        <v>4106</v>
      </c>
      <c r="G824">
        <v>1412</v>
      </c>
      <c r="H824">
        <v>156.888888888888</v>
      </c>
      <c r="I824" t="s">
        <v>1040</v>
      </c>
    </row>
    <row r="825" spans="1:9" x14ac:dyDescent="0.2">
      <c r="A825" t="s">
        <v>917</v>
      </c>
      <c r="B825" t="s">
        <v>7</v>
      </c>
      <c r="C825">
        <v>1031.5458844311599</v>
      </c>
      <c r="D825">
        <v>12</v>
      </c>
      <c r="E825">
        <v>2695</v>
      </c>
      <c r="F825">
        <v>4156</v>
      </c>
      <c r="G825">
        <v>1461</v>
      </c>
      <c r="H825">
        <v>121.75</v>
      </c>
      <c r="I825" t="s">
        <v>1040</v>
      </c>
    </row>
    <row r="826" spans="1:9" x14ac:dyDescent="0.2">
      <c r="A826" t="s">
        <v>913</v>
      </c>
      <c r="B826" t="s">
        <v>11</v>
      </c>
      <c r="C826">
        <v>0</v>
      </c>
      <c r="D826">
        <v>20</v>
      </c>
      <c r="E826">
        <v>2697</v>
      </c>
      <c r="F826">
        <v>4084</v>
      </c>
      <c r="G826">
        <v>1387</v>
      </c>
      <c r="H826">
        <v>69.349999999999994</v>
      </c>
      <c r="I826" t="s">
        <v>1040</v>
      </c>
    </row>
    <row r="827" spans="1:9" x14ac:dyDescent="0.2">
      <c r="A827" t="s">
        <v>903</v>
      </c>
      <c r="B827" t="s">
        <v>17</v>
      </c>
      <c r="C827">
        <v>5839.0905571386502</v>
      </c>
      <c r="D827">
        <v>8</v>
      </c>
      <c r="E827">
        <v>2700</v>
      </c>
      <c r="F827">
        <v>4086</v>
      </c>
      <c r="G827">
        <v>1386</v>
      </c>
      <c r="H827">
        <v>173.25</v>
      </c>
      <c r="I827" t="s">
        <v>1040</v>
      </c>
    </row>
    <row r="828" spans="1:9" x14ac:dyDescent="0.2">
      <c r="A828" t="s">
        <v>915</v>
      </c>
      <c r="B828" t="s">
        <v>15</v>
      </c>
      <c r="C828">
        <v>599.38500928358405</v>
      </c>
      <c r="D828">
        <v>13</v>
      </c>
      <c r="E828">
        <v>2700</v>
      </c>
      <c r="F828">
        <v>3886</v>
      </c>
      <c r="G828">
        <v>1186</v>
      </c>
      <c r="H828">
        <v>91.230769230769198</v>
      </c>
      <c r="I828" t="s">
        <v>1040</v>
      </c>
    </row>
    <row r="829" spans="1:9" x14ac:dyDescent="0.2">
      <c r="A829" t="s">
        <v>919</v>
      </c>
      <c r="B829" t="s">
        <v>7</v>
      </c>
      <c r="C829">
        <v>743.792065001982</v>
      </c>
      <c r="D829">
        <v>18</v>
      </c>
      <c r="E829">
        <v>2705</v>
      </c>
      <c r="F829">
        <v>3975</v>
      </c>
      <c r="G829">
        <v>1270</v>
      </c>
      <c r="H829">
        <v>70.5555555555555</v>
      </c>
      <c r="I829" t="s">
        <v>1040</v>
      </c>
    </row>
    <row r="830" spans="1:9" x14ac:dyDescent="0.2">
      <c r="A830" t="s">
        <v>921</v>
      </c>
      <c r="B830" t="s">
        <v>15</v>
      </c>
      <c r="C830">
        <v>646.00132835276895</v>
      </c>
      <c r="D830">
        <v>13</v>
      </c>
      <c r="E830">
        <v>2708</v>
      </c>
      <c r="F830">
        <v>3977</v>
      </c>
      <c r="G830">
        <v>1269</v>
      </c>
      <c r="H830">
        <v>97.615384615384599</v>
      </c>
      <c r="I830" t="s">
        <v>1040</v>
      </c>
    </row>
    <row r="831" spans="1:9" x14ac:dyDescent="0.2">
      <c r="A831" t="s">
        <v>929</v>
      </c>
      <c r="B831" t="s">
        <v>17</v>
      </c>
      <c r="C831">
        <v>5039.1202335465096</v>
      </c>
      <c r="D831">
        <v>6</v>
      </c>
      <c r="E831">
        <v>2708</v>
      </c>
      <c r="F831">
        <v>3997</v>
      </c>
      <c r="G831">
        <v>1289</v>
      </c>
      <c r="H831">
        <v>214.833333333333</v>
      </c>
      <c r="I831" t="s">
        <v>1040</v>
      </c>
    </row>
    <row r="832" spans="1:9" x14ac:dyDescent="0.2">
      <c r="A832" t="s">
        <v>927</v>
      </c>
      <c r="B832" t="s">
        <v>9</v>
      </c>
      <c r="C832">
        <v>2805.3953455864398</v>
      </c>
      <c r="D832">
        <v>16</v>
      </c>
      <c r="E832">
        <v>2715</v>
      </c>
      <c r="F832">
        <v>3995</v>
      </c>
      <c r="G832">
        <v>1280</v>
      </c>
      <c r="H832">
        <v>80</v>
      </c>
      <c r="I832" t="s">
        <v>1040</v>
      </c>
    </row>
    <row r="833" spans="1:9" x14ac:dyDescent="0.2">
      <c r="A833" t="s">
        <v>925</v>
      </c>
      <c r="B833" t="s">
        <v>11</v>
      </c>
      <c r="C833">
        <v>0</v>
      </c>
      <c r="D833">
        <v>9</v>
      </c>
      <c r="E833">
        <v>2717</v>
      </c>
      <c r="F833">
        <v>4160</v>
      </c>
      <c r="G833">
        <v>1443</v>
      </c>
      <c r="H833">
        <v>160.333333333333</v>
      </c>
      <c r="I833" t="s">
        <v>1040</v>
      </c>
    </row>
    <row r="834" spans="1:9" x14ac:dyDescent="0.2">
      <c r="A834" t="s">
        <v>923</v>
      </c>
      <c r="B834" t="s">
        <v>9</v>
      </c>
      <c r="C834">
        <v>3859.7899475274098</v>
      </c>
      <c r="D834">
        <v>20</v>
      </c>
      <c r="E834">
        <v>2721</v>
      </c>
      <c r="F834">
        <v>3998</v>
      </c>
      <c r="G834">
        <v>1277</v>
      </c>
      <c r="H834">
        <v>63.85</v>
      </c>
      <c r="I834" t="s">
        <v>1040</v>
      </c>
    </row>
    <row r="835" spans="1:9" x14ac:dyDescent="0.2">
      <c r="A835" t="s">
        <v>942</v>
      </c>
      <c r="B835" t="s">
        <v>9</v>
      </c>
      <c r="C835">
        <v>2884.4568631798002</v>
      </c>
      <c r="D835">
        <v>11</v>
      </c>
      <c r="E835">
        <v>2723</v>
      </c>
      <c r="F835">
        <v>4099</v>
      </c>
      <c r="G835">
        <v>1376</v>
      </c>
      <c r="H835">
        <v>125.09090909090899</v>
      </c>
      <c r="I835" t="s">
        <v>1040</v>
      </c>
    </row>
    <row r="836" spans="1:9" x14ac:dyDescent="0.2">
      <c r="A836" t="s">
        <v>939</v>
      </c>
      <c r="B836" t="s">
        <v>17</v>
      </c>
      <c r="C836">
        <v>4883.5876657046902</v>
      </c>
      <c r="D836">
        <v>8</v>
      </c>
      <c r="E836">
        <v>2726</v>
      </c>
      <c r="F836">
        <v>3997</v>
      </c>
      <c r="G836">
        <v>1271</v>
      </c>
      <c r="H836">
        <v>158.875</v>
      </c>
      <c r="I836" t="s">
        <v>1040</v>
      </c>
    </row>
    <row r="837" spans="1:9" x14ac:dyDescent="0.2">
      <c r="A837" t="s">
        <v>935</v>
      </c>
      <c r="B837" t="s">
        <v>17</v>
      </c>
      <c r="C837">
        <v>6295.4876670609101</v>
      </c>
      <c r="D837">
        <v>9</v>
      </c>
      <c r="E837">
        <v>2727</v>
      </c>
      <c r="F837">
        <v>4107</v>
      </c>
      <c r="G837">
        <v>1380</v>
      </c>
      <c r="H837">
        <v>153.333333333333</v>
      </c>
      <c r="I837" t="s">
        <v>1040</v>
      </c>
    </row>
    <row r="838" spans="1:9" x14ac:dyDescent="0.2">
      <c r="A838" t="s">
        <v>931</v>
      </c>
      <c r="B838" t="s">
        <v>9</v>
      </c>
      <c r="C838">
        <v>3900.3457173237598</v>
      </c>
      <c r="D838">
        <v>20</v>
      </c>
      <c r="E838">
        <v>2729</v>
      </c>
      <c r="F838">
        <v>3998</v>
      </c>
      <c r="G838">
        <v>1269</v>
      </c>
      <c r="H838">
        <v>63.45</v>
      </c>
      <c r="I838" t="s">
        <v>1040</v>
      </c>
    </row>
    <row r="839" spans="1:9" x14ac:dyDescent="0.2">
      <c r="A839" t="s">
        <v>937</v>
      </c>
      <c r="B839" t="s">
        <v>9</v>
      </c>
      <c r="C839">
        <v>4109.1789727901396</v>
      </c>
      <c r="D839">
        <v>8</v>
      </c>
      <c r="E839">
        <v>2737</v>
      </c>
      <c r="F839">
        <v>4161</v>
      </c>
      <c r="G839">
        <v>1424</v>
      </c>
      <c r="H839">
        <v>178</v>
      </c>
      <c r="I839" t="s">
        <v>1040</v>
      </c>
    </row>
    <row r="840" spans="1:9" x14ac:dyDescent="0.2">
      <c r="A840" t="s">
        <v>952</v>
      </c>
      <c r="B840" t="s">
        <v>7</v>
      </c>
      <c r="C840">
        <v>964.04517625901997</v>
      </c>
      <c r="D840">
        <v>1</v>
      </c>
      <c r="E840">
        <v>2739</v>
      </c>
      <c r="F840">
        <v>4109</v>
      </c>
      <c r="G840">
        <v>1370</v>
      </c>
      <c r="H840">
        <v>1370</v>
      </c>
      <c r="I840" t="s">
        <v>1040</v>
      </c>
    </row>
    <row r="841" spans="1:9" x14ac:dyDescent="0.2">
      <c r="A841" t="s">
        <v>947</v>
      </c>
      <c r="B841" t="s">
        <v>9</v>
      </c>
      <c r="C841">
        <v>4120.6933424938798</v>
      </c>
      <c r="D841">
        <v>20</v>
      </c>
      <c r="E841">
        <v>2742</v>
      </c>
      <c r="F841">
        <v>4111</v>
      </c>
      <c r="G841">
        <v>1369</v>
      </c>
      <c r="H841">
        <v>68.45</v>
      </c>
      <c r="I841" t="s">
        <v>1040</v>
      </c>
    </row>
    <row r="842" spans="1:9" x14ac:dyDescent="0.2">
      <c r="A842" t="s">
        <v>944</v>
      </c>
      <c r="B842" t="s">
        <v>11</v>
      </c>
      <c r="C842">
        <v>0</v>
      </c>
      <c r="D842">
        <v>13</v>
      </c>
      <c r="E842">
        <v>2745</v>
      </c>
      <c r="F842">
        <v>4113</v>
      </c>
      <c r="G842">
        <v>1368</v>
      </c>
      <c r="H842">
        <v>105.230769230769</v>
      </c>
      <c r="I842" t="s">
        <v>1040</v>
      </c>
    </row>
    <row r="843" spans="1:9" x14ac:dyDescent="0.2">
      <c r="A843" t="s">
        <v>933</v>
      </c>
      <c r="B843" t="s">
        <v>20</v>
      </c>
      <c r="C843">
        <v>1325.78585725107</v>
      </c>
      <c r="D843">
        <v>11</v>
      </c>
      <c r="E843">
        <v>2746</v>
      </c>
      <c r="F843">
        <v>4163</v>
      </c>
      <c r="G843">
        <v>1417</v>
      </c>
      <c r="H843">
        <v>128.81818181818099</v>
      </c>
      <c r="I843" t="s">
        <v>1040</v>
      </c>
    </row>
    <row r="844" spans="1:9" x14ac:dyDescent="0.2">
      <c r="A844" t="s">
        <v>956</v>
      </c>
      <c r="B844" t="s">
        <v>17</v>
      </c>
      <c r="C844">
        <v>6326.8445272306699</v>
      </c>
      <c r="D844">
        <v>14</v>
      </c>
      <c r="E844">
        <v>2749</v>
      </c>
      <c r="F844">
        <v>4165</v>
      </c>
      <c r="G844">
        <v>1416</v>
      </c>
      <c r="H844">
        <v>101.142857142857</v>
      </c>
      <c r="I844" t="s">
        <v>1040</v>
      </c>
    </row>
    <row r="845" spans="1:9" x14ac:dyDescent="0.2">
      <c r="A845" t="s">
        <v>949</v>
      </c>
      <c r="B845" t="s">
        <v>7</v>
      </c>
      <c r="C845">
        <v>726.830268617667</v>
      </c>
      <c r="D845">
        <v>8</v>
      </c>
      <c r="E845">
        <v>2753</v>
      </c>
      <c r="F845">
        <v>4004</v>
      </c>
      <c r="G845">
        <v>1251</v>
      </c>
      <c r="H845">
        <v>156.375</v>
      </c>
      <c r="I845" t="s">
        <v>1040</v>
      </c>
    </row>
    <row r="846" spans="1:9" x14ac:dyDescent="0.2">
      <c r="A846" t="s">
        <v>959</v>
      </c>
      <c r="B846" t="s">
        <v>17</v>
      </c>
      <c r="C846">
        <v>4852.9091386676801</v>
      </c>
      <c r="D846">
        <v>9</v>
      </c>
      <c r="E846">
        <v>2764</v>
      </c>
      <c r="F846">
        <v>4006</v>
      </c>
      <c r="G846">
        <v>1242</v>
      </c>
      <c r="H846">
        <v>138</v>
      </c>
      <c r="I846" t="s">
        <v>1040</v>
      </c>
    </row>
    <row r="847" spans="1:9" x14ac:dyDescent="0.2">
      <c r="A847" t="s">
        <v>954</v>
      </c>
      <c r="B847" t="s">
        <v>9</v>
      </c>
      <c r="C847">
        <v>3824.9137610479102</v>
      </c>
      <c r="D847">
        <v>7</v>
      </c>
      <c r="E847">
        <v>2767</v>
      </c>
      <c r="F847">
        <v>4008</v>
      </c>
      <c r="G847">
        <v>1241</v>
      </c>
      <c r="H847">
        <v>177.28571428571399</v>
      </c>
      <c r="I847" t="s">
        <v>1040</v>
      </c>
    </row>
    <row r="848" spans="1:9" x14ac:dyDescent="0.2">
      <c r="A848" t="s">
        <v>967</v>
      </c>
      <c r="B848" t="s">
        <v>9</v>
      </c>
      <c r="C848">
        <v>2908.8452634205801</v>
      </c>
      <c r="D848">
        <v>3</v>
      </c>
      <c r="E848">
        <v>2770</v>
      </c>
      <c r="F848">
        <v>4135</v>
      </c>
      <c r="G848">
        <v>1365</v>
      </c>
      <c r="H848">
        <v>455</v>
      </c>
      <c r="I848" t="s">
        <v>1040</v>
      </c>
    </row>
    <row r="849" spans="1:9" x14ac:dyDescent="0.2">
      <c r="A849" t="s">
        <v>970</v>
      </c>
      <c r="B849" t="s">
        <v>7</v>
      </c>
      <c r="C849">
        <v>930.50778409343002</v>
      </c>
      <c r="D849">
        <v>6</v>
      </c>
      <c r="E849">
        <v>2771</v>
      </c>
      <c r="F849">
        <v>4000</v>
      </c>
      <c r="G849">
        <v>1229</v>
      </c>
      <c r="H849">
        <v>204.833333333333</v>
      </c>
      <c r="I849" t="s">
        <v>1040</v>
      </c>
    </row>
    <row r="850" spans="1:9" x14ac:dyDescent="0.2">
      <c r="A850" t="s">
        <v>961</v>
      </c>
      <c r="B850" t="s">
        <v>9</v>
      </c>
      <c r="C850">
        <v>3325.5810941357599</v>
      </c>
      <c r="D850">
        <v>19</v>
      </c>
      <c r="E850">
        <v>2774</v>
      </c>
      <c r="F850">
        <v>4100</v>
      </c>
      <c r="G850">
        <v>1326</v>
      </c>
      <c r="H850">
        <v>69.789473684210506</v>
      </c>
      <c r="I850" t="s">
        <v>1040</v>
      </c>
    </row>
    <row r="851" spans="1:9" x14ac:dyDescent="0.2">
      <c r="A851" t="s">
        <v>963</v>
      </c>
      <c r="B851" t="s">
        <v>15</v>
      </c>
      <c r="C851">
        <v>601.512548730194</v>
      </c>
      <c r="D851">
        <v>15</v>
      </c>
      <c r="E851">
        <v>2782</v>
      </c>
      <c r="F851">
        <v>4122</v>
      </c>
      <c r="G851">
        <v>1340</v>
      </c>
      <c r="H851">
        <v>89.3333333333333</v>
      </c>
      <c r="I851" t="s">
        <v>1040</v>
      </c>
    </row>
    <row r="852" spans="1:9" x14ac:dyDescent="0.2">
      <c r="A852" t="s">
        <v>976</v>
      </c>
      <c r="B852" t="s">
        <v>11</v>
      </c>
      <c r="C852">
        <v>0</v>
      </c>
      <c r="D852">
        <v>19</v>
      </c>
      <c r="E852">
        <v>2784</v>
      </c>
      <c r="F852">
        <v>4167</v>
      </c>
      <c r="G852">
        <v>1383</v>
      </c>
      <c r="H852">
        <v>72.789473684210506</v>
      </c>
      <c r="I852" t="s">
        <v>1040</v>
      </c>
    </row>
    <row r="853" spans="1:9" x14ac:dyDescent="0.2">
      <c r="A853" t="s">
        <v>974</v>
      </c>
      <c r="B853" t="s">
        <v>17</v>
      </c>
      <c r="C853">
        <v>6035.9045975474901</v>
      </c>
      <c r="D853">
        <v>5</v>
      </c>
      <c r="E853">
        <v>2787</v>
      </c>
      <c r="F853">
        <v>4169</v>
      </c>
      <c r="G853">
        <v>1382</v>
      </c>
      <c r="H853">
        <v>276.39999999999998</v>
      </c>
      <c r="I853" t="s">
        <v>1040</v>
      </c>
    </row>
    <row r="854" spans="1:9" x14ac:dyDescent="0.2">
      <c r="A854" t="s">
        <v>978</v>
      </c>
      <c r="B854" t="s">
        <v>11</v>
      </c>
      <c r="C854">
        <v>0</v>
      </c>
      <c r="D854">
        <v>20</v>
      </c>
      <c r="E854">
        <v>2790</v>
      </c>
      <c r="F854">
        <v>4171</v>
      </c>
      <c r="G854">
        <v>1381</v>
      </c>
      <c r="H854">
        <v>69.05</v>
      </c>
      <c r="I854" t="s">
        <v>1040</v>
      </c>
    </row>
    <row r="855" spans="1:9" x14ac:dyDescent="0.2">
      <c r="A855" t="s">
        <v>984</v>
      </c>
      <c r="B855" t="s">
        <v>9</v>
      </c>
      <c r="C855">
        <v>3731.7450433300601</v>
      </c>
      <c r="D855">
        <v>9</v>
      </c>
      <c r="E855">
        <v>2792</v>
      </c>
      <c r="F855">
        <v>4123</v>
      </c>
      <c r="G855">
        <v>1331</v>
      </c>
      <c r="H855">
        <v>147.888888888888</v>
      </c>
      <c r="I855" t="s">
        <v>1040</v>
      </c>
    </row>
    <row r="856" spans="1:9" x14ac:dyDescent="0.2">
      <c r="A856" t="s">
        <v>972</v>
      </c>
      <c r="B856" t="s">
        <v>9</v>
      </c>
      <c r="C856">
        <v>4304.5065512482697</v>
      </c>
      <c r="D856">
        <v>15</v>
      </c>
      <c r="E856">
        <v>2793</v>
      </c>
      <c r="F856">
        <v>4172</v>
      </c>
      <c r="G856">
        <v>1379</v>
      </c>
      <c r="H856">
        <v>91.933333333333294</v>
      </c>
      <c r="I856" t="s">
        <v>1040</v>
      </c>
    </row>
    <row r="857" spans="1:9" x14ac:dyDescent="0.2">
      <c r="A857" t="s">
        <v>964</v>
      </c>
      <c r="B857" t="s">
        <v>15</v>
      </c>
      <c r="C857">
        <v>676.61460756527094</v>
      </c>
      <c r="D857">
        <v>17</v>
      </c>
      <c r="E857">
        <v>2794</v>
      </c>
      <c r="F857">
        <v>4102</v>
      </c>
      <c r="G857">
        <v>1308</v>
      </c>
      <c r="H857">
        <v>76.941176470588204</v>
      </c>
      <c r="I857" t="s">
        <v>1040</v>
      </c>
    </row>
    <row r="858" spans="1:9" x14ac:dyDescent="0.2">
      <c r="A858" t="s">
        <v>988</v>
      </c>
      <c r="B858" t="s">
        <v>7</v>
      </c>
      <c r="C858">
        <v>1074.0380874744999</v>
      </c>
      <c r="D858">
        <v>6</v>
      </c>
      <c r="E858">
        <v>2795</v>
      </c>
      <c r="F858">
        <v>4125</v>
      </c>
      <c r="G858">
        <v>1330</v>
      </c>
      <c r="H858">
        <v>221.666666666666</v>
      </c>
      <c r="I858" t="s">
        <v>1040</v>
      </c>
    </row>
    <row r="859" spans="1:9" x14ac:dyDescent="0.2">
      <c r="A859" t="s">
        <v>991</v>
      </c>
      <c r="B859" t="s">
        <v>20</v>
      </c>
      <c r="C859">
        <v>1506.52639864599</v>
      </c>
      <c r="D859">
        <v>5</v>
      </c>
      <c r="E859">
        <v>2796</v>
      </c>
      <c r="F859">
        <v>4174</v>
      </c>
      <c r="G859">
        <v>1378</v>
      </c>
      <c r="H859">
        <v>275.60000000000002</v>
      </c>
      <c r="I859" t="s">
        <v>1040</v>
      </c>
    </row>
    <row r="860" spans="1:9" x14ac:dyDescent="0.2">
      <c r="A860" t="s">
        <v>986</v>
      </c>
      <c r="B860" t="s">
        <v>17</v>
      </c>
      <c r="C860">
        <v>5711.6958493812399</v>
      </c>
      <c r="D860">
        <v>5</v>
      </c>
      <c r="E860">
        <v>2798</v>
      </c>
      <c r="F860">
        <v>4104</v>
      </c>
      <c r="G860">
        <v>1306</v>
      </c>
      <c r="H860">
        <v>261.2</v>
      </c>
      <c r="I860" t="s">
        <v>1040</v>
      </c>
    </row>
    <row r="861" spans="1:9" x14ac:dyDescent="0.2">
      <c r="A861" t="s">
        <v>983</v>
      </c>
      <c r="B861" t="s">
        <v>7</v>
      </c>
      <c r="C861">
        <v>751.625869088792</v>
      </c>
      <c r="D861">
        <v>15</v>
      </c>
      <c r="E861">
        <v>2804</v>
      </c>
      <c r="F861">
        <v>4073</v>
      </c>
      <c r="G861">
        <v>1269</v>
      </c>
      <c r="H861">
        <v>84.6</v>
      </c>
      <c r="I861" t="s">
        <v>1040</v>
      </c>
    </row>
    <row r="862" spans="1:9" x14ac:dyDescent="0.2">
      <c r="A862" t="s">
        <v>981</v>
      </c>
      <c r="B862" t="s">
        <v>17</v>
      </c>
      <c r="C862">
        <v>4155.4727538895204</v>
      </c>
      <c r="D862">
        <v>12</v>
      </c>
      <c r="E862">
        <v>2813</v>
      </c>
      <c r="F862">
        <v>4002</v>
      </c>
      <c r="G862">
        <v>1189</v>
      </c>
      <c r="H862">
        <v>99.0833333333333</v>
      </c>
      <c r="I862" t="s">
        <v>1040</v>
      </c>
    </row>
    <row r="863" spans="1:9" x14ac:dyDescent="0.2">
      <c r="A863" t="s">
        <v>994</v>
      </c>
      <c r="B863" t="s">
        <v>17</v>
      </c>
      <c r="C863">
        <v>5118.2120031419299</v>
      </c>
      <c r="D863">
        <v>10</v>
      </c>
      <c r="E863">
        <v>2819</v>
      </c>
      <c r="F863">
        <v>4075</v>
      </c>
      <c r="G863">
        <v>1256</v>
      </c>
      <c r="H863">
        <v>125.6</v>
      </c>
      <c r="I863" t="s">
        <v>1040</v>
      </c>
    </row>
    <row r="864" spans="1:9" x14ac:dyDescent="0.2">
      <c r="A864" t="s">
        <v>1002</v>
      </c>
      <c r="B864" t="s">
        <v>11</v>
      </c>
      <c r="C864">
        <v>0</v>
      </c>
      <c r="D864">
        <v>13</v>
      </c>
      <c r="E864">
        <v>2822</v>
      </c>
      <c r="F864">
        <v>4009</v>
      </c>
      <c r="G864">
        <v>1187</v>
      </c>
      <c r="H864">
        <v>91.307692307692307</v>
      </c>
      <c r="I864" t="s">
        <v>1040</v>
      </c>
    </row>
    <row r="865" spans="1:9" x14ac:dyDescent="0.2">
      <c r="A865" t="s">
        <v>998</v>
      </c>
      <c r="B865" t="s">
        <v>9</v>
      </c>
      <c r="C865">
        <v>3446.8925454581799</v>
      </c>
      <c r="D865">
        <v>8</v>
      </c>
      <c r="E865">
        <v>2823</v>
      </c>
      <c r="F865">
        <v>4127</v>
      </c>
      <c r="G865">
        <v>1304</v>
      </c>
      <c r="H865">
        <v>163</v>
      </c>
      <c r="I865" t="s">
        <v>1040</v>
      </c>
    </row>
    <row r="866" spans="1:9" x14ac:dyDescent="0.2">
      <c r="A866" t="s">
        <v>996</v>
      </c>
      <c r="B866" t="s">
        <v>9</v>
      </c>
      <c r="C866">
        <v>2901.23372012444</v>
      </c>
      <c r="D866">
        <v>4</v>
      </c>
      <c r="E866">
        <v>2826</v>
      </c>
      <c r="F866">
        <v>4106</v>
      </c>
      <c r="G866">
        <v>1280</v>
      </c>
      <c r="H866">
        <v>320</v>
      </c>
      <c r="I866" t="s">
        <v>1040</v>
      </c>
    </row>
    <row r="867" spans="1:9" x14ac:dyDescent="0.2">
      <c r="A867" t="s">
        <v>1007</v>
      </c>
      <c r="B867" t="s">
        <v>17</v>
      </c>
      <c r="C867">
        <v>4653.1297486084704</v>
      </c>
      <c r="D867">
        <v>7</v>
      </c>
      <c r="E867">
        <v>2829</v>
      </c>
      <c r="F867">
        <v>4158</v>
      </c>
      <c r="G867">
        <v>1329</v>
      </c>
      <c r="H867">
        <v>189.85714285714201</v>
      </c>
      <c r="I867" t="s">
        <v>1040</v>
      </c>
    </row>
    <row r="868" spans="1:9" x14ac:dyDescent="0.2">
      <c r="A868" t="s">
        <v>1000</v>
      </c>
      <c r="B868" t="s">
        <v>9</v>
      </c>
      <c r="C868">
        <v>2963.22617443843</v>
      </c>
      <c r="D868">
        <v>10</v>
      </c>
      <c r="E868">
        <v>2832</v>
      </c>
      <c r="F868">
        <v>4188</v>
      </c>
      <c r="G868">
        <v>1356</v>
      </c>
      <c r="H868">
        <v>135.6</v>
      </c>
      <c r="I868" t="s">
        <v>1040</v>
      </c>
    </row>
    <row r="869" spans="1:9" x14ac:dyDescent="0.2">
      <c r="A869" t="s">
        <v>1010</v>
      </c>
      <c r="B869" t="s">
        <v>20</v>
      </c>
      <c r="C869">
        <v>1189.80196278485</v>
      </c>
      <c r="D869">
        <v>3</v>
      </c>
      <c r="E869">
        <v>2833</v>
      </c>
      <c r="F869">
        <v>4159</v>
      </c>
      <c r="G869">
        <v>1326</v>
      </c>
      <c r="H869">
        <v>442</v>
      </c>
      <c r="I869" t="s">
        <v>1040</v>
      </c>
    </row>
    <row r="870" spans="1:9" x14ac:dyDescent="0.2">
      <c r="A870" t="s">
        <v>957</v>
      </c>
      <c r="B870" t="s">
        <v>20</v>
      </c>
      <c r="C870">
        <v>914.05448548415495</v>
      </c>
      <c r="D870">
        <v>4</v>
      </c>
      <c r="E870">
        <v>2834</v>
      </c>
      <c r="F870">
        <v>4243</v>
      </c>
      <c r="G870">
        <v>1409</v>
      </c>
      <c r="H870">
        <v>352.25</v>
      </c>
      <c r="I870" t="s">
        <v>1040</v>
      </c>
    </row>
    <row r="871" spans="1:9" x14ac:dyDescent="0.2">
      <c r="A871" t="s">
        <v>909</v>
      </c>
      <c r="B871" t="s">
        <v>11</v>
      </c>
      <c r="C871">
        <v>0</v>
      </c>
      <c r="D871">
        <v>8</v>
      </c>
      <c r="E871">
        <v>2836</v>
      </c>
      <c r="F871">
        <v>4003</v>
      </c>
      <c r="G871">
        <v>1167</v>
      </c>
      <c r="H871">
        <v>145.875</v>
      </c>
      <c r="I871" t="s">
        <v>1040</v>
      </c>
    </row>
    <row r="872" spans="1:9" x14ac:dyDescent="0.2">
      <c r="A872" t="s">
        <v>1004</v>
      </c>
      <c r="B872" t="s">
        <v>17</v>
      </c>
      <c r="C872">
        <v>5074.6003045483003</v>
      </c>
      <c r="D872">
        <v>13</v>
      </c>
      <c r="E872">
        <v>2838</v>
      </c>
      <c r="F872">
        <v>4190</v>
      </c>
      <c r="G872">
        <v>1352</v>
      </c>
      <c r="H872">
        <v>104</v>
      </c>
      <c r="I872" t="s">
        <v>1040</v>
      </c>
    </row>
    <row r="873" spans="1:9" x14ac:dyDescent="0.2">
      <c r="A873" t="s">
        <v>1019</v>
      </c>
      <c r="B873" t="s">
        <v>17</v>
      </c>
      <c r="C873">
        <v>5920.6853130303598</v>
      </c>
      <c r="D873">
        <v>11</v>
      </c>
      <c r="E873">
        <v>2841</v>
      </c>
      <c r="F873">
        <v>4191</v>
      </c>
      <c r="G873">
        <v>1350</v>
      </c>
      <c r="H873">
        <v>122.72727272727199</v>
      </c>
      <c r="I873" t="s">
        <v>1040</v>
      </c>
    </row>
    <row r="874" spans="1:9" x14ac:dyDescent="0.2">
      <c r="A874" t="s">
        <v>1008</v>
      </c>
      <c r="B874" t="s">
        <v>7</v>
      </c>
      <c r="C874">
        <v>936.08654858700197</v>
      </c>
      <c r="D874">
        <v>16</v>
      </c>
      <c r="E874">
        <v>2841</v>
      </c>
      <c r="F874">
        <v>4432</v>
      </c>
      <c r="G874">
        <v>1591</v>
      </c>
      <c r="H874">
        <v>99.4375</v>
      </c>
      <c r="I874" t="s">
        <v>1040</v>
      </c>
    </row>
    <row r="875" spans="1:9" x14ac:dyDescent="0.2">
      <c r="A875" t="s">
        <v>992</v>
      </c>
      <c r="B875" t="s">
        <v>15</v>
      </c>
      <c r="C875">
        <v>719.43174664840001</v>
      </c>
      <c r="D875">
        <v>4</v>
      </c>
      <c r="E875">
        <v>2846</v>
      </c>
      <c r="F875">
        <v>4176</v>
      </c>
      <c r="G875">
        <v>1330</v>
      </c>
      <c r="H875">
        <v>332.5</v>
      </c>
      <c r="I875" t="s">
        <v>1040</v>
      </c>
    </row>
    <row r="876" spans="1:9" x14ac:dyDescent="0.2">
      <c r="A876" t="s">
        <v>1017</v>
      </c>
      <c r="B876" t="s">
        <v>20</v>
      </c>
      <c r="C876">
        <v>1149.9434173986499</v>
      </c>
      <c r="D876">
        <v>6</v>
      </c>
      <c r="E876">
        <v>2848</v>
      </c>
      <c r="F876">
        <v>4076</v>
      </c>
      <c r="G876">
        <v>1228</v>
      </c>
      <c r="H876">
        <v>204.666666666666</v>
      </c>
      <c r="I876" t="s">
        <v>1040</v>
      </c>
    </row>
    <row r="877" spans="1:9" x14ac:dyDescent="0.2">
      <c r="A877" t="s">
        <v>1025</v>
      </c>
      <c r="B877" t="s">
        <v>20</v>
      </c>
      <c r="C877">
        <v>1149.92457013531</v>
      </c>
      <c r="D877">
        <v>2</v>
      </c>
      <c r="E877">
        <v>2849</v>
      </c>
      <c r="F877">
        <v>4128</v>
      </c>
      <c r="G877">
        <v>1279</v>
      </c>
      <c r="H877">
        <v>639.5</v>
      </c>
      <c r="I877" t="s">
        <v>1040</v>
      </c>
    </row>
    <row r="878" spans="1:9" x14ac:dyDescent="0.2">
      <c r="A878" t="s">
        <v>1023</v>
      </c>
      <c r="B878" t="s">
        <v>20</v>
      </c>
      <c r="C878">
        <v>1016.97204623077</v>
      </c>
      <c r="D878">
        <v>2</v>
      </c>
      <c r="E878">
        <v>2852</v>
      </c>
      <c r="F878">
        <v>4432</v>
      </c>
      <c r="G878">
        <v>1580</v>
      </c>
      <c r="H878">
        <v>790</v>
      </c>
      <c r="I878" t="s">
        <v>1040</v>
      </c>
    </row>
    <row r="879" spans="1:9" x14ac:dyDescent="0.2">
      <c r="A879" t="s">
        <v>1028</v>
      </c>
      <c r="B879" t="s">
        <v>7</v>
      </c>
      <c r="C879">
        <v>792.05887258795303</v>
      </c>
      <c r="D879">
        <v>20</v>
      </c>
      <c r="E879">
        <v>2854</v>
      </c>
      <c r="F879">
        <v>4213</v>
      </c>
      <c r="G879">
        <v>1359</v>
      </c>
      <c r="H879">
        <v>67.95</v>
      </c>
      <c r="I879" t="s">
        <v>1040</v>
      </c>
    </row>
    <row r="880" spans="1:9" x14ac:dyDescent="0.2">
      <c r="A880" t="s">
        <v>1032</v>
      </c>
      <c r="B880" t="s">
        <v>17</v>
      </c>
      <c r="C880">
        <v>4933.4594430091302</v>
      </c>
      <c r="D880">
        <v>1</v>
      </c>
      <c r="E880">
        <v>2858</v>
      </c>
      <c r="F880">
        <v>4244</v>
      </c>
      <c r="G880">
        <v>1386</v>
      </c>
      <c r="H880">
        <v>1386</v>
      </c>
      <c r="I880" t="s">
        <v>1040</v>
      </c>
    </row>
    <row r="881" spans="1:9" x14ac:dyDescent="0.2">
      <c r="A881" t="s">
        <v>1021</v>
      </c>
      <c r="B881" t="s">
        <v>9</v>
      </c>
      <c r="C881">
        <v>3170.8758291959098</v>
      </c>
      <c r="D881">
        <v>7</v>
      </c>
      <c r="E881">
        <v>2869</v>
      </c>
      <c r="F881">
        <v>4490</v>
      </c>
      <c r="G881">
        <v>1621</v>
      </c>
      <c r="H881">
        <v>231.57142857142799</v>
      </c>
      <c r="I881" t="s">
        <v>1040</v>
      </c>
    </row>
    <row r="882" spans="1:9" x14ac:dyDescent="0.2">
      <c r="A882" t="s">
        <v>201</v>
      </c>
      <c r="B882" t="s">
        <v>7</v>
      </c>
      <c r="C882">
        <v>1090.5489101538501</v>
      </c>
      <c r="D882">
        <v>2</v>
      </c>
      <c r="E882">
        <v>2874</v>
      </c>
      <c r="F882">
        <v>4434</v>
      </c>
      <c r="G882">
        <v>1560</v>
      </c>
      <c r="H882">
        <v>780</v>
      </c>
      <c r="I882" t="s">
        <v>1040</v>
      </c>
    </row>
    <row r="883" spans="1:9" x14ac:dyDescent="0.2">
      <c r="A883" t="s">
        <v>1030</v>
      </c>
      <c r="B883" t="s">
        <v>7</v>
      </c>
      <c r="C883">
        <v>1123.15442892889</v>
      </c>
      <c r="D883">
        <v>16</v>
      </c>
      <c r="E883">
        <v>2877</v>
      </c>
      <c r="F883">
        <v>4492</v>
      </c>
      <c r="G883">
        <v>1615</v>
      </c>
      <c r="H883">
        <v>100.9375</v>
      </c>
      <c r="I883" t="s">
        <v>1040</v>
      </c>
    </row>
    <row r="884" spans="1:9" x14ac:dyDescent="0.2">
      <c r="A884" t="s">
        <v>1014</v>
      </c>
      <c r="B884" t="s">
        <v>20</v>
      </c>
      <c r="C884">
        <v>911.56245810114797</v>
      </c>
      <c r="D884">
        <v>17</v>
      </c>
      <c r="E884">
        <v>2879</v>
      </c>
      <c r="F884">
        <v>4105</v>
      </c>
      <c r="G884">
        <v>1226</v>
      </c>
      <c r="H884">
        <v>72.117647058823493</v>
      </c>
      <c r="I884" t="s">
        <v>1040</v>
      </c>
    </row>
    <row r="885" spans="1:9" x14ac:dyDescent="0.2">
      <c r="A885" t="s">
        <v>1012</v>
      </c>
      <c r="B885" t="s">
        <v>15</v>
      </c>
      <c r="C885">
        <v>763.20247141958998</v>
      </c>
      <c r="D885">
        <v>20</v>
      </c>
      <c r="E885">
        <v>2884</v>
      </c>
      <c r="F885">
        <v>4435</v>
      </c>
      <c r="G885">
        <v>1551</v>
      </c>
      <c r="H885">
        <v>77.55</v>
      </c>
      <c r="I885" t="s">
        <v>1040</v>
      </c>
    </row>
    <row r="886" spans="1:9" x14ac:dyDescent="0.2">
      <c r="A886" t="s">
        <v>213</v>
      </c>
      <c r="B886" t="s">
        <v>9</v>
      </c>
      <c r="C886">
        <v>3847.7940963414999</v>
      </c>
      <c r="D886">
        <v>15</v>
      </c>
      <c r="E886">
        <v>2886</v>
      </c>
      <c r="F886">
        <v>4434</v>
      </c>
      <c r="G886">
        <v>1548</v>
      </c>
      <c r="H886">
        <v>103.2</v>
      </c>
      <c r="I886" t="s">
        <v>1040</v>
      </c>
    </row>
    <row r="887" spans="1:9" x14ac:dyDescent="0.2">
      <c r="A887" t="s">
        <v>1033</v>
      </c>
      <c r="B887" t="s">
        <v>20</v>
      </c>
      <c r="C887">
        <v>1023.02276094328</v>
      </c>
      <c r="D887">
        <v>11</v>
      </c>
      <c r="E887">
        <v>2890</v>
      </c>
      <c r="F887">
        <v>4108</v>
      </c>
      <c r="G887">
        <v>1218</v>
      </c>
      <c r="H887">
        <v>110.72727272727199</v>
      </c>
      <c r="I887" t="s">
        <v>1040</v>
      </c>
    </row>
    <row r="888" spans="1:9" x14ac:dyDescent="0.2">
      <c r="A888" t="s">
        <v>224</v>
      </c>
      <c r="B888" t="s">
        <v>17</v>
      </c>
      <c r="C888">
        <v>5367.84584974471</v>
      </c>
      <c r="D888">
        <v>9</v>
      </c>
      <c r="E888">
        <v>2893</v>
      </c>
      <c r="F888">
        <v>4246</v>
      </c>
      <c r="G888">
        <v>1353</v>
      </c>
      <c r="H888">
        <v>150.333333333333</v>
      </c>
      <c r="I888" t="s">
        <v>1040</v>
      </c>
    </row>
    <row r="889" spans="1:9" x14ac:dyDescent="0.2">
      <c r="A889" t="s">
        <v>739</v>
      </c>
      <c r="B889" t="s">
        <v>17</v>
      </c>
      <c r="C889">
        <v>3803.5358512212902</v>
      </c>
      <c r="D889">
        <v>4</v>
      </c>
      <c r="E889">
        <v>2895</v>
      </c>
      <c r="F889">
        <v>4121</v>
      </c>
      <c r="G889">
        <v>1226</v>
      </c>
      <c r="H889">
        <v>306.5</v>
      </c>
      <c r="I889" t="s">
        <v>1040</v>
      </c>
    </row>
    <row r="890" spans="1:9" x14ac:dyDescent="0.2">
      <c r="A890" t="s">
        <v>522</v>
      </c>
      <c r="B890" t="s">
        <v>20</v>
      </c>
      <c r="C890">
        <v>1317.2592554314299</v>
      </c>
      <c r="D890">
        <v>20</v>
      </c>
      <c r="E890">
        <v>2897</v>
      </c>
      <c r="F890">
        <v>4248</v>
      </c>
      <c r="G890">
        <v>1351</v>
      </c>
      <c r="H890">
        <v>67.55</v>
      </c>
      <c r="I890" t="s">
        <v>1040</v>
      </c>
    </row>
    <row r="891" spans="1:9" x14ac:dyDescent="0.2">
      <c r="A891" t="s">
        <v>510</v>
      </c>
      <c r="B891" t="s">
        <v>9</v>
      </c>
      <c r="C891">
        <v>3744.9688391251102</v>
      </c>
      <c r="D891">
        <v>6</v>
      </c>
      <c r="E891">
        <v>2911</v>
      </c>
      <c r="F891">
        <v>4250</v>
      </c>
      <c r="G891">
        <v>1339</v>
      </c>
      <c r="H891">
        <v>223.166666666666</v>
      </c>
      <c r="I891" t="s">
        <v>1040</v>
      </c>
    </row>
    <row r="892" spans="1:9" x14ac:dyDescent="0.2">
      <c r="A892" t="s">
        <v>525</v>
      </c>
      <c r="B892" t="s">
        <v>7</v>
      </c>
      <c r="C892">
        <v>781.27928297431902</v>
      </c>
      <c r="D892">
        <v>4</v>
      </c>
      <c r="E892">
        <v>2914</v>
      </c>
      <c r="F892">
        <v>4271</v>
      </c>
      <c r="G892">
        <v>1357</v>
      </c>
      <c r="H892">
        <v>339.25</v>
      </c>
      <c r="I892" t="s">
        <v>1040</v>
      </c>
    </row>
    <row r="893" spans="1:9" x14ac:dyDescent="0.2">
      <c r="A893" t="s">
        <v>528</v>
      </c>
      <c r="B893" t="s">
        <v>9</v>
      </c>
      <c r="C893">
        <v>3652.7294325027101</v>
      </c>
      <c r="D893">
        <v>8</v>
      </c>
      <c r="E893">
        <v>2915</v>
      </c>
      <c r="F893">
        <v>4161</v>
      </c>
      <c r="G893">
        <v>1246</v>
      </c>
      <c r="H893">
        <v>155.75</v>
      </c>
      <c r="I893" t="s">
        <v>1040</v>
      </c>
    </row>
    <row r="894" spans="1:9" x14ac:dyDescent="0.2">
      <c r="A894" t="s">
        <v>513</v>
      </c>
      <c r="B894" t="s">
        <v>15</v>
      </c>
      <c r="C894">
        <v>683.10850209195598</v>
      </c>
      <c r="D894">
        <v>13</v>
      </c>
      <c r="E894">
        <v>2917</v>
      </c>
      <c r="F894">
        <v>4272</v>
      </c>
      <c r="G894">
        <v>1355</v>
      </c>
      <c r="H894">
        <v>104.230769230769</v>
      </c>
      <c r="I894" t="s">
        <v>1040</v>
      </c>
    </row>
    <row r="895" spans="1:9" x14ac:dyDescent="0.2">
      <c r="A895" t="s">
        <v>773</v>
      </c>
      <c r="B895" t="s">
        <v>20</v>
      </c>
      <c r="C895">
        <v>894.98298381139602</v>
      </c>
      <c r="D895">
        <v>8</v>
      </c>
      <c r="E895">
        <v>2918</v>
      </c>
      <c r="F895">
        <v>4205</v>
      </c>
      <c r="G895">
        <v>1287</v>
      </c>
      <c r="H895">
        <v>160.875</v>
      </c>
      <c r="I895" t="s">
        <v>1040</v>
      </c>
    </row>
    <row r="896" spans="1:9" x14ac:dyDescent="0.2">
      <c r="A896" t="s">
        <v>537</v>
      </c>
      <c r="B896" t="s">
        <v>17</v>
      </c>
      <c r="C896">
        <v>3702.0059309602002</v>
      </c>
      <c r="D896">
        <v>16</v>
      </c>
      <c r="E896">
        <v>2925</v>
      </c>
      <c r="F896">
        <v>4153</v>
      </c>
      <c r="G896">
        <v>1228</v>
      </c>
      <c r="H896">
        <v>76.75</v>
      </c>
      <c r="I896" t="s">
        <v>1040</v>
      </c>
    </row>
    <row r="897" spans="1:9" x14ac:dyDescent="0.2">
      <c r="A897" t="s">
        <v>531</v>
      </c>
      <c r="B897" t="s">
        <v>15</v>
      </c>
      <c r="C897">
        <v>699.16165583617703</v>
      </c>
      <c r="D897">
        <v>15</v>
      </c>
      <c r="E897">
        <v>2927</v>
      </c>
      <c r="F897">
        <v>4193</v>
      </c>
      <c r="G897">
        <v>1266</v>
      </c>
      <c r="H897">
        <v>84.4</v>
      </c>
      <c r="I897" t="s">
        <v>1040</v>
      </c>
    </row>
    <row r="898" spans="1:9" x14ac:dyDescent="0.2">
      <c r="A898" t="s">
        <v>548</v>
      </c>
      <c r="B898" t="s">
        <v>7</v>
      </c>
      <c r="C898">
        <v>754.71115467588197</v>
      </c>
      <c r="D898">
        <v>13</v>
      </c>
      <c r="E898">
        <v>2936</v>
      </c>
      <c r="F898">
        <v>4210</v>
      </c>
      <c r="G898">
        <v>1274</v>
      </c>
      <c r="H898">
        <v>98</v>
      </c>
      <c r="I898" t="s">
        <v>1040</v>
      </c>
    </row>
    <row r="899" spans="1:9" x14ac:dyDescent="0.2">
      <c r="A899" t="s">
        <v>533</v>
      </c>
      <c r="B899" t="s">
        <v>15</v>
      </c>
      <c r="C899">
        <v>730.17593615697103</v>
      </c>
      <c r="D899">
        <v>6</v>
      </c>
      <c r="E899">
        <v>2939</v>
      </c>
      <c r="F899">
        <v>4494</v>
      </c>
      <c r="G899">
        <v>1555</v>
      </c>
      <c r="H899">
        <v>259.166666666666</v>
      </c>
      <c r="I899" t="s">
        <v>1040</v>
      </c>
    </row>
    <row r="900" spans="1:9" x14ac:dyDescent="0.2">
      <c r="A900" t="s">
        <v>751</v>
      </c>
      <c r="B900" t="s">
        <v>15</v>
      </c>
      <c r="C900">
        <v>652.22703536353697</v>
      </c>
      <c r="D900">
        <v>8</v>
      </c>
      <c r="E900">
        <v>2940</v>
      </c>
      <c r="F900">
        <v>4207</v>
      </c>
      <c r="G900">
        <v>1267</v>
      </c>
      <c r="H900">
        <v>158.375</v>
      </c>
      <c r="I900" t="s">
        <v>1040</v>
      </c>
    </row>
    <row r="901" spans="1:9" x14ac:dyDescent="0.2">
      <c r="A901" t="s">
        <v>539</v>
      </c>
      <c r="B901" t="s">
        <v>20</v>
      </c>
      <c r="C901">
        <v>1252.21423644017</v>
      </c>
      <c r="D901">
        <v>8</v>
      </c>
      <c r="E901">
        <v>2943</v>
      </c>
      <c r="F901">
        <v>4274</v>
      </c>
      <c r="G901">
        <v>1331</v>
      </c>
      <c r="H901">
        <v>166.375</v>
      </c>
      <c r="I901" t="s">
        <v>1040</v>
      </c>
    </row>
    <row r="902" spans="1:9" x14ac:dyDescent="0.2">
      <c r="A902" t="s">
        <v>559</v>
      </c>
      <c r="B902" t="s">
        <v>15</v>
      </c>
      <c r="C902">
        <v>738.95512950880197</v>
      </c>
      <c r="D902">
        <v>10</v>
      </c>
      <c r="E902">
        <v>2945</v>
      </c>
      <c r="F902">
        <v>4435</v>
      </c>
      <c r="G902">
        <v>1490</v>
      </c>
      <c r="H902">
        <v>149</v>
      </c>
      <c r="I902" t="s">
        <v>1040</v>
      </c>
    </row>
    <row r="903" spans="1:9" x14ac:dyDescent="0.2">
      <c r="A903" t="s">
        <v>842</v>
      </c>
      <c r="B903" t="s">
        <v>17</v>
      </c>
      <c r="C903">
        <v>6051.3539843476001</v>
      </c>
      <c r="D903">
        <v>15</v>
      </c>
      <c r="E903">
        <v>2946</v>
      </c>
      <c r="F903">
        <v>4496</v>
      </c>
      <c r="G903">
        <v>1550</v>
      </c>
      <c r="H903">
        <v>103.333333333333</v>
      </c>
      <c r="I903" t="s">
        <v>1040</v>
      </c>
    </row>
    <row r="904" spans="1:9" x14ac:dyDescent="0.2">
      <c r="A904" t="s">
        <v>560</v>
      </c>
      <c r="B904" t="s">
        <v>15</v>
      </c>
      <c r="C904">
        <v>663.78673945244896</v>
      </c>
      <c r="D904">
        <v>18</v>
      </c>
      <c r="E904">
        <v>2947</v>
      </c>
      <c r="F904">
        <v>4211</v>
      </c>
      <c r="G904">
        <v>1264</v>
      </c>
      <c r="H904">
        <v>70.2222222222222</v>
      </c>
      <c r="I904" t="s">
        <v>1040</v>
      </c>
    </row>
    <row r="905" spans="1:9" x14ac:dyDescent="0.2">
      <c r="A905" t="s">
        <v>870</v>
      </c>
      <c r="B905" t="s">
        <v>7</v>
      </c>
      <c r="C905">
        <v>1274.3652264509101</v>
      </c>
      <c r="D905">
        <v>19</v>
      </c>
      <c r="E905">
        <v>2949</v>
      </c>
      <c r="F905">
        <v>4498</v>
      </c>
      <c r="G905">
        <v>1549</v>
      </c>
      <c r="H905">
        <v>81.5263157894736</v>
      </c>
      <c r="I905" t="s">
        <v>1040</v>
      </c>
    </row>
    <row r="906" spans="1:9" x14ac:dyDescent="0.2">
      <c r="A906" t="s">
        <v>534</v>
      </c>
      <c r="B906" t="s">
        <v>20</v>
      </c>
      <c r="C906">
        <v>888.78219247450795</v>
      </c>
      <c r="D906">
        <v>13</v>
      </c>
      <c r="E906">
        <v>2957</v>
      </c>
      <c r="F906">
        <v>4273</v>
      </c>
      <c r="G906">
        <v>1316</v>
      </c>
      <c r="H906">
        <v>101.230769230769</v>
      </c>
      <c r="I906" t="s">
        <v>1040</v>
      </c>
    </row>
    <row r="907" spans="1:9" x14ac:dyDescent="0.2">
      <c r="A907" t="s">
        <v>872</v>
      </c>
      <c r="B907" t="s">
        <v>15</v>
      </c>
      <c r="C907">
        <v>727.62401665273296</v>
      </c>
      <c r="D907">
        <v>7</v>
      </c>
      <c r="E907">
        <v>2959</v>
      </c>
      <c r="F907">
        <v>4500</v>
      </c>
      <c r="G907">
        <v>1541</v>
      </c>
      <c r="H907">
        <v>220.142857142857</v>
      </c>
      <c r="I907" t="s">
        <v>1040</v>
      </c>
    </row>
    <row r="908" spans="1:9" x14ac:dyDescent="0.2">
      <c r="A908" t="s">
        <v>852</v>
      </c>
      <c r="B908" t="s">
        <v>17</v>
      </c>
      <c r="C908">
        <v>5994.4994905425101</v>
      </c>
      <c r="D908">
        <v>15</v>
      </c>
      <c r="E908">
        <v>2962</v>
      </c>
      <c r="F908">
        <v>4501</v>
      </c>
      <c r="G908">
        <v>1539</v>
      </c>
      <c r="H908">
        <v>102.6</v>
      </c>
      <c r="I908" t="s">
        <v>1040</v>
      </c>
    </row>
    <row r="909" spans="1:9" x14ac:dyDescent="0.2">
      <c r="A909" t="s">
        <v>871</v>
      </c>
      <c r="B909" t="s">
        <v>7</v>
      </c>
      <c r="C909">
        <v>785.84441804383403</v>
      </c>
      <c r="D909">
        <v>9</v>
      </c>
      <c r="E909">
        <v>2962</v>
      </c>
      <c r="F909">
        <v>4346</v>
      </c>
      <c r="G909">
        <v>1384</v>
      </c>
      <c r="H909">
        <v>153.777777777777</v>
      </c>
      <c r="I909" t="s">
        <v>1040</v>
      </c>
    </row>
    <row r="910" spans="1:9" x14ac:dyDescent="0.2">
      <c r="A910" t="s">
        <v>873</v>
      </c>
      <c r="B910" t="s">
        <v>7</v>
      </c>
      <c r="C910">
        <v>988.74944157013704</v>
      </c>
      <c r="D910">
        <v>11</v>
      </c>
      <c r="E910">
        <v>2965</v>
      </c>
      <c r="F910">
        <v>4348</v>
      </c>
      <c r="G910">
        <v>1383</v>
      </c>
      <c r="H910">
        <v>125.72727272727199</v>
      </c>
      <c r="I910" t="s">
        <v>1040</v>
      </c>
    </row>
    <row r="911" spans="1:9" x14ac:dyDescent="0.2">
      <c r="A911" t="s">
        <v>863</v>
      </c>
      <c r="B911" t="s">
        <v>20</v>
      </c>
      <c r="C911">
        <v>1475.3079465691001</v>
      </c>
      <c r="D911">
        <v>16</v>
      </c>
      <c r="E911">
        <v>2968</v>
      </c>
      <c r="F911">
        <v>4503</v>
      </c>
      <c r="G911">
        <v>1535</v>
      </c>
      <c r="H911">
        <v>95.9375</v>
      </c>
      <c r="I911" t="s">
        <v>1040</v>
      </c>
    </row>
    <row r="912" spans="1:9" x14ac:dyDescent="0.2">
      <c r="A912" t="s">
        <v>584</v>
      </c>
      <c r="B912" t="s">
        <v>15</v>
      </c>
      <c r="C912">
        <v>756.40556112882496</v>
      </c>
      <c r="D912">
        <v>19</v>
      </c>
      <c r="E912">
        <v>2977</v>
      </c>
      <c r="F912">
        <v>4437</v>
      </c>
      <c r="G912">
        <v>1460</v>
      </c>
      <c r="H912">
        <v>76.842105263157805</v>
      </c>
      <c r="I912" t="s">
        <v>1040</v>
      </c>
    </row>
    <row r="913" spans="1:9" x14ac:dyDescent="0.2">
      <c r="A913" t="s">
        <v>767</v>
      </c>
      <c r="B913" t="s">
        <v>20</v>
      </c>
      <c r="C913">
        <v>1258.5622445559</v>
      </c>
      <c r="D913">
        <v>4</v>
      </c>
      <c r="E913">
        <v>2983</v>
      </c>
      <c r="F913">
        <v>4276</v>
      </c>
      <c r="G913">
        <v>1293</v>
      </c>
      <c r="H913">
        <v>323.25</v>
      </c>
      <c r="I913" t="s">
        <v>1040</v>
      </c>
    </row>
    <row r="914" spans="1:9" x14ac:dyDescent="0.2">
      <c r="A914" t="s">
        <v>581</v>
      </c>
      <c r="B914" t="s">
        <v>20</v>
      </c>
      <c r="C914">
        <v>1516.8123572304801</v>
      </c>
      <c r="D914">
        <v>7</v>
      </c>
      <c r="E914">
        <v>2985</v>
      </c>
      <c r="F914">
        <v>4505</v>
      </c>
      <c r="G914">
        <v>1520</v>
      </c>
      <c r="H914">
        <v>217.142857142857</v>
      </c>
      <c r="I914" t="s">
        <v>1040</v>
      </c>
    </row>
    <row r="915" spans="1:9" x14ac:dyDescent="0.2">
      <c r="A915" t="s">
        <v>593</v>
      </c>
      <c r="B915" t="s">
        <v>11</v>
      </c>
      <c r="C915">
        <v>0</v>
      </c>
      <c r="D915">
        <v>3</v>
      </c>
      <c r="E915">
        <v>2989</v>
      </c>
      <c r="F915">
        <v>4213</v>
      </c>
      <c r="G915">
        <v>1224</v>
      </c>
      <c r="H915">
        <v>408</v>
      </c>
      <c r="I915" t="s">
        <v>1040</v>
      </c>
    </row>
    <row r="916" spans="1:9" x14ac:dyDescent="0.2">
      <c r="A916" t="s">
        <v>596</v>
      </c>
      <c r="B916" t="s">
        <v>17</v>
      </c>
      <c r="C916">
        <v>3843.81619827543</v>
      </c>
      <c r="D916">
        <v>2</v>
      </c>
      <c r="E916">
        <v>2994</v>
      </c>
      <c r="F916">
        <v>4256</v>
      </c>
      <c r="G916">
        <v>1262</v>
      </c>
      <c r="H916">
        <v>631</v>
      </c>
      <c r="I916" t="s">
        <v>1040</v>
      </c>
    </row>
    <row r="917" spans="1:9" x14ac:dyDescent="0.2">
      <c r="A917" t="s">
        <v>598</v>
      </c>
      <c r="B917" t="s">
        <v>9</v>
      </c>
      <c r="C917">
        <v>2820.7309261360501</v>
      </c>
      <c r="D917">
        <v>1</v>
      </c>
      <c r="E917">
        <v>2995</v>
      </c>
      <c r="F917">
        <v>4304</v>
      </c>
      <c r="G917">
        <v>1309</v>
      </c>
      <c r="H917">
        <v>1309</v>
      </c>
      <c r="I917" t="s">
        <v>1040</v>
      </c>
    </row>
    <row r="918" spans="1:9" x14ac:dyDescent="0.2">
      <c r="A918" t="s">
        <v>605</v>
      </c>
      <c r="B918" t="s">
        <v>9</v>
      </c>
      <c r="C918">
        <v>4064.2237816668699</v>
      </c>
      <c r="D918">
        <v>1</v>
      </c>
      <c r="E918">
        <v>2996</v>
      </c>
      <c r="F918">
        <v>4437</v>
      </c>
      <c r="G918">
        <v>1441</v>
      </c>
      <c r="H918">
        <v>1441</v>
      </c>
      <c r="I918" t="s">
        <v>1040</v>
      </c>
    </row>
    <row r="919" spans="1:9" x14ac:dyDescent="0.2">
      <c r="A919" t="s">
        <v>599</v>
      </c>
      <c r="B919" t="s">
        <v>15</v>
      </c>
      <c r="C919">
        <v>649.34752567898897</v>
      </c>
      <c r="D919">
        <v>16</v>
      </c>
      <c r="E919">
        <v>2998</v>
      </c>
      <c r="F919">
        <v>4306</v>
      </c>
      <c r="G919">
        <v>1308</v>
      </c>
      <c r="H919">
        <v>81.75</v>
      </c>
      <c r="I919" t="s">
        <v>1040</v>
      </c>
    </row>
    <row r="920" spans="1:9" x14ac:dyDescent="0.2">
      <c r="A920" t="s">
        <v>874</v>
      </c>
      <c r="B920" t="s">
        <v>11</v>
      </c>
      <c r="C920">
        <v>0</v>
      </c>
      <c r="D920">
        <v>11</v>
      </c>
      <c r="E920">
        <v>2998</v>
      </c>
      <c r="F920">
        <v>4370</v>
      </c>
      <c r="G920">
        <v>1372</v>
      </c>
      <c r="H920">
        <v>124.72727272727199</v>
      </c>
      <c r="I920" t="s">
        <v>1040</v>
      </c>
    </row>
    <row r="921" spans="1:9" x14ac:dyDescent="0.2">
      <c r="A921" t="s">
        <v>876</v>
      </c>
      <c r="B921" t="s">
        <v>20</v>
      </c>
      <c r="C921">
        <v>1300.29256222104</v>
      </c>
      <c r="D921">
        <v>13</v>
      </c>
      <c r="E921">
        <v>2999</v>
      </c>
      <c r="F921">
        <v>4439</v>
      </c>
      <c r="G921">
        <v>1440</v>
      </c>
      <c r="H921">
        <v>110.76923076923001</v>
      </c>
      <c r="I921" t="s">
        <v>1040</v>
      </c>
    </row>
    <row r="922" spans="1:9" x14ac:dyDescent="0.2">
      <c r="A922" t="s">
        <v>602</v>
      </c>
      <c r="B922" t="s">
        <v>17</v>
      </c>
      <c r="C922">
        <v>4202.15059192239</v>
      </c>
      <c r="D922">
        <v>19</v>
      </c>
      <c r="E922">
        <v>3000</v>
      </c>
      <c r="F922">
        <v>4508</v>
      </c>
      <c r="G922">
        <v>1508</v>
      </c>
      <c r="H922">
        <v>79.368421052631504</v>
      </c>
      <c r="I922" t="s">
        <v>1040</v>
      </c>
    </row>
    <row r="923" spans="1:9" x14ac:dyDescent="0.2">
      <c r="A923" t="s">
        <v>614</v>
      </c>
      <c r="B923" t="s">
        <v>7</v>
      </c>
      <c r="C923">
        <v>1057.7243700298</v>
      </c>
      <c r="D923">
        <v>10</v>
      </c>
      <c r="E923">
        <v>3001</v>
      </c>
      <c r="F923">
        <v>4307</v>
      </c>
      <c r="G923">
        <v>1306</v>
      </c>
      <c r="H923">
        <v>130.6</v>
      </c>
      <c r="I923" t="s">
        <v>1040</v>
      </c>
    </row>
    <row r="924" spans="1:9" x14ac:dyDescent="0.2">
      <c r="A924" t="s">
        <v>875</v>
      </c>
      <c r="B924" t="s">
        <v>7</v>
      </c>
      <c r="C924">
        <v>1200.77570384823</v>
      </c>
      <c r="D924">
        <v>7</v>
      </c>
      <c r="E924">
        <v>3002</v>
      </c>
      <c r="F924">
        <v>4441</v>
      </c>
      <c r="G924">
        <v>1439</v>
      </c>
      <c r="H924">
        <v>205.57142857142799</v>
      </c>
      <c r="I924" t="s">
        <v>1040</v>
      </c>
    </row>
    <row r="925" spans="1:9" x14ac:dyDescent="0.2">
      <c r="A925" t="s">
        <v>950</v>
      </c>
      <c r="B925" t="s">
        <v>11</v>
      </c>
      <c r="C925">
        <v>0</v>
      </c>
      <c r="D925">
        <v>13</v>
      </c>
      <c r="E925">
        <v>3006</v>
      </c>
      <c r="F925">
        <v>4223</v>
      </c>
      <c r="G925">
        <v>1217</v>
      </c>
      <c r="H925">
        <v>93.615384615384599</v>
      </c>
      <c r="I925" t="s">
        <v>1040</v>
      </c>
    </row>
    <row r="926" spans="1:9" x14ac:dyDescent="0.2">
      <c r="A926" t="s">
        <v>869</v>
      </c>
      <c r="B926" t="s">
        <v>17</v>
      </c>
      <c r="C926">
        <v>4831.0896617178396</v>
      </c>
      <c r="D926">
        <v>6</v>
      </c>
      <c r="E926">
        <v>3009</v>
      </c>
      <c r="F926">
        <v>4257</v>
      </c>
      <c r="G926">
        <v>1248</v>
      </c>
      <c r="H926">
        <v>208</v>
      </c>
      <c r="I926" t="s">
        <v>1040</v>
      </c>
    </row>
    <row r="927" spans="1:9" x14ac:dyDescent="0.2">
      <c r="A927" t="s">
        <v>619</v>
      </c>
      <c r="B927" t="s">
        <v>11</v>
      </c>
      <c r="C927">
        <v>0</v>
      </c>
      <c r="D927">
        <v>5</v>
      </c>
      <c r="E927">
        <v>3011</v>
      </c>
      <c r="F927">
        <v>4371</v>
      </c>
      <c r="G927">
        <v>1360</v>
      </c>
      <c r="H927">
        <v>272</v>
      </c>
      <c r="I927" t="s">
        <v>1040</v>
      </c>
    </row>
    <row r="928" spans="1:9" x14ac:dyDescent="0.2">
      <c r="A928" t="s">
        <v>899</v>
      </c>
      <c r="B928" t="s">
        <v>9</v>
      </c>
      <c r="C928">
        <v>2919.7882532833801</v>
      </c>
      <c r="D928">
        <v>1</v>
      </c>
      <c r="E928">
        <v>3013</v>
      </c>
      <c r="F928">
        <v>4225</v>
      </c>
      <c r="G928">
        <v>1212</v>
      </c>
      <c r="H928">
        <v>1212</v>
      </c>
      <c r="I928" t="s">
        <v>1040</v>
      </c>
    </row>
    <row r="929" spans="1:9" x14ac:dyDescent="0.2">
      <c r="A929" t="s">
        <v>968</v>
      </c>
      <c r="B929" t="s">
        <v>7</v>
      </c>
      <c r="C929">
        <v>1075.7515951601199</v>
      </c>
      <c r="D929">
        <v>1</v>
      </c>
      <c r="E929">
        <v>3014</v>
      </c>
      <c r="F929">
        <v>4373</v>
      </c>
      <c r="G929">
        <v>1359</v>
      </c>
      <c r="H929">
        <v>1359</v>
      </c>
      <c r="I929" t="s">
        <v>1040</v>
      </c>
    </row>
    <row r="930" spans="1:9" x14ac:dyDescent="0.2">
      <c r="A930" t="s">
        <v>640</v>
      </c>
      <c r="B930" t="s">
        <v>9</v>
      </c>
      <c r="C930">
        <v>3198.9459063978102</v>
      </c>
      <c r="D930">
        <v>13</v>
      </c>
      <c r="E930">
        <v>3017</v>
      </c>
      <c r="F930">
        <v>4227</v>
      </c>
      <c r="G930">
        <v>1210</v>
      </c>
      <c r="H930">
        <v>93.076923076922995</v>
      </c>
      <c r="I930" t="s">
        <v>1040</v>
      </c>
    </row>
    <row r="931" spans="1:9" x14ac:dyDescent="0.2">
      <c r="A931" t="s">
        <v>1015</v>
      </c>
      <c r="B931" t="s">
        <v>20</v>
      </c>
      <c r="C931">
        <v>981.09264752688603</v>
      </c>
      <c r="D931">
        <v>5</v>
      </c>
      <c r="E931">
        <v>3019</v>
      </c>
      <c r="F931">
        <v>4609</v>
      </c>
      <c r="G931">
        <v>1590</v>
      </c>
      <c r="H931">
        <v>318</v>
      </c>
      <c r="I931" t="s">
        <v>1040</v>
      </c>
    </row>
    <row r="932" spans="1:9" x14ac:dyDescent="0.2">
      <c r="A932" t="s">
        <v>979</v>
      </c>
      <c r="B932" t="s">
        <v>11</v>
      </c>
      <c r="C932">
        <v>0</v>
      </c>
      <c r="D932">
        <v>18</v>
      </c>
      <c r="E932">
        <v>3021</v>
      </c>
      <c r="F932">
        <v>4375</v>
      </c>
      <c r="G932">
        <v>1354</v>
      </c>
      <c r="H932">
        <v>75.2222222222222</v>
      </c>
      <c r="I932" t="s">
        <v>1040</v>
      </c>
    </row>
    <row r="933" spans="1:9" x14ac:dyDescent="0.2">
      <c r="A933" t="s">
        <v>1034</v>
      </c>
      <c r="B933" t="s">
        <v>15</v>
      </c>
      <c r="C933">
        <v>702.48495516811499</v>
      </c>
      <c r="D933">
        <v>2</v>
      </c>
      <c r="E933">
        <v>3022</v>
      </c>
      <c r="F933">
        <v>4259</v>
      </c>
      <c r="G933">
        <v>1237</v>
      </c>
      <c r="H933">
        <v>618.5</v>
      </c>
      <c r="I933" t="s">
        <v>1040</v>
      </c>
    </row>
    <row r="934" spans="1:9" x14ac:dyDescent="0.2">
      <c r="A934" t="s">
        <v>1026</v>
      </c>
      <c r="B934" t="s">
        <v>15</v>
      </c>
      <c r="C934">
        <v>760.06457715761303</v>
      </c>
      <c r="D934">
        <v>19</v>
      </c>
      <c r="E934">
        <v>3035</v>
      </c>
      <c r="F934">
        <v>4442</v>
      </c>
      <c r="G934">
        <v>1407</v>
      </c>
      <c r="H934">
        <v>74.052631578947299</v>
      </c>
      <c r="I934" t="s">
        <v>1040</v>
      </c>
    </row>
    <row r="935" spans="1:9" x14ac:dyDescent="0.2">
      <c r="A935" t="s">
        <v>661</v>
      </c>
      <c r="B935" t="s">
        <v>17</v>
      </c>
      <c r="C935">
        <v>5132.0193667064796</v>
      </c>
      <c r="D935">
        <v>13</v>
      </c>
      <c r="E935">
        <v>3037</v>
      </c>
      <c r="F935">
        <v>4228</v>
      </c>
      <c r="G935">
        <v>1191</v>
      </c>
      <c r="H935">
        <v>91.615384615384599</v>
      </c>
      <c r="I935" t="s">
        <v>1040</v>
      </c>
    </row>
    <row r="936" spans="1:9" x14ac:dyDescent="0.2">
      <c r="A936" t="s">
        <v>24</v>
      </c>
      <c r="B936" t="s">
        <v>15</v>
      </c>
      <c r="C936">
        <v>747.05823362578303</v>
      </c>
      <c r="D936">
        <v>9</v>
      </c>
      <c r="E936">
        <v>3039</v>
      </c>
      <c r="F936">
        <v>4444</v>
      </c>
      <c r="G936">
        <v>1405</v>
      </c>
      <c r="H936">
        <v>156.111111111111</v>
      </c>
      <c r="I936" t="s">
        <v>1040</v>
      </c>
    </row>
    <row r="937" spans="1:9" x14ac:dyDescent="0.2">
      <c r="A937" t="s">
        <v>940</v>
      </c>
      <c r="B937" t="s">
        <v>15</v>
      </c>
      <c r="C937">
        <v>693.33372208940204</v>
      </c>
      <c r="D937">
        <v>5</v>
      </c>
      <c r="E937">
        <v>3041</v>
      </c>
      <c r="F937">
        <v>4309</v>
      </c>
      <c r="G937">
        <v>1268</v>
      </c>
      <c r="H937">
        <v>253.6</v>
      </c>
      <c r="I937" t="s">
        <v>1040</v>
      </c>
    </row>
    <row r="938" spans="1:9" x14ac:dyDescent="0.2">
      <c r="A938" t="s">
        <v>960</v>
      </c>
      <c r="B938" t="s">
        <v>15</v>
      </c>
      <c r="C938">
        <v>598.90078707863597</v>
      </c>
      <c r="D938">
        <v>3</v>
      </c>
      <c r="E938">
        <v>3045</v>
      </c>
      <c r="F938">
        <v>4578</v>
      </c>
      <c r="G938">
        <v>1533</v>
      </c>
      <c r="H938">
        <v>511</v>
      </c>
      <c r="I938" t="s">
        <v>1040</v>
      </c>
    </row>
    <row r="939" spans="1:9" x14ac:dyDescent="0.2">
      <c r="A939" t="s">
        <v>8</v>
      </c>
      <c r="B939" t="s">
        <v>9</v>
      </c>
      <c r="C939">
        <v>4088.0230056553601</v>
      </c>
      <c r="D939">
        <v>15</v>
      </c>
      <c r="E939">
        <v>3046</v>
      </c>
      <c r="F939">
        <v>4311</v>
      </c>
      <c r="G939">
        <v>1265</v>
      </c>
      <c r="H939">
        <v>84.3333333333333</v>
      </c>
      <c r="I939" t="s">
        <v>1040</v>
      </c>
    </row>
    <row r="940" spans="1:9" x14ac:dyDescent="0.2">
      <c r="A940" t="s">
        <v>47</v>
      </c>
      <c r="B940" t="s">
        <v>20</v>
      </c>
      <c r="C940">
        <v>1254.0577069083099</v>
      </c>
      <c r="D940">
        <v>10</v>
      </c>
      <c r="E940">
        <v>3047</v>
      </c>
      <c r="F940">
        <v>4611</v>
      </c>
      <c r="G940">
        <v>1564</v>
      </c>
      <c r="H940">
        <v>156.4</v>
      </c>
      <c r="I940" t="s">
        <v>1040</v>
      </c>
    </row>
    <row r="941" spans="1:9" x14ac:dyDescent="0.2">
      <c r="A941" t="s">
        <v>53</v>
      </c>
      <c r="B941" t="s">
        <v>9</v>
      </c>
      <c r="C941">
        <v>3142.1979610650601</v>
      </c>
      <c r="D941">
        <v>2</v>
      </c>
      <c r="E941">
        <v>3049</v>
      </c>
      <c r="F941">
        <v>4648</v>
      </c>
      <c r="G941">
        <v>1599</v>
      </c>
      <c r="H941">
        <v>799.5</v>
      </c>
      <c r="I941" t="s">
        <v>1040</v>
      </c>
    </row>
    <row r="942" spans="1:9" x14ac:dyDescent="0.2">
      <c r="A942" t="s">
        <v>30</v>
      </c>
      <c r="B942" t="s">
        <v>20</v>
      </c>
      <c r="C942">
        <v>1053.7013449197</v>
      </c>
      <c r="D942">
        <v>1</v>
      </c>
      <c r="E942">
        <v>3049</v>
      </c>
      <c r="F942">
        <v>4313</v>
      </c>
      <c r="G942">
        <v>1264</v>
      </c>
      <c r="H942">
        <v>1264</v>
      </c>
      <c r="I942" t="s">
        <v>1040</v>
      </c>
    </row>
    <row r="943" spans="1:9" x14ac:dyDescent="0.2">
      <c r="A943" t="s">
        <v>59</v>
      </c>
      <c r="B943" t="s">
        <v>11</v>
      </c>
      <c r="C943">
        <v>0</v>
      </c>
      <c r="D943">
        <v>18</v>
      </c>
      <c r="E943">
        <v>3050</v>
      </c>
      <c r="F943">
        <v>4439</v>
      </c>
      <c r="G943">
        <v>1389</v>
      </c>
      <c r="H943">
        <v>77.1666666666666</v>
      </c>
      <c r="I943" t="s">
        <v>1040</v>
      </c>
    </row>
    <row r="944" spans="1:9" x14ac:dyDescent="0.2">
      <c r="A944" t="s">
        <v>643</v>
      </c>
      <c r="B944" t="s">
        <v>7</v>
      </c>
      <c r="C944">
        <v>1060.55261950877</v>
      </c>
      <c r="D944">
        <v>2</v>
      </c>
      <c r="E944">
        <v>3053</v>
      </c>
      <c r="F944">
        <v>4441</v>
      </c>
      <c r="G944">
        <v>1388</v>
      </c>
      <c r="H944">
        <v>694</v>
      </c>
      <c r="I944" t="s">
        <v>1040</v>
      </c>
    </row>
    <row r="945" spans="1:9" x14ac:dyDescent="0.2">
      <c r="A945" t="s">
        <v>42</v>
      </c>
      <c r="B945" t="s">
        <v>20</v>
      </c>
      <c r="C945">
        <v>945.98258778324896</v>
      </c>
      <c r="D945">
        <v>17</v>
      </c>
      <c r="E945">
        <v>3056</v>
      </c>
      <c r="F945">
        <v>4449</v>
      </c>
      <c r="G945">
        <v>1393</v>
      </c>
      <c r="H945">
        <v>81.941176470588204</v>
      </c>
      <c r="I945" t="s">
        <v>1040</v>
      </c>
    </row>
    <row r="946" spans="1:9" x14ac:dyDescent="0.2">
      <c r="A946" t="s">
        <v>687</v>
      </c>
      <c r="B946" t="s">
        <v>11</v>
      </c>
      <c r="C946">
        <v>0</v>
      </c>
      <c r="D946">
        <v>5</v>
      </c>
      <c r="E946">
        <v>3062</v>
      </c>
      <c r="F946">
        <v>4261</v>
      </c>
      <c r="G946">
        <v>1199</v>
      </c>
      <c r="H946">
        <v>239.8</v>
      </c>
      <c r="I946" t="s">
        <v>1040</v>
      </c>
    </row>
    <row r="947" spans="1:9" x14ac:dyDescent="0.2">
      <c r="A947" t="s">
        <v>688</v>
      </c>
      <c r="B947" t="s">
        <v>9</v>
      </c>
      <c r="C947">
        <v>2693.5686006455999</v>
      </c>
      <c r="D947">
        <v>2</v>
      </c>
      <c r="E947">
        <v>3065</v>
      </c>
      <c r="F947">
        <v>4306</v>
      </c>
      <c r="G947">
        <v>1241</v>
      </c>
      <c r="H947">
        <v>620.5</v>
      </c>
      <c r="I947" t="s">
        <v>1040</v>
      </c>
    </row>
    <row r="948" spans="1:9" x14ac:dyDescent="0.2">
      <c r="A948" t="s">
        <v>700</v>
      </c>
      <c r="B948" t="s">
        <v>20</v>
      </c>
      <c r="C948">
        <v>912.54800876270895</v>
      </c>
      <c r="D948">
        <v>9</v>
      </c>
      <c r="E948">
        <v>3068</v>
      </c>
      <c r="F948">
        <v>4323</v>
      </c>
      <c r="G948">
        <v>1255</v>
      </c>
      <c r="H948">
        <v>139.444444444444</v>
      </c>
      <c r="I948" t="s">
        <v>1040</v>
      </c>
    </row>
    <row r="949" spans="1:9" x14ac:dyDescent="0.2">
      <c r="A949" t="s">
        <v>103</v>
      </c>
      <c r="B949" t="s">
        <v>9</v>
      </c>
      <c r="C949">
        <v>3915.8090120063498</v>
      </c>
      <c r="D949">
        <v>4</v>
      </c>
      <c r="E949">
        <v>3071</v>
      </c>
      <c r="F949">
        <v>4650</v>
      </c>
      <c r="G949">
        <v>1579</v>
      </c>
      <c r="H949">
        <v>394.75</v>
      </c>
      <c r="I949" t="s">
        <v>1040</v>
      </c>
    </row>
    <row r="950" spans="1:9" x14ac:dyDescent="0.2">
      <c r="A950" t="s">
        <v>690</v>
      </c>
      <c r="B950" t="s">
        <v>17</v>
      </c>
      <c r="C950">
        <v>5947.7144031329399</v>
      </c>
      <c r="D950">
        <v>14</v>
      </c>
      <c r="E950">
        <v>3075</v>
      </c>
      <c r="F950">
        <v>4651</v>
      </c>
      <c r="G950">
        <v>1576</v>
      </c>
      <c r="H950">
        <v>112.571428571428</v>
      </c>
      <c r="I950" t="s">
        <v>1040</v>
      </c>
    </row>
    <row r="951" spans="1:9" x14ac:dyDescent="0.2">
      <c r="A951" t="s">
        <v>114</v>
      </c>
      <c r="B951" t="s">
        <v>17</v>
      </c>
      <c r="C951">
        <v>4908.4171800636204</v>
      </c>
      <c r="D951">
        <v>3</v>
      </c>
      <c r="E951">
        <v>3076</v>
      </c>
      <c r="F951">
        <v>4451</v>
      </c>
      <c r="G951">
        <v>1375</v>
      </c>
      <c r="H951">
        <v>458.33333333333297</v>
      </c>
      <c r="I951" t="s">
        <v>1040</v>
      </c>
    </row>
    <row r="952" spans="1:9" x14ac:dyDescent="0.2">
      <c r="A952" t="s">
        <v>703</v>
      </c>
      <c r="B952" t="s">
        <v>7</v>
      </c>
      <c r="C952">
        <v>923.49277926859804</v>
      </c>
      <c r="D952">
        <v>7</v>
      </c>
      <c r="E952">
        <v>3082</v>
      </c>
      <c r="F952">
        <v>4314</v>
      </c>
      <c r="G952">
        <v>1232</v>
      </c>
      <c r="H952">
        <v>176</v>
      </c>
      <c r="I952" t="s">
        <v>1040</v>
      </c>
    </row>
    <row r="953" spans="1:9" x14ac:dyDescent="0.2">
      <c r="A953" t="s">
        <v>99</v>
      </c>
      <c r="B953" t="s">
        <v>11</v>
      </c>
      <c r="C953">
        <v>0</v>
      </c>
      <c r="D953">
        <v>1</v>
      </c>
      <c r="E953">
        <v>3091</v>
      </c>
      <c r="F953">
        <v>4307</v>
      </c>
      <c r="G953">
        <v>1216</v>
      </c>
      <c r="H953">
        <v>1216</v>
      </c>
      <c r="I953" t="s">
        <v>1040</v>
      </c>
    </row>
    <row r="954" spans="1:9" x14ac:dyDescent="0.2">
      <c r="A954" t="s">
        <v>94</v>
      </c>
      <c r="B954" t="s">
        <v>15</v>
      </c>
      <c r="C954">
        <v>587.20658638155101</v>
      </c>
      <c r="D954">
        <v>16</v>
      </c>
      <c r="E954">
        <v>3094</v>
      </c>
      <c r="F954">
        <v>4521</v>
      </c>
      <c r="G954">
        <v>1427</v>
      </c>
      <c r="H954">
        <v>89.1875</v>
      </c>
      <c r="I954" t="s">
        <v>1040</v>
      </c>
    </row>
    <row r="955" spans="1:9" x14ac:dyDescent="0.2">
      <c r="A955" t="s">
        <v>36</v>
      </c>
      <c r="B955" t="s">
        <v>7</v>
      </c>
      <c r="C955">
        <v>905.37521262996302</v>
      </c>
      <c r="D955">
        <v>5</v>
      </c>
      <c r="E955">
        <v>3104</v>
      </c>
      <c r="F955">
        <v>4648</v>
      </c>
      <c r="G955">
        <v>1544</v>
      </c>
      <c r="H955">
        <v>308.8</v>
      </c>
      <c r="I955" t="s">
        <v>1040</v>
      </c>
    </row>
    <row r="956" spans="1:9" x14ac:dyDescent="0.2">
      <c r="A956" t="s">
        <v>727</v>
      </c>
      <c r="B956" t="s">
        <v>15</v>
      </c>
      <c r="C956">
        <v>587.17656272015097</v>
      </c>
      <c r="D956">
        <v>9</v>
      </c>
      <c r="E956">
        <v>3108</v>
      </c>
      <c r="F956">
        <v>4420</v>
      </c>
      <c r="G956">
        <v>1312</v>
      </c>
      <c r="H956">
        <v>145.777777777777</v>
      </c>
      <c r="I956" t="s">
        <v>1040</v>
      </c>
    </row>
    <row r="957" spans="1:9" x14ac:dyDescent="0.2">
      <c r="A957" t="s">
        <v>718</v>
      </c>
      <c r="B957" t="s">
        <v>15</v>
      </c>
      <c r="C957">
        <v>753.69955522616306</v>
      </c>
      <c r="D957">
        <v>7</v>
      </c>
      <c r="E957">
        <v>3110</v>
      </c>
      <c r="F957">
        <v>4612</v>
      </c>
      <c r="G957">
        <v>1502</v>
      </c>
      <c r="H957">
        <v>214.57142857142799</v>
      </c>
      <c r="I957" t="s">
        <v>1040</v>
      </c>
    </row>
    <row r="958" spans="1:9" x14ac:dyDescent="0.2">
      <c r="A958" t="s">
        <v>197</v>
      </c>
      <c r="B958" t="s">
        <v>7</v>
      </c>
      <c r="C958">
        <v>930.11295873747395</v>
      </c>
      <c r="D958">
        <v>15</v>
      </c>
      <c r="E958">
        <v>3111</v>
      </c>
      <c r="F958">
        <v>4422</v>
      </c>
      <c r="G958">
        <v>1311</v>
      </c>
      <c r="H958">
        <v>87.4</v>
      </c>
      <c r="I958" t="s">
        <v>1040</v>
      </c>
    </row>
    <row r="959" spans="1:9" x14ac:dyDescent="0.2">
      <c r="A959" t="s">
        <v>177</v>
      </c>
      <c r="B959" t="s">
        <v>11</v>
      </c>
      <c r="C959">
        <v>0</v>
      </c>
      <c r="D959">
        <v>13</v>
      </c>
      <c r="E959">
        <v>3115</v>
      </c>
      <c r="F959">
        <v>4653</v>
      </c>
      <c r="G959">
        <v>1538</v>
      </c>
      <c r="H959">
        <v>118.30769230769199</v>
      </c>
      <c r="I959" t="s">
        <v>1040</v>
      </c>
    </row>
    <row r="960" spans="1:9" x14ac:dyDescent="0.2">
      <c r="A960" t="s">
        <v>745</v>
      </c>
      <c r="B960" t="s">
        <v>15</v>
      </c>
      <c r="C960">
        <v>746.80022405622503</v>
      </c>
      <c r="D960">
        <v>11</v>
      </c>
      <c r="E960">
        <v>3122</v>
      </c>
      <c r="F960">
        <v>4446</v>
      </c>
      <c r="G960">
        <v>1324</v>
      </c>
      <c r="H960">
        <v>120.363636363636</v>
      </c>
      <c r="I960" t="s">
        <v>1040</v>
      </c>
    </row>
    <row r="961" spans="1:9" x14ac:dyDescent="0.2">
      <c r="A961" t="s">
        <v>209</v>
      </c>
      <c r="B961" t="s">
        <v>15</v>
      </c>
      <c r="C961">
        <v>634.866156624013</v>
      </c>
      <c r="D961">
        <v>9</v>
      </c>
      <c r="E961">
        <v>3123</v>
      </c>
      <c r="F961">
        <v>4325</v>
      </c>
      <c r="G961">
        <v>1202</v>
      </c>
      <c r="H961">
        <v>133.555555555555</v>
      </c>
      <c r="I961" t="s">
        <v>1040</v>
      </c>
    </row>
    <row r="962" spans="1:9" x14ac:dyDescent="0.2">
      <c r="A962" t="s">
        <v>691</v>
      </c>
      <c r="B962" t="s">
        <v>15</v>
      </c>
      <c r="C962">
        <v>692.43102283253199</v>
      </c>
      <c r="D962">
        <v>9</v>
      </c>
      <c r="E962">
        <v>3124</v>
      </c>
      <c r="F962">
        <v>4424</v>
      </c>
      <c r="G962">
        <v>1300</v>
      </c>
      <c r="H962">
        <v>144.444444444444</v>
      </c>
      <c r="I962" t="s">
        <v>1040</v>
      </c>
    </row>
    <row r="963" spans="1:9" x14ac:dyDescent="0.2">
      <c r="A963" t="s">
        <v>166</v>
      </c>
      <c r="B963" t="s">
        <v>15</v>
      </c>
      <c r="C963">
        <v>621.05397620655799</v>
      </c>
      <c r="D963">
        <v>8</v>
      </c>
      <c r="E963">
        <v>3127</v>
      </c>
      <c r="F963">
        <v>4738</v>
      </c>
      <c r="G963">
        <v>1611</v>
      </c>
      <c r="H963">
        <v>201.375</v>
      </c>
      <c r="I963" t="s">
        <v>1040</v>
      </c>
    </row>
    <row r="964" spans="1:9" x14ac:dyDescent="0.2">
      <c r="A964" t="s">
        <v>748</v>
      </c>
      <c r="B964" t="s">
        <v>11</v>
      </c>
      <c r="C964">
        <v>0</v>
      </c>
      <c r="D964">
        <v>8</v>
      </c>
      <c r="E964">
        <v>3128</v>
      </c>
      <c r="F964">
        <v>4500</v>
      </c>
      <c r="G964">
        <v>1372</v>
      </c>
      <c r="H964">
        <v>171.5</v>
      </c>
      <c r="I964" t="s">
        <v>1040</v>
      </c>
    </row>
    <row r="965" spans="1:9" x14ac:dyDescent="0.2">
      <c r="A965" t="s">
        <v>608</v>
      </c>
      <c r="B965" t="s">
        <v>17</v>
      </c>
      <c r="C965">
        <v>5218.4803209872998</v>
      </c>
      <c r="D965">
        <v>2</v>
      </c>
      <c r="E965">
        <v>3129</v>
      </c>
      <c r="F965">
        <v>4448</v>
      </c>
      <c r="G965">
        <v>1319</v>
      </c>
      <c r="H965">
        <v>659.5</v>
      </c>
      <c r="I965" t="s">
        <v>1040</v>
      </c>
    </row>
    <row r="966" spans="1:9" x14ac:dyDescent="0.2">
      <c r="A966" t="s">
        <v>135</v>
      </c>
      <c r="B966" t="s">
        <v>7</v>
      </c>
      <c r="C966">
        <v>1141.2052819947701</v>
      </c>
      <c r="D966">
        <v>19</v>
      </c>
      <c r="E966">
        <v>3130</v>
      </c>
      <c r="F966">
        <v>4740</v>
      </c>
      <c r="G966">
        <v>1610</v>
      </c>
      <c r="H966">
        <v>84.736842105263094</v>
      </c>
      <c r="I966" t="s">
        <v>1040</v>
      </c>
    </row>
    <row r="967" spans="1:9" x14ac:dyDescent="0.2">
      <c r="A967" t="s">
        <v>749</v>
      </c>
      <c r="B967" t="s">
        <v>15</v>
      </c>
      <c r="C967">
        <v>791.866480107504</v>
      </c>
      <c r="D967">
        <v>19</v>
      </c>
      <c r="E967">
        <v>3133</v>
      </c>
      <c r="F967">
        <v>4741</v>
      </c>
      <c r="G967">
        <v>1608</v>
      </c>
      <c r="H967">
        <v>84.631578947368396</v>
      </c>
      <c r="I967" t="s">
        <v>1040</v>
      </c>
    </row>
    <row r="968" spans="1:9" x14ac:dyDescent="0.2">
      <c r="A968" t="s">
        <v>187</v>
      </c>
      <c r="B968" t="s">
        <v>9</v>
      </c>
      <c r="C968">
        <v>2856.4552580197901</v>
      </c>
      <c r="D968">
        <v>6</v>
      </c>
      <c r="E968">
        <v>3140</v>
      </c>
      <c r="F968">
        <v>4543</v>
      </c>
      <c r="G968">
        <v>1403</v>
      </c>
      <c r="H968">
        <v>233.833333333333</v>
      </c>
      <c r="I968" t="s">
        <v>1040</v>
      </c>
    </row>
    <row r="969" spans="1:9" x14ac:dyDescent="0.2">
      <c r="A969" t="s">
        <v>109</v>
      </c>
      <c r="B969" t="s">
        <v>17</v>
      </c>
      <c r="C969">
        <v>5795.4335536327799</v>
      </c>
      <c r="D969">
        <v>12</v>
      </c>
      <c r="E969">
        <v>3146</v>
      </c>
      <c r="F969">
        <v>4614</v>
      </c>
      <c r="G969">
        <v>1468</v>
      </c>
      <c r="H969">
        <v>122.333333333333</v>
      </c>
      <c r="I969" t="s">
        <v>1040</v>
      </c>
    </row>
    <row r="970" spans="1:9" x14ac:dyDescent="0.2">
      <c r="A970" t="s">
        <v>107</v>
      </c>
      <c r="B970" t="s">
        <v>7</v>
      </c>
      <c r="C970">
        <v>961.92314296111897</v>
      </c>
      <c r="D970">
        <v>14</v>
      </c>
      <c r="E970">
        <v>3148</v>
      </c>
      <c r="F970">
        <v>4501</v>
      </c>
      <c r="G970">
        <v>1353</v>
      </c>
      <c r="H970">
        <v>96.642857142857096</v>
      </c>
      <c r="I970" t="s">
        <v>1040</v>
      </c>
    </row>
    <row r="971" spans="1:9" x14ac:dyDescent="0.2">
      <c r="A971" t="s">
        <v>111</v>
      </c>
      <c r="B971" t="s">
        <v>15</v>
      </c>
      <c r="C971">
        <v>671.57506151192297</v>
      </c>
      <c r="D971">
        <v>20</v>
      </c>
      <c r="E971">
        <v>3153</v>
      </c>
      <c r="F971">
        <v>4545</v>
      </c>
      <c r="G971">
        <v>1392</v>
      </c>
      <c r="H971">
        <v>69.599999999999994</v>
      </c>
      <c r="I971" t="s">
        <v>1040</v>
      </c>
    </row>
    <row r="972" spans="1:9" x14ac:dyDescent="0.2">
      <c r="A972" t="s">
        <v>102</v>
      </c>
      <c r="B972" t="s">
        <v>9</v>
      </c>
      <c r="C972">
        <v>3520.9661592965999</v>
      </c>
      <c r="D972">
        <v>18</v>
      </c>
      <c r="E972">
        <v>3156</v>
      </c>
      <c r="F972">
        <v>4523</v>
      </c>
      <c r="G972">
        <v>1367</v>
      </c>
      <c r="H972">
        <v>75.9444444444444</v>
      </c>
      <c r="I972" t="s">
        <v>1040</v>
      </c>
    </row>
    <row r="973" spans="1:9" x14ac:dyDescent="0.2">
      <c r="A973" t="s">
        <v>118</v>
      </c>
      <c r="B973" t="s">
        <v>11</v>
      </c>
      <c r="C973">
        <v>0</v>
      </c>
      <c r="D973">
        <v>17</v>
      </c>
      <c r="E973">
        <v>3160</v>
      </c>
      <c r="F973">
        <v>4547</v>
      </c>
      <c r="G973">
        <v>1387</v>
      </c>
      <c r="H973">
        <v>81.588235294117595</v>
      </c>
      <c r="I973" t="s">
        <v>1040</v>
      </c>
    </row>
    <row r="974" spans="1:9" x14ac:dyDescent="0.2">
      <c r="A974" t="s">
        <v>116</v>
      </c>
      <c r="B974" t="s">
        <v>20</v>
      </c>
      <c r="C974">
        <v>1340.69505178857</v>
      </c>
      <c r="D974">
        <v>2</v>
      </c>
      <c r="E974">
        <v>3162</v>
      </c>
      <c r="F974">
        <v>4616</v>
      </c>
      <c r="G974">
        <v>1454</v>
      </c>
      <c r="H974">
        <v>727</v>
      </c>
      <c r="I974" t="s">
        <v>1040</v>
      </c>
    </row>
    <row r="975" spans="1:9" x14ac:dyDescent="0.2">
      <c r="A975" t="s">
        <v>122</v>
      </c>
      <c r="B975" t="s">
        <v>9</v>
      </c>
      <c r="C975">
        <v>4774.4370972734496</v>
      </c>
      <c r="D975">
        <v>12</v>
      </c>
      <c r="E975">
        <v>3168</v>
      </c>
      <c r="F975">
        <v>4743</v>
      </c>
      <c r="G975">
        <v>1575</v>
      </c>
      <c r="H975">
        <v>131.25</v>
      </c>
      <c r="I975" t="s">
        <v>1040</v>
      </c>
    </row>
    <row r="976" spans="1:9" x14ac:dyDescent="0.2">
      <c r="A976" t="s">
        <v>124</v>
      </c>
      <c r="B976" t="s">
        <v>20</v>
      </c>
      <c r="C976">
        <v>1179.7981622889999</v>
      </c>
      <c r="D976">
        <v>18</v>
      </c>
      <c r="E976">
        <v>3170</v>
      </c>
      <c r="F976">
        <v>4649</v>
      </c>
      <c r="G976">
        <v>1479</v>
      </c>
      <c r="H976">
        <v>82.1666666666666</v>
      </c>
      <c r="I976" t="s">
        <v>1040</v>
      </c>
    </row>
    <row r="977" spans="1:9" x14ac:dyDescent="0.2">
      <c r="A977" t="s">
        <v>120</v>
      </c>
      <c r="B977" t="s">
        <v>20</v>
      </c>
      <c r="C977">
        <v>983.81531921257601</v>
      </c>
      <c r="D977">
        <v>14</v>
      </c>
      <c r="E977">
        <v>3171</v>
      </c>
      <c r="F977">
        <v>4450</v>
      </c>
      <c r="G977">
        <v>1279</v>
      </c>
      <c r="H977">
        <v>91.357142857142804</v>
      </c>
      <c r="I977" t="s">
        <v>1040</v>
      </c>
    </row>
    <row r="978" spans="1:9" x14ac:dyDescent="0.2">
      <c r="A978" t="s">
        <v>113</v>
      </c>
      <c r="B978" t="s">
        <v>11</v>
      </c>
      <c r="C978">
        <v>0</v>
      </c>
      <c r="D978">
        <v>18</v>
      </c>
      <c r="E978">
        <v>3182</v>
      </c>
      <c r="F978">
        <v>4651</v>
      </c>
      <c r="G978">
        <v>1469</v>
      </c>
      <c r="H978">
        <v>81.6111111111111</v>
      </c>
      <c r="I978" t="s">
        <v>1040</v>
      </c>
    </row>
    <row r="979" spans="1:9" x14ac:dyDescent="0.2">
      <c r="A979" t="s">
        <v>105</v>
      </c>
      <c r="B979" t="s">
        <v>11</v>
      </c>
      <c r="C979">
        <v>0</v>
      </c>
      <c r="D979">
        <v>7</v>
      </c>
      <c r="E979">
        <v>3183</v>
      </c>
      <c r="F979">
        <v>4525</v>
      </c>
      <c r="G979">
        <v>1342</v>
      </c>
      <c r="H979">
        <v>191.71428571428501</v>
      </c>
      <c r="I979" t="s">
        <v>1040</v>
      </c>
    </row>
    <row r="980" spans="1:9" x14ac:dyDescent="0.2">
      <c r="A980" t="s">
        <v>128</v>
      </c>
      <c r="B980" t="s">
        <v>9</v>
      </c>
      <c r="C980">
        <v>4107.6711546192</v>
      </c>
      <c r="D980">
        <v>18</v>
      </c>
      <c r="E980">
        <v>3187</v>
      </c>
      <c r="F980">
        <v>4548</v>
      </c>
      <c r="G980">
        <v>1361</v>
      </c>
      <c r="H980">
        <v>75.6111111111111</v>
      </c>
      <c r="I980" t="s">
        <v>1040</v>
      </c>
    </row>
    <row r="981" spans="1:9" x14ac:dyDescent="0.2">
      <c r="A981" t="s">
        <v>137</v>
      </c>
      <c r="B981" t="s">
        <v>15</v>
      </c>
      <c r="C981">
        <v>801.49244939888797</v>
      </c>
      <c r="D981">
        <v>14</v>
      </c>
      <c r="E981">
        <v>3188</v>
      </c>
      <c r="F981">
        <v>4654</v>
      </c>
      <c r="G981">
        <v>1466</v>
      </c>
      <c r="H981">
        <v>104.714285714285</v>
      </c>
      <c r="I981" t="s">
        <v>1040</v>
      </c>
    </row>
    <row r="982" spans="1:9" x14ac:dyDescent="0.2">
      <c r="A982" t="s">
        <v>141</v>
      </c>
      <c r="B982" t="s">
        <v>15</v>
      </c>
      <c r="C982">
        <v>604.566399895156</v>
      </c>
      <c r="D982">
        <v>9</v>
      </c>
      <c r="E982">
        <v>3191</v>
      </c>
      <c r="F982">
        <v>4765</v>
      </c>
      <c r="G982">
        <v>1574</v>
      </c>
      <c r="H982">
        <v>174.888888888888</v>
      </c>
      <c r="I982" t="s">
        <v>1040</v>
      </c>
    </row>
    <row r="983" spans="1:9" x14ac:dyDescent="0.2">
      <c r="A983" t="s">
        <v>139</v>
      </c>
      <c r="B983" t="s">
        <v>9</v>
      </c>
      <c r="C983">
        <v>4181.6793018828603</v>
      </c>
      <c r="D983">
        <v>3</v>
      </c>
      <c r="E983">
        <v>3191</v>
      </c>
      <c r="F983">
        <v>4657</v>
      </c>
      <c r="G983">
        <v>1466</v>
      </c>
      <c r="H983">
        <v>488.666666666666</v>
      </c>
      <c r="I983" t="s">
        <v>1040</v>
      </c>
    </row>
    <row r="984" spans="1:9" x14ac:dyDescent="0.2">
      <c r="A984" t="s">
        <v>134</v>
      </c>
      <c r="B984" t="s">
        <v>11</v>
      </c>
      <c r="C984">
        <v>0</v>
      </c>
      <c r="D984">
        <v>20</v>
      </c>
      <c r="E984">
        <v>3192</v>
      </c>
      <c r="F984">
        <v>4526</v>
      </c>
      <c r="G984">
        <v>1334</v>
      </c>
      <c r="H984">
        <v>66.7</v>
      </c>
      <c r="I984" t="s">
        <v>1040</v>
      </c>
    </row>
    <row r="985" spans="1:9" x14ac:dyDescent="0.2">
      <c r="A985" t="s">
        <v>149</v>
      </c>
      <c r="B985" t="s">
        <v>20</v>
      </c>
      <c r="C985">
        <v>1239.7443326575101</v>
      </c>
      <c r="D985">
        <v>9</v>
      </c>
      <c r="E985">
        <v>3194</v>
      </c>
      <c r="F985">
        <v>4767</v>
      </c>
      <c r="G985">
        <v>1573</v>
      </c>
      <c r="H985">
        <v>174.777777777777</v>
      </c>
      <c r="I985" t="s">
        <v>1040</v>
      </c>
    </row>
    <row r="986" spans="1:9" x14ac:dyDescent="0.2">
      <c r="A986" t="s">
        <v>145</v>
      </c>
      <c r="B986" t="s">
        <v>7</v>
      </c>
      <c r="C986">
        <v>1218.6477280448701</v>
      </c>
      <c r="D986">
        <v>3</v>
      </c>
      <c r="E986">
        <v>3194</v>
      </c>
      <c r="F986">
        <v>4658</v>
      </c>
      <c r="G986">
        <v>1464</v>
      </c>
      <c r="H986">
        <v>488</v>
      </c>
      <c r="I986" t="s">
        <v>1040</v>
      </c>
    </row>
    <row r="987" spans="1:9" x14ac:dyDescent="0.2">
      <c r="A987" t="s">
        <v>132</v>
      </c>
      <c r="B987" t="s">
        <v>11</v>
      </c>
      <c r="C987">
        <v>0</v>
      </c>
      <c r="D987">
        <v>6</v>
      </c>
      <c r="E987">
        <v>3196</v>
      </c>
      <c r="F987">
        <v>4745</v>
      </c>
      <c r="G987">
        <v>1549</v>
      </c>
      <c r="H987">
        <v>258.166666666666</v>
      </c>
      <c r="I987" t="s">
        <v>1040</v>
      </c>
    </row>
    <row r="988" spans="1:9" x14ac:dyDescent="0.2">
      <c r="A988" t="s">
        <v>143</v>
      </c>
      <c r="B988" t="s">
        <v>20</v>
      </c>
      <c r="C988">
        <v>1104.48062434284</v>
      </c>
      <c r="D988">
        <v>4</v>
      </c>
      <c r="E988">
        <v>3197</v>
      </c>
      <c r="F988">
        <v>4451</v>
      </c>
      <c r="G988">
        <v>1254</v>
      </c>
      <c r="H988">
        <v>313.5</v>
      </c>
      <c r="I988" t="s">
        <v>1040</v>
      </c>
    </row>
    <row r="989" spans="1:9" x14ac:dyDescent="0.2">
      <c r="A989" t="s">
        <v>157</v>
      </c>
      <c r="B989" t="s">
        <v>11</v>
      </c>
      <c r="C989">
        <v>0</v>
      </c>
      <c r="D989">
        <v>5</v>
      </c>
      <c r="E989">
        <v>3201</v>
      </c>
      <c r="F989">
        <v>4453</v>
      </c>
      <c r="G989">
        <v>1252</v>
      </c>
      <c r="H989">
        <v>250.4</v>
      </c>
      <c r="I989" t="s">
        <v>1040</v>
      </c>
    </row>
    <row r="990" spans="1:9" x14ac:dyDescent="0.2">
      <c r="A990" t="s">
        <v>126</v>
      </c>
      <c r="B990" t="s">
        <v>11</v>
      </c>
      <c r="C990">
        <v>0</v>
      </c>
      <c r="D990">
        <v>2</v>
      </c>
      <c r="E990">
        <v>3206</v>
      </c>
      <c r="F990">
        <v>4653</v>
      </c>
      <c r="G990">
        <v>1447</v>
      </c>
      <c r="H990">
        <v>723.5</v>
      </c>
      <c r="I990" t="s">
        <v>1040</v>
      </c>
    </row>
    <row r="991" spans="1:9" x14ac:dyDescent="0.2">
      <c r="A991" t="s">
        <v>151</v>
      </c>
      <c r="B991" t="s">
        <v>7</v>
      </c>
      <c r="C991">
        <v>1070.3287951479799</v>
      </c>
      <c r="D991">
        <v>7</v>
      </c>
      <c r="E991">
        <v>3207</v>
      </c>
      <c r="F991">
        <v>4528</v>
      </c>
      <c r="G991">
        <v>1321</v>
      </c>
      <c r="H991">
        <v>188.71428571428501</v>
      </c>
      <c r="I991" t="s">
        <v>1040</v>
      </c>
    </row>
    <row r="992" spans="1:9" x14ac:dyDescent="0.2">
      <c r="A992" t="s">
        <v>155</v>
      </c>
      <c r="B992" t="s">
        <v>11</v>
      </c>
      <c r="C992">
        <v>0</v>
      </c>
      <c r="D992">
        <v>14</v>
      </c>
      <c r="E992">
        <v>3212</v>
      </c>
      <c r="F992">
        <v>4530</v>
      </c>
      <c r="G992">
        <v>1318</v>
      </c>
      <c r="H992">
        <v>94.142857142857096</v>
      </c>
      <c r="I992" t="s">
        <v>1040</v>
      </c>
    </row>
    <row r="993" spans="1:9" x14ac:dyDescent="0.2">
      <c r="A993" t="s">
        <v>153</v>
      </c>
      <c r="B993" t="s">
        <v>17</v>
      </c>
      <c r="C993">
        <v>3813.5739532760999</v>
      </c>
      <c r="D993">
        <v>2</v>
      </c>
      <c r="E993">
        <v>3215</v>
      </c>
      <c r="F993">
        <v>4586</v>
      </c>
      <c r="G993">
        <v>1371</v>
      </c>
      <c r="H993">
        <v>685.5</v>
      </c>
      <c r="I993" t="s">
        <v>1040</v>
      </c>
    </row>
    <row r="994" spans="1:9" x14ac:dyDescent="0.2">
      <c r="A994" t="s">
        <v>162</v>
      </c>
      <c r="B994" t="s">
        <v>20</v>
      </c>
      <c r="C994">
        <v>944.82774579477905</v>
      </c>
      <c r="D994">
        <v>2</v>
      </c>
      <c r="E994">
        <v>3218</v>
      </c>
      <c r="F994">
        <v>4709</v>
      </c>
      <c r="G994">
        <v>1491</v>
      </c>
      <c r="H994">
        <v>745.5</v>
      </c>
      <c r="I994" t="s">
        <v>1040</v>
      </c>
    </row>
    <row r="995" spans="1:9" x14ac:dyDescent="0.2">
      <c r="A995" t="s">
        <v>164</v>
      </c>
      <c r="B995" t="s">
        <v>20</v>
      </c>
      <c r="C995">
        <v>1326.07814330355</v>
      </c>
      <c r="D995">
        <v>3</v>
      </c>
      <c r="E995">
        <v>3221</v>
      </c>
      <c r="F995">
        <v>4660</v>
      </c>
      <c r="G995">
        <v>1439</v>
      </c>
      <c r="H995">
        <v>479.666666666666</v>
      </c>
      <c r="I995" t="s">
        <v>1040</v>
      </c>
    </row>
    <row r="996" spans="1:9" x14ac:dyDescent="0.2">
      <c r="A996" t="s">
        <v>160</v>
      </c>
      <c r="B996" t="s">
        <v>9</v>
      </c>
      <c r="C996">
        <v>4657.7626404760404</v>
      </c>
      <c r="D996">
        <v>17</v>
      </c>
      <c r="E996">
        <v>3223</v>
      </c>
      <c r="F996">
        <v>4747</v>
      </c>
      <c r="G996">
        <v>1524</v>
      </c>
      <c r="H996">
        <v>89.647058823529406</v>
      </c>
      <c r="I996" t="s">
        <v>1040</v>
      </c>
    </row>
    <row r="997" spans="1:9" x14ac:dyDescent="0.2">
      <c r="A997" t="s">
        <v>173</v>
      </c>
      <c r="B997" t="s">
        <v>11</v>
      </c>
      <c r="C997">
        <v>0</v>
      </c>
      <c r="D997">
        <v>16</v>
      </c>
      <c r="E997">
        <v>3224</v>
      </c>
      <c r="F997">
        <v>4465</v>
      </c>
      <c r="G997">
        <v>1241</v>
      </c>
      <c r="H997">
        <v>77.5625</v>
      </c>
      <c r="I997" t="s">
        <v>1040</v>
      </c>
    </row>
    <row r="998" spans="1:9" x14ac:dyDescent="0.2">
      <c r="A998" t="s">
        <v>167</v>
      </c>
      <c r="B998" t="s">
        <v>17</v>
      </c>
      <c r="C998">
        <v>6177.2307270786996</v>
      </c>
      <c r="D998">
        <v>17</v>
      </c>
      <c r="E998">
        <v>3225</v>
      </c>
      <c r="F998">
        <v>4654</v>
      </c>
      <c r="G998">
        <v>1429</v>
      </c>
      <c r="H998">
        <v>84.058823529411697</v>
      </c>
      <c r="I998" t="s">
        <v>1040</v>
      </c>
    </row>
    <row r="999" spans="1:9" x14ac:dyDescent="0.2">
      <c r="A999" t="s">
        <v>178</v>
      </c>
      <c r="B999" t="s">
        <v>17</v>
      </c>
      <c r="C999">
        <v>4875.0726936437004</v>
      </c>
      <c r="D999">
        <v>12</v>
      </c>
      <c r="E999">
        <v>3227</v>
      </c>
      <c r="F999">
        <v>4467</v>
      </c>
      <c r="G999">
        <v>1240</v>
      </c>
      <c r="H999">
        <v>103.333333333333</v>
      </c>
      <c r="I999" t="s">
        <v>1040</v>
      </c>
    </row>
    <row r="1000" spans="1:9" x14ac:dyDescent="0.2">
      <c r="A1000" t="s">
        <v>147</v>
      </c>
      <c r="B1000" t="s">
        <v>11</v>
      </c>
      <c r="C1000">
        <v>0</v>
      </c>
      <c r="D1000">
        <v>4</v>
      </c>
      <c r="E1000">
        <v>3228</v>
      </c>
      <c r="F1000">
        <v>4780</v>
      </c>
      <c r="G1000">
        <v>1552</v>
      </c>
      <c r="H1000">
        <v>388</v>
      </c>
      <c r="I1000" t="s">
        <v>1040</v>
      </c>
    </row>
    <row r="1001" spans="1:9" x14ac:dyDescent="0.2">
      <c r="A1001" t="s">
        <v>169</v>
      </c>
      <c r="B1001" t="s">
        <v>9</v>
      </c>
      <c r="C1001">
        <v>4165.58741519468</v>
      </c>
      <c r="D1001">
        <v>11</v>
      </c>
      <c r="E1001">
        <v>3230</v>
      </c>
      <c r="F1001">
        <v>4769</v>
      </c>
      <c r="G1001">
        <v>1539</v>
      </c>
      <c r="H1001">
        <v>139.90909090909</v>
      </c>
      <c r="I1001" t="s">
        <v>1040</v>
      </c>
    </row>
    <row r="1002" spans="1:9" x14ac:dyDescent="0.2">
      <c r="A1002" t="s">
        <v>171</v>
      </c>
      <c r="B1002" t="s">
        <v>9</v>
      </c>
      <c r="C1002">
        <v>4669.8958087536203</v>
      </c>
      <c r="D1002">
        <v>2</v>
      </c>
      <c r="E1002">
        <v>3233</v>
      </c>
      <c r="F1002">
        <v>4770</v>
      </c>
      <c r="G1002">
        <v>1537</v>
      </c>
      <c r="H1002">
        <v>768.5</v>
      </c>
      <c r="I1002" t="s">
        <v>1040</v>
      </c>
    </row>
    <row r="1003" spans="1:9" x14ac:dyDescent="0.2">
      <c r="A1003" t="s">
        <v>175</v>
      </c>
      <c r="B1003" t="s">
        <v>20</v>
      </c>
      <c r="C1003">
        <v>1206.27184982382</v>
      </c>
      <c r="D1003">
        <v>5</v>
      </c>
      <c r="E1003">
        <v>3233</v>
      </c>
      <c r="F1003">
        <v>4711</v>
      </c>
      <c r="G1003">
        <v>1478</v>
      </c>
      <c r="H1003">
        <v>295.60000000000002</v>
      </c>
      <c r="I1003" t="s">
        <v>1040</v>
      </c>
    </row>
    <row r="1004" spans="1:9" x14ac:dyDescent="0.2">
      <c r="A1004" t="s">
        <v>188</v>
      </c>
      <c r="B1004" t="s">
        <v>17</v>
      </c>
      <c r="C1004">
        <v>3917.8208756111699</v>
      </c>
      <c r="D1004">
        <v>18</v>
      </c>
      <c r="E1004">
        <v>3235</v>
      </c>
      <c r="F1004">
        <v>4557</v>
      </c>
      <c r="G1004">
        <v>1322</v>
      </c>
      <c r="H1004">
        <v>73.4444444444444</v>
      </c>
      <c r="I1004" t="s">
        <v>1040</v>
      </c>
    </row>
    <row r="1005" spans="1:9" x14ac:dyDescent="0.2">
      <c r="A1005" t="s">
        <v>180</v>
      </c>
      <c r="B1005" t="s">
        <v>15</v>
      </c>
      <c r="C1005">
        <v>777.31460032469204</v>
      </c>
      <c r="D1005">
        <v>2</v>
      </c>
      <c r="E1005">
        <v>3239</v>
      </c>
      <c r="F1005">
        <v>4749</v>
      </c>
      <c r="G1005">
        <v>1510</v>
      </c>
      <c r="H1005">
        <v>755</v>
      </c>
      <c r="I1005" t="s">
        <v>1040</v>
      </c>
    </row>
    <row r="1006" spans="1:9" x14ac:dyDescent="0.2">
      <c r="A1006" t="s">
        <v>181</v>
      </c>
      <c r="B1006" t="s">
        <v>11</v>
      </c>
      <c r="C1006">
        <v>0</v>
      </c>
      <c r="D1006">
        <v>15</v>
      </c>
      <c r="E1006">
        <v>3240</v>
      </c>
      <c r="F1006">
        <v>4712</v>
      </c>
      <c r="G1006">
        <v>1472</v>
      </c>
      <c r="H1006">
        <v>98.133333333333297</v>
      </c>
      <c r="I1006" t="s">
        <v>1040</v>
      </c>
    </row>
    <row r="1007" spans="1:9" x14ac:dyDescent="0.2">
      <c r="A1007" t="s">
        <v>193</v>
      </c>
      <c r="B1007" t="s">
        <v>11</v>
      </c>
      <c r="C1007">
        <v>0</v>
      </c>
      <c r="D1007">
        <v>13</v>
      </c>
      <c r="E1007">
        <v>3243</v>
      </c>
      <c r="F1007">
        <v>4772</v>
      </c>
      <c r="G1007">
        <v>1529</v>
      </c>
      <c r="H1007">
        <v>117.615384615384</v>
      </c>
      <c r="I1007" t="s">
        <v>1040</v>
      </c>
    </row>
    <row r="1008" spans="1:9" x14ac:dyDescent="0.2">
      <c r="A1008" t="s">
        <v>183</v>
      </c>
      <c r="B1008" t="s">
        <v>15</v>
      </c>
      <c r="C1008">
        <v>808.46711051704494</v>
      </c>
      <c r="D1008">
        <v>5</v>
      </c>
      <c r="E1008">
        <v>3243</v>
      </c>
      <c r="F1008">
        <v>4714</v>
      </c>
      <c r="G1008">
        <v>1471</v>
      </c>
      <c r="H1008">
        <v>294.2</v>
      </c>
      <c r="I1008" t="s">
        <v>1040</v>
      </c>
    </row>
    <row r="1009" spans="1:9" x14ac:dyDescent="0.2">
      <c r="A1009" t="s">
        <v>203</v>
      </c>
      <c r="B1009" t="s">
        <v>17</v>
      </c>
      <c r="C1009">
        <v>4628.4433398849296</v>
      </c>
      <c r="D1009">
        <v>15</v>
      </c>
      <c r="E1009">
        <v>3245</v>
      </c>
      <c r="F1009">
        <v>4618</v>
      </c>
      <c r="G1009">
        <v>1373</v>
      </c>
      <c r="H1009">
        <v>91.533333333333303</v>
      </c>
      <c r="I1009" t="s">
        <v>1040</v>
      </c>
    </row>
    <row r="1010" spans="1:9" x14ac:dyDescent="0.2">
      <c r="A1010" t="s">
        <v>190</v>
      </c>
      <c r="B1010" t="s">
        <v>17</v>
      </c>
      <c r="C1010">
        <v>6974.9875422044397</v>
      </c>
      <c r="D1010">
        <v>1</v>
      </c>
      <c r="E1010">
        <v>3246</v>
      </c>
      <c r="F1010">
        <v>4774</v>
      </c>
      <c r="G1010">
        <v>1528</v>
      </c>
      <c r="H1010">
        <v>1528</v>
      </c>
      <c r="I1010" t="s">
        <v>1040</v>
      </c>
    </row>
    <row r="1011" spans="1:9" x14ac:dyDescent="0.2">
      <c r="A1011" t="s">
        <v>207</v>
      </c>
      <c r="B1011" t="s">
        <v>20</v>
      </c>
      <c r="C1011">
        <v>982.84427141116203</v>
      </c>
      <c r="D1011">
        <v>17</v>
      </c>
      <c r="E1011">
        <v>3248</v>
      </c>
      <c r="F1011">
        <v>4713</v>
      </c>
      <c r="G1011">
        <v>1465</v>
      </c>
      <c r="H1011">
        <v>86.176470588235205</v>
      </c>
      <c r="I1011" t="s">
        <v>1040</v>
      </c>
    </row>
    <row r="1012" spans="1:9" x14ac:dyDescent="0.2">
      <c r="A1012" t="s">
        <v>210</v>
      </c>
      <c r="B1012" t="s">
        <v>9</v>
      </c>
      <c r="C1012">
        <v>3762.8966071125901</v>
      </c>
      <c r="D1012">
        <v>9</v>
      </c>
      <c r="E1012">
        <v>3252</v>
      </c>
      <c r="F1012">
        <v>4782</v>
      </c>
      <c r="G1012">
        <v>1530</v>
      </c>
      <c r="H1012">
        <v>170</v>
      </c>
      <c r="I1012" t="s">
        <v>1040</v>
      </c>
    </row>
    <row r="1013" spans="1:9" x14ac:dyDescent="0.2">
      <c r="A1013" t="s">
        <v>205</v>
      </c>
      <c r="B1013" t="s">
        <v>11</v>
      </c>
      <c r="C1013">
        <v>0</v>
      </c>
      <c r="D1013">
        <v>3</v>
      </c>
      <c r="E1013">
        <v>3262</v>
      </c>
      <c r="F1013">
        <v>4536</v>
      </c>
      <c r="G1013">
        <v>1274</v>
      </c>
      <c r="H1013">
        <v>424.666666666666</v>
      </c>
      <c r="I1013" t="s">
        <v>1040</v>
      </c>
    </row>
    <row r="1014" spans="1:9" x14ac:dyDescent="0.2">
      <c r="A1014" t="s">
        <v>185</v>
      </c>
      <c r="B1014" t="s">
        <v>15</v>
      </c>
      <c r="C1014">
        <v>823.31898072797196</v>
      </c>
      <c r="D1014">
        <v>9</v>
      </c>
      <c r="E1014">
        <v>3263</v>
      </c>
      <c r="F1014">
        <v>4716</v>
      </c>
      <c r="G1014">
        <v>1453</v>
      </c>
      <c r="H1014">
        <v>161.444444444444</v>
      </c>
      <c r="I1014" t="s">
        <v>1040</v>
      </c>
    </row>
    <row r="1015" spans="1:9" x14ac:dyDescent="0.2">
      <c r="A1015" t="s">
        <v>200</v>
      </c>
      <c r="B1015" t="s">
        <v>17</v>
      </c>
      <c r="C1015">
        <v>4992.4531459306399</v>
      </c>
      <c r="D1015">
        <v>11</v>
      </c>
      <c r="E1015">
        <v>3265</v>
      </c>
      <c r="F1015">
        <v>4538</v>
      </c>
      <c r="G1015">
        <v>1273</v>
      </c>
      <c r="H1015">
        <v>115.72727272727199</v>
      </c>
      <c r="I1015" t="s">
        <v>1040</v>
      </c>
    </row>
    <row r="1016" spans="1:9" x14ac:dyDescent="0.2">
      <c r="A1016" t="s">
        <v>215</v>
      </c>
      <c r="B1016" t="s">
        <v>7</v>
      </c>
      <c r="C1016">
        <v>1301.5723022291299</v>
      </c>
      <c r="D1016">
        <v>3</v>
      </c>
      <c r="E1016">
        <v>3267</v>
      </c>
      <c r="F1016">
        <v>4776</v>
      </c>
      <c r="G1016">
        <v>1509</v>
      </c>
      <c r="H1016">
        <v>503</v>
      </c>
      <c r="I1016" t="s">
        <v>1040</v>
      </c>
    </row>
    <row r="1017" spans="1:9" x14ac:dyDescent="0.2">
      <c r="A1017" t="s">
        <v>159</v>
      </c>
      <c r="B1017" t="s">
        <v>15</v>
      </c>
      <c r="C1017">
        <v>619.29244588332404</v>
      </c>
      <c r="D1017">
        <v>10</v>
      </c>
      <c r="E1017">
        <v>3269</v>
      </c>
      <c r="F1017">
        <v>4662</v>
      </c>
      <c r="G1017">
        <v>1393</v>
      </c>
      <c r="H1017">
        <v>139.30000000000001</v>
      </c>
      <c r="I1017" t="s">
        <v>1040</v>
      </c>
    </row>
    <row r="1018" spans="1:9" x14ac:dyDescent="0.2">
      <c r="A1018" t="s">
        <v>219</v>
      </c>
      <c r="B1018" t="s">
        <v>11</v>
      </c>
      <c r="C1018">
        <v>0</v>
      </c>
      <c r="D1018">
        <v>2</v>
      </c>
      <c r="E1018">
        <v>3270</v>
      </c>
      <c r="F1018">
        <v>4778</v>
      </c>
      <c r="G1018">
        <v>1508</v>
      </c>
      <c r="H1018">
        <v>754</v>
      </c>
      <c r="I1018" t="s">
        <v>1040</v>
      </c>
    </row>
    <row r="1019" spans="1:9" x14ac:dyDescent="0.2">
      <c r="A1019" t="s">
        <v>226</v>
      </c>
      <c r="B1019" t="s">
        <v>20</v>
      </c>
      <c r="C1019">
        <v>1220.5521357996599</v>
      </c>
      <c r="D1019">
        <v>13</v>
      </c>
      <c r="E1019">
        <v>3272</v>
      </c>
      <c r="F1019">
        <v>4715</v>
      </c>
      <c r="G1019">
        <v>1443</v>
      </c>
      <c r="H1019">
        <v>111</v>
      </c>
      <c r="I1019" t="s">
        <v>1040</v>
      </c>
    </row>
    <row r="1020" spans="1:9" x14ac:dyDescent="0.2">
      <c r="A1020" t="s">
        <v>130</v>
      </c>
      <c r="B1020" t="s">
        <v>17</v>
      </c>
      <c r="C1020">
        <v>5941.7820968502001</v>
      </c>
      <c r="D1020">
        <v>2</v>
      </c>
      <c r="E1020">
        <v>3273</v>
      </c>
      <c r="F1020">
        <v>4783</v>
      </c>
      <c r="G1020">
        <v>1510</v>
      </c>
      <c r="H1020">
        <v>755</v>
      </c>
      <c r="I1020" t="s">
        <v>1040</v>
      </c>
    </row>
    <row r="1021" spans="1:9" x14ac:dyDescent="0.2">
      <c r="A1021" t="s">
        <v>212</v>
      </c>
      <c r="B1021" t="s">
        <v>15</v>
      </c>
      <c r="C1021">
        <v>819.81027452123601</v>
      </c>
      <c r="D1021">
        <v>9</v>
      </c>
      <c r="E1021">
        <v>3276</v>
      </c>
      <c r="F1021">
        <v>4785</v>
      </c>
      <c r="G1021">
        <v>1509</v>
      </c>
      <c r="H1021">
        <v>167.666666666666</v>
      </c>
      <c r="I1021" t="s">
        <v>1040</v>
      </c>
    </row>
    <row r="1022" spans="1:9" x14ac:dyDescent="0.2">
      <c r="A1022" t="s">
        <v>223</v>
      </c>
      <c r="B1022" t="s">
        <v>11</v>
      </c>
      <c r="C1022">
        <v>0</v>
      </c>
      <c r="D1022">
        <v>11</v>
      </c>
      <c r="E1022">
        <v>3279</v>
      </c>
      <c r="F1022">
        <v>4779</v>
      </c>
      <c r="G1022">
        <v>1500</v>
      </c>
      <c r="H1022">
        <v>136.363636363636</v>
      </c>
      <c r="I1022" t="s">
        <v>1040</v>
      </c>
    </row>
    <row r="1023" spans="1:9" x14ac:dyDescent="0.2">
      <c r="A1023" t="s">
        <v>217</v>
      </c>
      <c r="B1023" t="s">
        <v>11</v>
      </c>
      <c r="C1023">
        <v>0</v>
      </c>
      <c r="D1023">
        <v>5</v>
      </c>
      <c r="E1023">
        <v>3281</v>
      </c>
      <c r="F1023">
        <v>4717</v>
      </c>
      <c r="G1023">
        <v>1436</v>
      </c>
      <c r="H1023">
        <v>287.2</v>
      </c>
      <c r="I1023" t="s">
        <v>1040</v>
      </c>
    </row>
    <row r="1024" spans="1:9" x14ac:dyDescent="0.2">
      <c r="A1024" t="s">
        <v>221</v>
      </c>
      <c r="B1024" t="s">
        <v>11</v>
      </c>
      <c r="C1024">
        <v>0</v>
      </c>
      <c r="D1024">
        <v>9</v>
      </c>
      <c r="E1024">
        <v>3289</v>
      </c>
      <c r="F1024">
        <v>4664</v>
      </c>
      <c r="G1024">
        <v>1375</v>
      </c>
      <c r="H1024">
        <v>152.777777777777</v>
      </c>
      <c r="I1024" t="s">
        <v>1040</v>
      </c>
    </row>
    <row r="1025" spans="1:9" x14ac:dyDescent="0.2">
      <c r="A1025" t="s">
        <v>233</v>
      </c>
      <c r="B1025" t="s">
        <v>20</v>
      </c>
      <c r="C1025">
        <v>1463.20527321039</v>
      </c>
      <c r="D1025">
        <v>13</v>
      </c>
      <c r="E1025">
        <v>3293</v>
      </c>
      <c r="F1025">
        <v>4718</v>
      </c>
      <c r="G1025">
        <v>1425</v>
      </c>
      <c r="H1025">
        <v>109.615384615384</v>
      </c>
      <c r="I1025" t="s">
        <v>1040</v>
      </c>
    </row>
    <row r="1026" spans="1:9" x14ac:dyDescent="0.2">
      <c r="A1026" t="s">
        <v>231</v>
      </c>
      <c r="B1026" t="s">
        <v>20</v>
      </c>
      <c r="C1026">
        <v>936.28429562296196</v>
      </c>
      <c r="D1026">
        <v>4</v>
      </c>
      <c r="E1026">
        <v>3295</v>
      </c>
      <c r="F1026">
        <v>4661</v>
      </c>
      <c r="G1026">
        <v>1366</v>
      </c>
      <c r="H1026">
        <v>341.5</v>
      </c>
      <c r="I1026" t="s">
        <v>1040</v>
      </c>
    </row>
    <row r="1027" spans="1:9" x14ac:dyDescent="0.2">
      <c r="A1027" t="s">
        <v>195</v>
      </c>
      <c r="B1027" t="s">
        <v>9</v>
      </c>
      <c r="C1027">
        <v>4145.9707564967603</v>
      </c>
      <c r="D1027">
        <v>10</v>
      </c>
      <c r="E1027">
        <v>3298</v>
      </c>
      <c r="F1027">
        <v>4666</v>
      </c>
      <c r="G1027">
        <v>1368</v>
      </c>
      <c r="H1027">
        <v>136.80000000000001</v>
      </c>
      <c r="I1027" t="s">
        <v>1040</v>
      </c>
    </row>
    <row r="1028" spans="1:9" x14ac:dyDescent="0.2">
      <c r="A1028" t="s">
        <v>235</v>
      </c>
      <c r="B1028" t="s">
        <v>20</v>
      </c>
      <c r="C1028">
        <v>1124.7503876821399</v>
      </c>
      <c r="D1028">
        <v>4</v>
      </c>
      <c r="E1028">
        <v>3301</v>
      </c>
      <c r="F1028">
        <v>4668</v>
      </c>
      <c r="G1028">
        <v>1367</v>
      </c>
      <c r="H1028">
        <v>341.75</v>
      </c>
      <c r="I1028" t="s">
        <v>1040</v>
      </c>
    </row>
    <row r="1029" spans="1:9" x14ac:dyDescent="0.2">
      <c r="A1029" t="s">
        <v>227</v>
      </c>
      <c r="B1029" t="s">
        <v>7</v>
      </c>
      <c r="C1029">
        <v>881.78010158818597</v>
      </c>
      <c r="D1029">
        <v>14</v>
      </c>
      <c r="E1029">
        <v>3304</v>
      </c>
      <c r="F1029">
        <v>4669</v>
      </c>
      <c r="G1029">
        <v>1365</v>
      </c>
      <c r="H1029">
        <v>97.5</v>
      </c>
      <c r="I1029" t="s">
        <v>1040</v>
      </c>
    </row>
    <row r="1030" spans="1:9" x14ac:dyDescent="0.2">
      <c r="A1030" t="s">
        <v>245</v>
      </c>
      <c r="B1030" t="s">
        <v>7</v>
      </c>
      <c r="C1030">
        <v>1311.9138231526099</v>
      </c>
      <c r="D1030">
        <v>8</v>
      </c>
      <c r="E1030">
        <v>3310</v>
      </c>
      <c r="F1030">
        <v>4781</v>
      </c>
      <c r="G1030">
        <v>1471</v>
      </c>
      <c r="H1030">
        <v>183.875</v>
      </c>
      <c r="I1030" t="s">
        <v>1040</v>
      </c>
    </row>
    <row r="1031" spans="1:9" x14ac:dyDescent="0.2">
      <c r="A1031" t="s">
        <v>249</v>
      </c>
      <c r="B1031" t="s">
        <v>11</v>
      </c>
      <c r="C1031">
        <v>0</v>
      </c>
      <c r="D1031">
        <v>17</v>
      </c>
      <c r="E1031">
        <v>3329</v>
      </c>
      <c r="F1031">
        <v>4751</v>
      </c>
      <c r="G1031">
        <v>1422</v>
      </c>
      <c r="H1031">
        <v>83.647058823529406</v>
      </c>
      <c r="I1031" t="s">
        <v>1040</v>
      </c>
    </row>
    <row r="1032" spans="1:9" x14ac:dyDescent="0.2">
      <c r="A1032" t="s">
        <v>251</v>
      </c>
      <c r="B1032" t="s">
        <v>17</v>
      </c>
      <c r="C1032">
        <v>6774.4199569284401</v>
      </c>
      <c r="D1032">
        <v>18</v>
      </c>
      <c r="E1032">
        <v>3330</v>
      </c>
      <c r="F1032">
        <v>4783</v>
      </c>
      <c r="G1032">
        <v>1453</v>
      </c>
      <c r="H1032">
        <v>80.7222222222222</v>
      </c>
      <c r="I1032" t="s">
        <v>1040</v>
      </c>
    </row>
    <row r="1033" spans="1:9" x14ac:dyDescent="0.2">
      <c r="A1033" t="s">
        <v>239</v>
      </c>
      <c r="B1033" t="s">
        <v>15</v>
      </c>
      <c r="C1033">
        <v>770.39227575194002</v>
      </c>
      <c r="D1033">
        <v>7</v>
      </c>
      <c r="E1033">
        <v>3332</v>
      </c>
      <c r="F1033">
        <v>4752</v>
      </c>
      <c r="G1033">
        <v>1420</v>
      </c>
      <c r="H1033">
        <v>202.85714285714201</v>
      </c>
      <c r="I1033" t="s">
        <v>1040</v>
      </c>
    </row>
    <row r="1034" spans="1:9" x14ac:dyDescent="0.2">
      <c r="A1034" t="s">
        <v>237</v>
      </c>
      <c r="B1034" t="s">
        <v>20</v>
      </c>
      <c r="C1034">
        <v>1511.19011183918</v>
      </c>
      <c r="D1034">
        <v>11</v>
      </c>
      <c r="E1034">
        <v>3333</v>
      </c>
      <c r="F1034">
        <v>4784</v>
      </c>
      <c r="G1034">
        <v>1451</v>
      </c>
      <c r="H1034">
        <v>131.90909090909</v>
      </c>
      <c r="I1034" t="s">
        <v>1040</v>
      </c>
    </row>
    <row r="1035" spans="1:9" x14ac:dyDescent="0.2">
      <c r="A1035" t="s">
        <v>229</v>
      </c>
      <c r="B1035" t="s">
        <v>9</v>
      </c>
      <c r="C1035">
        <v>3547.4623852970099</v>
      </c>
      <c r="D1035">
        <v>11</v>
      </c>
      <c r="E1035">
        <v>3334</v>
      </c>
      <c r="F1035">
        <v>4662</v>
      </c>
      <c r="G1035">
        <v>1328</v>
      </c>
      <c r="H1035">
        <v>120.72727272727199</v>
      </c>
      <c r="I1035" t="s">
        <v>1040</v>
      </c>
    </row>
    <row r="1036" spans="1:9" x14ac:dyDescent="0.2">
      <c r="A1036" t="s">
        <v>247</v>
      </c>
      <c r="B1036" t="s">
        <v>7</v>
      </c>
      <c r="C1036">
        <v>826.16729273414899</v>
      </c>
      <c r="D1036">
        <v>17</v>
      </c>
      <c r="E1036">
        <v>3335</v>
      </c>
      <c r="F1036">
        <v>4696</v>
      </c>
      <c r="G1036">
        <v>1361</v>
      </c>
      <c r="H1036">
        <v>80.058823529411697</v>
      </c>
      <c r="I1036" t="s">
        <v>1040</v>
      </c>
    </row>
    <row r="1037" spans="1:9" x14ac:dyDescent="0.2">
      <c r="A1037" t="s">
        <v>259</v>
      </c>
      <c r="B1037" t="s">
        <v>9</v>
      </c>
      <c r="C1037">
        <v>4509.3027353198004</v>
      </c>
      <c r="D1037">
        <v>13</v>
      </c>
      <c r="E1037">
        <v>3338</v>
      </c>
      <c r="F1037">
        <v>4754</v>
      </c>
      <c r="G1037">
        <v>1416</v>
      </c>
      <c r="H1037">
        <v>108.923076923076</v>
      </c>
      <c r="I1037" t="s">
        <v>1040</v>
      </c>
    </row>
    <row r="1038" spans="1:9" x14ac:dyDescent="0.2">
      <c r="A1038" t="s">
        <v>255</v>
      </c>
      <c r="B1038" t="s">
        <v>15</v>
      </c>
      <c r="C1038">
        <v>580.66002137776002</v>
      </c>
      <c r="D1038">
        <v>19</v>
      </c>
      <c r="E1038">
        <v>3340</v>
      </c>
      <c r="F1038">
        <v>4790</v>
      </c>
      <c r="G1038">
        <v>1450</v>
      </c>
      <c r="H1038">
        <v>76.315789473684205</v>
      </c>
      <c r="I1038" t="s">
        <v>1040</v>
      </c>
    </row>
    <row r="1039" spans="1:9" x14ac:dyDescent="0.2">
      <c r="A1039" t="s">
        <v>253</v>
      </c>
      <c r="B1039" t="s">
        <v>9</v>
      </c>
      <c r="C1039">
        <v>3475.1785012719201</v>
      </c>
      <c r="D1039">
        <v>16</v>
      </c>
      <c r="E1039">
        <v>3341</v>
      </c>
      <c r="F1039">
        <v>4698</v>
      </c>
      <c r="G1039">
        <v>1357</v>
      </c>
      <c r="H1039">
        <v>84.8125</v>
      </c>
      <c r="I1039" t="s">
        <v>1040</v>
      </c>
    </row>
    <row r="1040" spans="1:9" x14ac:dyDescent="0.2">
      <c r="A1040" t="s">
        <v>241</v>
      </c>
      <c r="B1040" t="s">
        <v>7</v>
      </c>
      <c r="C1040">
        <v>1075.5609568862501</v>
      </c>
      <c r="D1040">
        <v>4</v>
      </c>
      <c r="E1040">
        <v>3344</v>
      </c>
      <c r="F1040">
        <v>4699</v>
      </c>
      <c r="G1040">
        <v>1355</v>
      </c>
      <c r="H1040">
        <v>338.75</v>
      </c>
      <c r="I1040" t="s">
        <v>1040</v>
      </c>
    </row>
    <row r="1041" spans="1:9" x14ac:dyDescent="0.2">
      <c r="A1041" t="s">
        <v>263</v>
      </c>
      <c r="B1041" t="s">
        <v>15</v>
      </c>
      <c r="C1041">
        <v>789.62627475935005</v>
      </c>
      <c r="D1041">
        <v>5</v>
      </c>
      <c r="E1041">
        <v>3347</v>
      </c>
      <c r="F1041">
        <v>4701</v>
      </c>
      <c r="G1041">
        <v>1354</v>
      </c>
      <c r="H1041">
        <v>270.8</v>
      </c>
      <c r="I1041" t="s">
        <v>1040</v>
      </c>
    </row>
    <row r="1042" spans="1:9" x14ac:dyDescent="0.2">
      <c r="A1042" t="s">
        <v>257</v>
      </c>
      <c r="B1042" t="s">
        <v>11</v>
      </c>
      <c r="C1042">
        <v>0</v>
      </c>
      <c r="D1042">
        <v>15</v>
      </c>
      <c r="E1042">
        <v>3350</v>
      </c>
      <c r="F1042">
        <v>4703</v>
      </c>
      <c r="G1042">
        <v>1353</v>
      </c>
      <c r="H1042">
        <v>90.2</v>
      </c>
      <c r="I1042" t="s">
        <v>1040</v>
      </c>
    </row>
    <row r="1043" spans="1:9" x14ac:dyDescent="0.2">
      <c r="A1043" t="s">
        <v>243</v>
      </c>
      <c r="B1043" t="s">
        <v>7</v>
      </c>
      <c r="C1043">
        <v>1251.50877588601</v>
      </c>
      <c r="D1043">
        <v>17</v>
      </c>
      <c r="E1043">
        <v>3355</v>
      </c>
      <c r="F1043">
        <v>4704</v>
      </c>
      <c r="G1043">
        <v>1349</v>
      </c>
      <c r="H1043">
        <v>79.352941176470594</v>
      </c>
      <c r="I1043" t="s">
        <v>1040</v>
      </c>
    </row>
    <row r="1044" spans="1:9" x14ac:dyDescent="0.2">
      <c r="A1044" t="s">
        <v>261</v>
      </c>
      <c r="B1044" t="s">
        <v>15</v>
      </c>
      <c r="C1044">
        <v>597.37570394475199</v>
      </c>
      <c r="D1044">
        <v>18</v>
      </c>
      <c r="E1044">
        <v>3356</v>
      </c>
      <c r="F1044">
        <v>4877</v>
      </c>
      <c r="G1044">
        <v>1521</v>
      </c>
      <c r="H1044">
        <v>84.5</v>
      </c>
      <c r="I1044" t="s">
        <v>1040</v>
      </c>
    </row>
    <row r="1045" spans="1:9" x14ac:dyDescent="0.2">
      <c r="A1045" t="s">
        <v>267</v>
      </c>
      <c r="B1045" t="s">
        <v>15</v>
      </c>
      <c r="C1045">
        <v>799.60101458739496</v>
      </c>
      <c r="D1045">
        <v>19</v>
      </c>
      <c r="E1045">
        <v>3357</v>
      </c>
      <c r="F1045">
        <v>4756</v>
      </c>
      <c r="G1045">
        <v>1399</v>
      </c>
      <c r="H1045">
        <v>73.631578947368396</v>
      </c>
      <c r="I1045" t="s">
        <v>1040</v>
      </c>
    </row>
    <row r="1046" spans="1:9" x14ac:dyDescent="0.2">
      <c r="A1046" t="s">
        <v>265</v>
      </c>
      <c r="B1046" t="s">
        <v>11</v>
      </c>
      <c r="C1046">
        <v>0</v>
      </c>
      <c r="D1046">
        <v>17</v>
      </c>
      <c r="E1046">
        <v>3367</v>
      </c>
      <c r="F1046">
        <v>4791</v>
      </c>
      <c r="G1046">
        <v>1424</v>
      </c>
      <c r="H1046">
        <v>83.764705882352899</v>
      </c>
      <c r="I1046" t="s">
        <v>1040</v>
      </c>
    </row>
    <row r="1047" spans="1:9" x14ac:dyDescent="0.2">
      <c r="A1047" t="s">
        <v>198</v>
      </c>
      <c r="B1047" t="s">
        <v>15</v>
      </c>
      <c r="C1047">
        <v>817.90348648140002</v>
      </c>
      <c r="D1047">
        <v>18</v>
      </c>
      <c r="E1047">
        <v>3368</v>
      </c>
      <c r="F1047">
        <v>4757</v>
      </c>
      <c r="G1047">
        <v>1389</v>
      </c>
      <c r="H1047">
        <v>77.1666666666666</v>
      </c>
      <c r="I1047" t="s">
        <v>1040</v>
      </c>
    </row>
    <row r="1048" spans="1:9" x14ac:dyDescent="0.2">
      <c r="A1048" t="s">
        <v>270</v>
      </c>
      <c r="B1048" t="s">
        <v>9</v>
      </c>
      <c r="C1048">
        <v>4046.2106431318498</v>
      </c>
      <c r="D1048">
        <v>1</v>
      </c>
      <c r="E1048">
        <v>3370</v>
      </c>
      <c r="F1048">
        <v>4793</v>
      </c>
      <c r="G1048">
        <v>1423</v>
      </c>
      <c r="H1048">
        <v>1423</v>
      </c>
      <c r="I1048" t="s">
        <v>1040</v>
      </c>
    </row>
    <row r="1049" spans="1:9" x14ac:dyDescent="0.2">
      <c r="A1049" t="s">
        <v>279</v>
      </c>
      <c r="B1049" t="s">
        <v>11</v>
      </c>
      <c r="C1049">
        <v>0</v>
      </c>
      <c r="D1049">
        <v>6</v>
      </c>
      <c r="E1049">
        <v>3371</v>
      </c>
      <c r="F1049">
        <v>4719</v>
      </c>
      <c r="G1049">
        <v>1348</v>
      </c>
      <c r="H1049">
        <v>224.666666666666</v>
      </c>
      <c r="I1049" t="s">
        <v>1040</v>
      </c>
    </row>
    <row r="1050" spans="1:9" x14ac:dyDescent="0.2">
      <c r="A1050" t="s">
        <v>287</v>
      </c>
      <c r="B1050" t="s">
        <v>17</v>
      </c>
      <c r="C1050">
        <v>6386.8884538166103</v>
      </c>
      <c r="D1050">
        <v>10</v>
      </c>
      <c r="E1050">
        <v>3371</v>
      </c>
      <c r="F1050">
        <v>4759</v>
      </c>
      <c r="G1050">
        <v>1388</v>
      </c>
      <c r="H1050">
        <v>138.80000000000001</v>
      </c>
      <c r="I1050" t="s">
        <v>1040</v>
      </c>
    </row>
    <row r="1051" spans="1:9" x14ac:dyDescent="0.2">
      <c r="A1051" t="s">
        <v>285</v>
      </c>
      <c r="B1051" t="s">
        <v>20</v>
      </c>
      <c r="C1051">
        <v>1050.35619423705</v>
      </c>
      <c r="D1051">
        <v>7</v>
      </c>
      <c r="E1051">
        <v>3374</v>
      </c>
      <c r="F1051">
        <v>4721</v>
      </c>
      <c r="G1051">
        <v>1347</v>
      </c>
      <c r="H1051">
        <v>192.42857142857099</v>
      </c>
      <c r="I1051" t="s">
        <v>1040</v>
      </c>
    </row>
    <row r="1052" spans="1:9" x14ac:dyDescent="0.2">
      <c r="A1052" t="s">
        <v>282</v>
      </c>
      <c r="B1052" t="s">
        <v>9</v>
      </c>
      <c r="C1052">
        <v>3742.1331553837899</v>
      </c>
      <c r="D1052">
        <v>12</v>
      </c>
      <c r="E1052">
        <v>3378</v>
      </c>
      <c r="F1052">
        <v>4879</v>
      </c>
      <c r="G1052">
        <v>1501</v>
      </c>
      <c r="H1052">
        <v>125.083333333333</v>
      </c>
      <c r="I1052" t="s">
        <v>1040</v>
      </c>
    </row>
    <row r="1053" spans="1:9" x14ac:dyDescent="0.2">
      <c r="A1053" t="s">
        <v>273</v>
      </c>
      <c r="B1053" t="s">
        <v>15</v>
      </c>
      <c r="C1053">
        <v>709.54152233701404</v>
      </c>
      <c r="D1053">
        <v>13</v>
      </c>
      <c r="E1053">
        <v>3379</v>
      </c>
      <c r="F1053">
        <v>4664</v>
      </c>
      <c r="G1053">
        <v>1285</v>
      </c>
      <c r="H1053">
        <v>98.846153846153797</v>
      </c>
      <c r="I1053" t="s">
        <v>1040</v>
      </c>
    </row>
    <row r="1054" spans="1:9" x14ac:dyDescent="0.2">
      <c r="A1054" t="s">
        <v>293</v>
      </c>
      <c r="B1054" t="s">
        <v>20</v>
      </c>
      <c r="C1054">
        <v>1365.73581848907</v>
      </c>
      <c r="D1054">
        <v>17</v>
      </c>
      <c r="E1054">
        <v>3381</v>
      </c>
      <c r="F1054">
        <v>4881</v>
      </c>
      <c r="G1054">
        <v>1500</v>
      </c>
      <c r="H1054">
        <v>88.235294117647001</v>
      </c>
      <c r="I1054" t="s">
        <v>1040</v>
      </c>
    </row>
    <row r="1055" spans="1:9" x14ac:dyDescent="0.2">
      <c r="A1055" t="s">
        <v>299</v>
      </c>
      <c r="B1055" t="s">
        <v>9</v>
      </c>
      <c r="C1055">
        <v>3933.7910688707002</v>
      </c>
      <c r="D1055">
        <v>11</v>
      </c>
      <c r="E1055">
        <v>3382</v>
      </c>
      <c r="F1055">
        <v>4666</v>
      </c>
      <c r="G1055">
        <v>1284</v>
      </c>
      <c r="H1055">
        <v>116.72727272727199</v>
      </c>
      <c r="I1055" t="s">
        <v>1040</v>
      </c>
    </row>
    <row r="1056" spans="1:9" x14ac:dyDescent="0.2">
      <c r="A1056" t="s">
        <v>296</v>
      </c>
      <c r="B1056" t="s">
        <v>9</v>
      </c>
      <c r="C1056">
        <v>4841.7745999056797</v>
      </c>
      <c r="D1056">
        <v>4</v>
      </c>
      <c r="E1056">
        <v>3382</v>
      </c>
      <c r="F1056">
        <v>4706</v>
      </c>
      <c r="G1056">
        <v>1324</v>
      </c>
      <c r="H1056">
        <v>331</v>
      </c>
      <c r="I1056" t="s">
        <v>1040</v>
      </c>
    </row>
    <row r="1057" spans="1:9" x14ac:dyDescent="0.2">
      <c r="A1057" t="s">
        <v>290</v>
      </c>
      <c r="B1057" t="s">
        <v>20</v>
      </c>
      <c r="C1057">
        <v>1559.2741400638899</v>
      </c>
      <c r="D1057">
        <v>14</v>
      </c>
      <c r="E1057">
        <v>3385</v>
      </c>
      <c r="F1057">
        <v>4708</v>
      </c>
      <c r="G1057">
        <v>1323</v>
      </c>
      <c r="H1057">
        <v>94.5</v>
      </c>
      <c r="I1057" t="s">
        <v>1040</v>
      </c>
    </row>
    <row r="1058" spans="1:9" x14ac:dyDescent="0.2">
      <c r="A1058" t="s">
        <v>302</v>
      </c>
      <c r="B1058" t="s">
        <v>11</v>
      </c>
      <c r="C1058">
        <v>0</v>
      </c>
      <c r="D1058">
        <v>12</v>
      </c>
      <c r="E1058">
        <v>3386</v>
      </c>
      <c r="F1058">
        <v>4801</v>
      </c>
      <c r="G1058">
        <v>1415</v>
      </c>
      <c r="H1058">
        <v>117.916666666666</v>
      </c>
      <c r="I1058" t="s">
        <v>1040</v>
      </c>
    </row>
    <row r="1059" spans="1:9" x14ac:dyDescent="0.2">
      <c r="A1059" t="s">
        <v>276</v>
      </c>
      <c r="B1059" t="s">
        <v>20</v>
      </c>
      <c r="C1059">
        <v>1206.2189762821299</v>
      </c>
      <c r="D1059">
        <v>5</v>
      </c>
      <c r="E1059">
        <v>3389</v>
      </c>
      <c r="F1059">
        <v>4803</v>
      </c>
      <c r="G1059">
        <v>1414</v>
      </c>
      <c r="H1059">
        <v>282.8</v>
      </c>
      <c r="I1059" t="s">
        <v>1040</v>
      </c>
    </row>
    <row r="1060" spans="1:9" x14ac:dyDescent="0.2">
      <c r="A1060" t="s">
        <v>316</v>
      </c>
      <c r="B1060" t="s">
        <v>9</v>
      </c>
      <c r="C1060">
        <v>4227.2208177939101</v>
      </c>
      <c r="D1060">
        <v>19</v>
      </c>
      <c r="E1060">
        <v>3390</v>
      </c>
      <c r="F1060">
        <v>4667</v>
      </c>
      <c r="G1060">
        <v>1277</v>
      </c>
      <c r="H1060">
        <v>67.210526315789394</v>
      </c>
      <c r="I1060" t="s">
        <v>1040</v>
      </c>
    </row>
    <row r="1061" spans="1:9" x14ac:dyDescent="0.2">
      <c r="A1061" t="s">
        <v>318</v>
      </c>
      <c r="B1061" t="s">
        <v>9</v>
      </c>
      <c r="C1061">
        <v>4434.1391203273397</v>
      </c>
      <c r="D1061">
        <v>3</v>
      </c>
      <c r="E1061">
        <v>3392</v>
      </c>
      <c r="F1061">
        <v>4761</v>
      </c>
      <c r="G1061">
        <v>1369</v>
      </c>
      <c r="H1061">
        <v>456.33333333333297</v>
      </c>
      <c r="I1061" t="s">
        <v>1040</v>
      </c>
    </row>
    <row r="1062" spans="1:9" x14ac:dyDescent="0.2">
      <c r="A1062" t="s">
        <v>321</v>
      </c>
      <c r="B1062" t="s">
        <v>7</v>
      </c>
      <c r="C1062">
        <v>1233.9379255855699</v>
      </c>
      <c r="D1062">
        <v>2</v>
      </c>
      <c r="E1062">
        <v>3404</v>
      </c>
      <c r="F1062">
        <v>4709</v>
      </c>
      <c r="G1062">
        <v>1305</v>
      </c>
      <c r="H1062">
        <v>652.5</v>
      </c>
      <c r="I1062" t="s">
        <v>1040</v>
      </c>
    </row>
    <row r="1063" spans="1:9" x14ac:dyDescent="0.2">
      <c r="A1063" t="s">
        <v>324</v>
      </c>
      <c r="B1063" t="s">
        <v>11</v>
      </c>
      <c r="C1063">
        <v>0</v>
      </c>
      <c r="D1063">
        <v>10</v>
      </c>
      <c r="E1063">
        <v>3407</v>
      </c>
      <c r="F1063">
        <v>4762</v>
      </c>
      <c r="G1063">
        <v>1355</v>
      </c>
      <c r="H1063">
        <v>135.5</v>
      </c>
      <c r="I1063" t="s">
        <v>1040</v>
      </c>
    </row>
    <row r="1064" spans="1:9" x14ac:dyDescent="0.2">
      <c r="A1064" t="s">
        <v>310</v>
      </c>
      <c r="B1064" t="s">
        <v>11</v>
      </c>
      <c r="C1064">
        <v>0</v>
      </c>
      <c r="D1064">
        <v>18</v>
      </c>
      <c r="E1064">
        <v>3415</v>
      </c>
      <c r="F1064">
        <v>4722</v>
      </c>
      <c r="G1064">
        <v>1307</v>
      </c>
      <c r="H1064">
        <v>72.6111111111111</v>
      </c>
      <c r="I1064" t="s">
        <v>1040</v>
      </c>
    </row>
    <row r="1065" spans="1:9" x14ac:dyDescent="0.2">
      <c r="A1065" t="s">
        <v>308</v>
      </c>
      <c r="B1065" t="s">
        <v>11</v>
      </c>
      <c r="C1065">
        <v>0</v>
      </c>
      <c r="D1065">
        <v>11</v>
      </c>
      <c r="E1065">
        <v>3421</v>
      </c>
      <c r="F1065">
        <v>4804</v>
      </c>
      <c r="G1065">
        <v>1383</v>
      </c>
      <c r="H1065">
        <v>125.72727272727199</v>
      </c>
      <c r="I1065" t="s">
        <v>1040</v>
      </c>
    </row>
    <row r="1066" spans="1:9" x14ac:dyDescent="0.2">
      <c r="A1066" t="s">
        <v>313</v>
      </c>
      <c r="B1066" t="s">
        <v>17</v>
      </c>
      <c r="C1066">
        <v>5546.4788096583998</v>
      </c>
      <c r="D1066">
        <v>14</v>
      </c>
      <c r="E1066">
        <v>3427</v>
      </c>
      <c r="F1066">
        <v>4669</v>
      </c>
      <c r="G1066">
        <v>1242</v>
      </c>
      <c r="H1066">
        <v>88.714285714285694</v>
      </c>
      <c r="I1066" t="s">
        <v>1040</v>
      </c>
    </row>
    <row r="1067" spans="1:9" x14ac:dyDescent="0.2">
      <c r="A1067" t="s">
        <v>336</v>
      </c>
      <c r="B1067" t="s">
        <v>15</v>
      </c>
      <c r="C1067">
        <v>594.38534357303297</v>
      </c>
      <c r="D1067">
        <v>10</v>
      </c>
      <c r="E1067">
        <v>3431</v>
      </c>
      <c r="F1067">
        <v>4855</v>
      </c>
      <c r="G1067">
        <v>1424</v>
      </c>
      <c r="H1067">
        <v>142.4</v>
      </c>
      <c r="I1067" t="s">
        <v>1040</v>
      </c>
    </row>
    <row r="1068" spans="1:9" x14ac:dyDescent="0.2">
      <c r="A1068" t="s">
        <v>342</v>
      </c>
      <c r="B1068" t="s">
        <v>9</v>
      </c>
      <c r="C1068">
        <v>2960.09536043551</v>
      </c>
      <c r="D1068">
        <v>11</v>
      </c>
      <c r="E1068">
        <v>3432</v>
      </c>
      <c r="F1068">
        <v>4671</v>
      </c>
      <c r="G1068">
        <v>1239</v>
      </c>
      <c r="H1068">
        <v>112.636363636363</v>
      </c>
      <c r="I1068" t="s">
        <v>1040</v>
      </c>
    </row>
    <row r="1069" spans="1:9" x14ac:dyDescent="0.2">
      <c r="A1069" t="s">
        <v>348</v>
      </c>
      <c r="B1069" t="s">
        <v>9</v>
      </c>
      <c r="C1069">
        <v>4475.7964090328896</v>
      </c>
      <c r="D1069">
        <v>12</v>
      </c>
      <c r="E1069">
        <v>3437</v>
      </c>
      <c r="F1069">
        <v>4786</v>
      </c>
      <c r="G1069">
        <v>1349</v>
      </c>
      <c r="H1069">
        <v>112.416666666666</v>
      </c>
      <c r="I1069" t="s">
        <v>1040</v>
      </c>
    </row>
    <row r="1070" spans="1:9" x14ac:dyDescent="0.2">
      <c r="A1070" t="s">
        <v>345</v>
      </c>
      <c r="B1070" t="s">
        <v>15</v>
      </c>
      <c r="C1070">
        <v>815.20405861549398</v>
      </c>
      <c r="D1070">
        <v>9</v>
      </c>
      <c r="E1070">
        <v>3440</v>
      </c>
      <c r="F1070">
        <v>4787</v>
      </c>
      <c r="G1070">
        <v>1347</v>
      </c>
      <c r="H1070">
        <v>149.666666666666</v>
      </c>
      <c r="I1070" t="s">
        <v>1040</v>
      </c>
    </row>
    <row r="1071" spans="1:9" x14ac:dyDescent="0.2">
      <c r="A1071" t="s">
        <v>330</v>
      </c>
      <c r="B1071" t="s">
        <v>20</v>
      </c>
      <c r="C1071">
        <v>1159.9977185007799</v>
      </c>
      <c r="D1071">
        <v>11</v>
      </c>
      <c r="E1071">
        <v>3443</v>
      </c>
      <c r="F1071">
        <v>4790</v>
      </c>
      <c r="G1071">
        <v>1347</v>
      </c>
      <c r="H1071">
        <v>122.454545454545</v>
      </c>
      <c r="I1071" t="s">
        <v>1040</v>
      </c>
    </row>
    <row r="1072" spans="1:9" x14ac:dyDescent="0.2">
      <c r="A1072" t="s">
        <v>359</v>
      </c>
      <c r="B1072" t="s">
        <v>17</v>
      </c>
      <c r="C1072">
        <v>4039.1059996234198</v>
      </c>
      <c r="D1072">
        <v>17</v>
      </c>
      <c r="E1072">
        <v>3444</v>
      </c>
      <c r="F1072">
        <v>4880</v>
      </c>
      <c r="G1072">
        <v>1436</v>
      </c>
      <c r="H1072">
        <v>84.470588235294102</v>
      </c>
      <c r="I1072" t="s">
        <v>1040</v>
      </c>
    </row>
    <row r="1073" spans="1:9" x14ac:dyDescent="0.2">
      <c r="A1073" t="s">
        <v>305</v>
      </c>
      <c r="B1073" t="s">
        <v>7</v>
      </c>
      <c r="C1073">
        <v>1006.01810804942</v>
      </c>
      <c r="D1073">
        <v>17</v>
      </c>
      <c r="E1073">
        <v>3445</v>
      </c>
      <c r="F1073">
        <v>4856</v>
      </c>
      <c r="G1073">
        <v>1411</v>
      </c>
      <c r="H1073">
        <v>83</v>
      </c>
      <c r="I1073" t="s">
        <v>1040</v>
      </c>
    </row>
    <row r="1074" spans="1:9" x14ac:dyDescent="0.2">
      <c r="A1074" t="s">
        <v>333</v>
      </c>
      <c r="B1074" t="s">
        <v>20</v>
      </c>
      <c r="C1074">
        <v>1235.64550480812</v>
      </c>
      <c r="D1074">
        <v>1</v>
      </c>
      <c r="E1074">
        <v>3449</v>
      </c>
      <c r="F1074">
        <v>4795</v>
      </c>
      <c r="G1074">
        <v>1346</v>
      </c>
      <c r="H1074">
        <v>1346</v>
      </c>
      <c r="I1074" t="s">
        <v>1040</v>
      </c>
    </row>
    <row r="1075" spans="1:9" x14ac:dyDescent="0.2">
      <c r="A1075" t="s">
        <v>362</v>
      </c>
      <c r="B1075" t="s">
        <v>11</v>
      </c>
      <c r="C1075">
        <v>0</v>
      </c>
      <c r="D1075">
        <v>17</v>
      </c>
      <c r="E1075">
        <v>3453</v>
      </c>
      <c r="F1075">
        <v>4882</v>
      </c>
      <c r="G1075">
        <v>1429</v>
      </c>
      <c r="H1075">
        <v>84.058823529411697</v>
      </c>
      <c r="I1075" t="s">
        <v>1040</v>
      </c>
    </row>
    <row r="1076" spans="1:9" x14ac:dyDescent="0.2">
      <c r="A1076" t="s">
        <v>356</v>
      </c>
      <c r="B1076" t="s">
        <v>17</v>
      </c>
      <c r="C1076">
        <v>5072.1548705067898</v>
      </c>
      <c r="D1076">
        <v>4</v>
      </c>
      <c r="E1076">
        <v>3455</v>
      </c>
      <c r="F1076">
        <v>4882</v>
      </c>
      <c r="G1076">
        <v>1427</v>
      </c>
      <c r="H1076">
        <v>356.75</v>
      </c>
      <c r="I1076" t="s">
        <v>1040</v>
      </c>
    </row>
    <row r="1077" spans="1:9" x14ac:dyDescent="0.2">
      <c r="A1077" t="s">
        <v>373</v>
      </c>
      <c r="B1077" t="s">
        <v>9</v>
      </c>
      <c r="C1077">
        <v>3268.45937104212</v>
      </c>
      <c r="D1077">
        <v>5</v>
      </c>
      <c r="E1077">
        <v>3456</v>
      </c>
      <c r="F1077">
        <v>4792</v>
      </c>
      <c r="G1077">
        <v>1336</v>
      </c>
      <c r="H1077">
        <v>267.2</v>
      </c>
      <c r="I1077" t="s">
        <v>1040</v>
      </c>
    </row>
    <row r="1078" spans="1:9" x14ac:dyDescent="0.2">
      <c r="A1078" t="s">
        <v>353</v>
      </c>
      <c r="B1078" t="s">
        <v>7</v>
      </c>
      <c r="C1078">
        <v>1017.96811361558</v>
      </c>
      <c r="D1078">
        <v>11</v>
      </c>
      <c r="E1078">
        <v>3459</v>
      </c>
      <c r="F1078">
        <v>4794</v>
      </c>
      <c r="G1078">
        <v>1335</v>
      </c>
      <c r="H1078">
        <v>121.363636363636</v>
      </c>
      <c r="I1078" t="s">
        <v>1040</v>
      </c>
    </row>
    <row r="1079" spans="1:9" x14ac:dyDescent="0.2">
      <c r="A1079" t="s">
        <v>367</v>
      </c>
      <c r="B1079" t="s">
        <v>20</v>
      </c>
      <c r="C1079">
        <v>918.82391848392501</v>
      </c>
      <c r="D1079">
        <v>11</v>
      </c>
      <c r="E1079">
        <v>3466</v>
      </c>
      <c r="F1079">
        <v>4809</v>
      </c>
      <c r="G1079">
        <v>1343</v>
      </c>
      <c r="H1079">
        <v>122.09090909090899</v>
      </c>
      <c r="I1079" t="s">
        <v>1040</v>
      </c>
    </row>
    <row r="1080" spans="1:9" x14ac:dyDescent="0.2">
      <c r="A1080" t="s">
        <v>364</v>
      </c>
      <c r="B1080" t="s">
        <v>11</v>
      </c>
      <c r="C1080">
        <v>0</v>
      </c>
      <c r="D1080">
        <v>11</v>
      </c>
      <c r="E1080">
        <v>3470</v>
      </c>
      <c r="F1080">
        <v>4795</v>
      </c>
      <c r="G1080">
        <v>1325</v>
      </c>
      <c r="H1080">
        <v>120.454545454545</v>
      </c>
      <c r="I1080" t="s">
        <v>1040</v>
      </c>
    </row>
    <row r="1081" spans="1:9" x14ac:dyDescent="0.2">
      <c r="A1081" t="s">
        <v>351</v>
      </c>
      <c r="B1081" t="s">
        <v>15</v>
      </c>
      <c r="C1081">
        <v>677.69678389090996</v>
      </c>
      <c r="D1081">
        <v>19</v>
      </c>
      <c r="E1081">
        <v>3474</v>
      </c>
      <c r="F1081">
        <v>4810</v>
      </c>
      <c r="G1081">
        <v>1336</v>
      </c>
      <c r="H1081">
        <v>70.315789473684205</v>
      </c>
      <c r="I1081" t="s">
        <v>1040</v>
      </c>
    </row>
    <row r="1082" spans="1:9" x14ac:dyDescent="0.2">
      <c r="A1082" t="s">
        <v>339</v>
      </c>
      <c r="B1082" t="s">
        <v>11</v>
      </c>
      <c r="C1082">
        <v>0</v>
      </c>
      <c r="D1082">
        <v>3</v>
      </c>
      <c r="E1082">
        <v>3478</v>
      </c>
      <c r="F1082">
        <v>4883</v>
      </c>
      <c r="G1082">
        <v>1405</v>
      </c>
      <c r="H1082">
        <v>468.33333333333297</v>
      </c>
      <c r="I1082" t="s">
        <v>1040</v>
      </c>
    </row>
    <row r="1083" spans="1:9" x14ac:dyDescent="0.2">
      <c r="A1083" t="s">
        <v>388</v>
      </c>
      <c r="B1083" t="s">
        <v>15</v>
      </c>
      <c r="C1083">
        <v>723.10853280865501</v>
      </c>
      <c r="D1083">
        <v>15</v>
      </c>
      <c r="E1083">
        <v>3480</v>
      </c>
      <c r="F1083">
        <v>4797</v>
      </c>
      <c r="G1083">
        <v>1317</v>
      </c>
      <c r="H1083">
        <v>87.8</v>
      </c>
      <c r="I1083" t="s">
        <v>1040</v>
      </c>
    </row>
    <row r="1084" spans="1:9" x14ac:dyDescent="0.2">
      <c r="A1084" t="s">
        <v>379</v>
      </c>
      <c r="B1084" t="s">
        <v>15</v>
      </c>
      <c r="C1084">
        <v>790.09101516557598</v>
      </c>
      <c r="D1084">
        <v>9</v>
      </c>
      <c r="E1084">
        <v>3481</v>
      </c>
      <c r="F1084">
        <v>4885</v>
      </c>
      <c r="G1084">
        <v>1404</v>
      </c>
      <c r="H1084">
        <v>156</v>
      </c>
      <c r="I1084" t="s">
        <v>1040</v>
      </c>
    </row>
    <row r="1085" spans="1:9" x14ac:dyDescent="0.2">
      <c r="A1085" t="s">
        <v>393</v>
      </c>
      <c r="B1085" t="s">
        <v>9</v>
      </c>
      <c r="C1085">
        <v>4227.8662169539703</v>
      </c>
      <c r="D1085">
        <v>16</v>
      </c>
      <c r="E1085">
        <v>3482</v>
      </c>
      <c r="F1085">
        <v>4796</v>
      </c>
      <c r="G1085">
        <v>1314</v>
      </c>
      <c r="H1085">
        <v>82.125</v>
      </c>
      <c r="I1085" t="s">
        <v>1040</v>
      </c>
    </row>
    <row r="1086" spans="1:9" x14ac:dyDescent="0.2">
      <c r="A1086" t="s">
        <v>395</v>
      </c>
      <c r="B1086" t="s">
        <v>15</v>
      </c>
      <c r="C1086">
        <v>810.10240179622804</v>
      </c>
      <c r="D1086">
        <v>15</v>
      </c>
      <c r="E1086">
        <v>3484</v>
      </c>
      <c r="F1086">
        <v>4887</v>
      </c>
      <c r="G1086">
        <v>1403</v>
      </c>
      <c r="H1086">
        <v>93.533333333333303</v>
      </c>
      <c r="I1086" t="s">
        <v>1040</v>
      </c>
    </row>
    <row r="1087" spans="1:9" x14ac:dyDescent="0.2">
      <c r="A1087" t="s">
        <v>400</v>
      </c>
      <c r="B1087" t="s">
        <v>20</v>
      </c>
      <c r="C1087">
        <v>1282.5245493344701</v>
      </c>
      <c r="D1087">
        <v>12</v>
      </c>
      <c r="E1087">
        <v>3486</v>
      </c>
      <c r="F1087">
        <v>4798</v>
      </c>
      <c r="G1087">
        <v>1312</v>
      </c>
      <c r="H1087">
        <v>109.333333333333</v>
      </c>
      <c r="I1087" t="s">
        <v>1040</v>
      </c>
    </row>
    <row r="1088" spans="1:9" x14ac:dyDescent="0.2">
      <c r="A1088" t="s">
        <v>385</v>
      </c>
      <c r="B1088" t="s">
        <v>20</v>
      </c>
      <c r="C1088">
        <v>927.52908802180502</v>
      </c>
      <c r="D1088">
        <v>13</v>
      </c>
      <c r="E1088">
        <v>3496</v>
      </c>
      <c r="F1088">
        <v>4825</v>
      </c>
      <c r="G1088">
        <v>1329</v>
      </c>
      <c r="H1088">
        <v>102.230769230769</v>
      </c>
      <c r="I1088" t="s">
        <v>1040</v>
      </c>
    </row>
    <row r="1089" spans="1:9" x14ac:dyDescent="0.2">
      <c r="A1089" t="s">
        <v>403</v>
      </c>
      <c r="B1089" t="s">
        <v>11</v>
      </c>
      <c r="C1089">
        <v>0</v>
      </c>
      <c r="D1089">
        <v>3</v>
      </c>
      <c r="E1089">
        <v>3497</v>
      </c>
      <c r="F1089">
        <v>4889</v>
      </c>
      <c r="G1089">
        <v>1392</v>
      </c>
      <c r="H1089">
        <v>464</v>
      </c>
      <c r="I1089" t="s">
        <v>1040</v>
      </c>
    </row>
    <row r="1090" spans="1:9" x14ac:dyDescent="0.2">
      <c r="A1090" t="s">
        <v>406</v>
      </c>
      <c r="B1090" t="s">
        <v>20</v>
      </c>
      <c r="C1090">
        <v>1021.07208023151</v>
      </c>
      <c r="D1090">
        <v>19</v>
      </c>
      <c r="E1090">
        <v>3499</v>
      </c>
      <c r="F1090">
        <v>4672</v>
      </c>
      <c r="G1090">
        <v>1173</v>
      </c>
      <c r="H1090">
        <v>61.736842105263101</v>
      </c>
      <c r="I1090" t="s">
        <v>1040</v>
      </c>
    </row>
    <row r="1091" spans="1:9" x14ac:dyDescent="0.2">
      <c r="A1091" t="s">
        <v>414</v>
      </c>
      <c r="B1091" t="s">
        <v>11</v>
      </c>
      <c r="C1091">
        <v>0</v>
      </c>
      <c r="D1091">
        <v>2</v>
      </c>
      <c r="E1091">
        <v>3503</v>
      </c>
      <c r="F1091">
        <v>5077</v>
      </c>
      <c r="G1091">
        <v>1574</v>
      </c>
      <c r="H1091">
        <v>787</v>
      </c>
      <c r="I1091" t="s">
        <v>1040</v>
      </c>
    </row>
    <row r="1092" spans="1:9" x14ac:dyDescent="0.2">
      <c r="A1092" t="s">
        <v>411</v>
      </c>
      <c r="B1092" t="s">
        <v>9</v>
      </c>
      <c r="C1092">
        <v>3837.2631977996598</v>
      </c>
      <c r="D1092">
        <v>5</v>
      </c>
      <c r="E1092">
        <v>3506</v>
      </c>
      <c r="F1092">
        <v>5079</v>
      </c>
      <c r="G1092">
        <v>1573</v>
      </c>
      <c r="H1092">
        <v>314.60000000000002</v>
      </c>
      <c r="I1092" t="s">
        <v>1040</v>
      </c>
    </row>
    <row r="1093" spans="1:9" x14ac:dyDescent="0.2">
      <c r="A1093" t="s">
        <v>409</v>
      </c>
      <c r="B1093" t="s">
        <v>17</v>
      </c>
      <c r="C1093">
        <v>5897.8107802592604</v>
      </c>
      <c r="D1093">
        <v>2</v>
      </c>
      <c r="E1093">
        <v>3509</v>
      </c>
      <c r="F1093">
        <v>5081</v>
      </c>
      <c r="G1093">
        <v>1572</v>
      </c>
      <c r="H1093">
        <v>786</v>
      </c>
      <c r="I1093" t="s">
        <v>1040</v>
      </c>
    </row>
    <row r="1094" spans="1:9" x14ac:dyDescent="0.2">
      <c r="A1094" t="s">
        <v>417</v>
      </c>
      <c r="B1094" t="s">
        <v>11</v>
      </c>
      <c r="C1094">
        <v>0</v>
      </c>
      <c r="D1094">
        <v>17</v>
      </c>
      <c r="E1094">
        <v>3510</v>
      </c>
      <c r="F1094">
        <v>5175</v>
      </c>
      <c r="G1094">
        <v>1665</v>
      </c>
      <c r="H1094">
        <v>97.941176470588204</v>
      </c>
      <c r="I1094" t="s">
        <v>1040</v>
      </c>
    </row>
    <row r="1095" spans="1:9" x14ac:dyDescent="0.2">
      <c r="A1095" t="s">
        <v>376</v>
      </c>
      <c r="B1095" t="s">
        <v>11</v>
      </c>
      <c r="C1095">
        <v>0</v>
      </c>
      <c r="D1095">
        <v>16</v>
      </c>
      <c r="E1095">
        <v>3515</v>
      </c>
      <c r="F1095">
        <v>4827</v>
      </c>
      <c r="G1095">
        <v>1312</v>
      </c>
      <c r="H1095">
        <v>82</v>
      </c>
      <c r="I1095" t="s">
        <v>1040</v>
      </c>
    </row>
    <row r="1096" spans="1:9" x14ac:dyDescent="0.2">
      <c r="A1096" t="s">
        <v>423</v>
      </c>
      <c r="B1096" t="s">
        <v>9</v>
      </c>
      <c r="C1096">
        <v>3817.29372351339</v>
      </c>
      <c r="D1096">
        <v>19</v>
      </c>
      <c r="E1096">
        <v>3517</v>
      </c>
      <c r="F1096">
        <v>4891</v>
      </c>
      <c r="G1096">
        <v>1374</v>
      </c>
      <c r="H1096">
        <v>72.315789473684205</v>
      </c>
      <c r="I1096" t="s">
        <v>1040</v>
      </c>
    </row>
    <row r="1097" spans="1:9" x14ac:dyDescent="0.2">
      <c r="A1097" t="s">
        <v>432</v>
      </c>
      <c r="B1097" t="s">
        <v>9</v>
      </c>
      <c r="C1097">
        <v>3810.3038346315998</v>
      </c>
      <c r="D1097">
        <v>9</v>
      </c>
      <c r="E1097">
        <v>3518</v>
      </c>
      <c r="F1097">
        <v>4828</v>
      </c>
      <c r="G1097">
        <v>1310</v>
      </c>
      <c r="H1097">
        <v>145.555555555555</v>
      </c>
      <c r="I1097" t="s">
        <v>1040</v>
      </c>
    </row>
    <row r="1098" spans="1:9" x14ac:dyDescent="0.2">
      <c r="A1098" t="s">
        <v>420</v>
      </c>
      <c r="B1098" t="s">
        <v>7</v>
      </c>
      <c r="C1098">
        <v>1139.27890825194</v>
      </c>
      <c r="D1098">
        <v>8</v>
      </c>
      <c r="E1098">
        <v>3520</v>
      </c>
      <c r="F1098">
        <v>4892</v>
      </c>
      <c r="G1098">
        <v>1372</v>
      </c>
      <c r="H1098">
        <v>171.5</v>
      </c>
      <c r="I1098" t="s">
        <v>1040</v>
      </c>
    </row>
    <row r="1099" spans="1:9" x14ac:dyDescent="0.2">
      <c r="A1099" t="s">
        <v>440</v>
      </c>
      <c r="B1099" t="s">
        <v>11</v>
      </c>
      <c r="C1099">
        <v>0</v>
      </c>
      <c r="D1099">
        <v>19</v>
      </c>
      <c r="E1099">
        <v>3529</v>
      </c>
      <c r="F1099">
        <v>4728</v>
      </c>
      <c r="G1099">
        <v>1199</v>
      </c>
      <c r="H1099">
        <v>63.105263157894697</v>
      </c>
      <c r="I1099" t="s">
        <v>1040</v>
      </c>
    </row>
    <row r="1100" spans="1:9" x14ac:dyDescent="0.2">
      <c r="A1100" t="s">
        <v>327</v>
      </c>
      <c r="B1100" t="s">
        <v>15</v>
      </c>
      <c r="C1100">
        <v>583.44068968871602</v>
      </c>
      <c r="D1100">
        <v>11</v>
      </c>
      <c r="E1100">
        <v>3533</v>
      </c>
      <c r="F1100">
        <v>4800</v>
      </c>
      <c r="G1100">
        <v>1267</v>
      </c>
      <c r="H1100">
        <v>115.181818181818</v>
      </c>
      <c r="I1100" t="s">
        <v>1040</v>
      </c>
    </row>
    <row r="1101" spans="1:9" x14ac:dyDescent="0.2">
      <c r="A1101" t="s">
        <v>437</v>
      </c>
      <c r="B1101" t="s">
        <v>7</v>
      </c>
      <c r="C1101">
        <v>1257.2555522841899</v>
      </c>
      <c r="D1101">
        <v>12</v>
      </c>
      <c r="E1101">
        <v>3536</v>
      </c>
      <c r="F1101">
        <v>5082</v>
      </c>
      <c r="G1101">
        <v>1546</v>
      </c>
      <c r="H1101">
        <v>128.833333333333</v>
      </c>
      <c r="I1101" t="s">
        <v>1040</v>
      </c>
    </row>
    <row r="1102" spans="1:9" x14ac:dyDescent="0.2">
      <c r="A1102" t="s">
        <v>435</v>
      </c>
      <c r="B1102" t="s">
        <v>17</v>
      </c>
      <c r="C1102">
        <v>3767.69152445174</v>
      </c>
      <c r="D1102">
        <v>12</v>
      </c>
      <c r="E1102">
        <v>3538</v>
      </c>
      <c r="F1102">
        <v>4870</v>
      </c>
      <c r="G1102">
        <v>1332</v>
      </c>
      <c r="H1102">
        <v>111</v>
      </c>
      <c r="I1102" t="s">
        <v>1040</v>
      </c>
    </row>
    <row r="1103" spans="1:9" x14ac:dyDescent="0.2">
      <c r="A1103" t="s">
        <v>425</v>
      </c>
      <c r="B1103" t="s">
        <v>17</v>
      </c>
      <c r="C1103">
        <v>4045.8600388242699</v>
      </c>
      <c r="D1103">
        <v>13</v>
      </c>
      <c r="E1103">
        <v>3540</v>
      </c>
      <c r="F1103">
        <v>5094</v>
      </c>
      <c r="G1103">
        <v>1554</v>
      </c>
      <c r="H1103">
        <v>119.53846153846099</v>
      </c>
      <c r="I1103" t="s">
        <v>1040</v>
      </c>
    </row>
    <row r="1104" spans="1:9" x14ac:dyDescent="0.2">
      <c r="A1104" t="s">
        <v>382</v>
      </c>
      <c r="B1104" t="s">
        <v>9</v>
      </c>
      <c r="C1104">
        <v>3745.2708669890799</v>
      </c>
      <c r="D1104">
        <v>10</v>
      </c>
      <c r="E1104">
        <v>3542</v>
      </c>
      <c r="F1104">
        <v>4858</v>
      </c>
      <c r="G1104">
        <v>1316</v>
      </c>
      <c r="H1104">
        <v>131.6</v>
      </c>
      <c r="I1104" t="s">
        <v>1040</v>
      </c>
    </row>
    <row r="1105" spans="1:9" x14ac:dyDescent="0.2">
      <c r="A1105" t="s">
        <v>463</v>
      </c>
      <c r="B1105" t="s">
        <v>15</v>
      </c>
      <c r="C1105">
        <v>706.77808184985099</v>
      </c>
      <c r="D1105">
        <v>15</v>
      </c>
      <c r="E1105">
        <v>3550</v>
      </c>
      <c r="F1105">
        <v>5096</v>
      </c>
      <c r="G1105">
        <v>1546</v>
      </c>
      <c r="H1105">
        <v>103.06666666666599</v>
      </c>
      <c r="I1105" t="s">
        <v>1040</v>
      </c>
    </row>
    <row r="1106" spans="1:9" x14ac:dyDescent="0.2">
      <c r="A1106" t="s">
        <v>445</v>
      </c>
      <c r="B1106" t="s">
        <v>17</v>
      </c>
      <c r="C1106">
        <v>5599.5816547141403</v>
      </c>
      <c r="D1106">
        <v>20</v>
      </c>
      <c r="E1106">
        <v>3551</v>
      </c>
      <c r="F1106">
        <v>4830</v>
      </c>
      <c r="G1106">
        <v>1279</v>
      </c>
      <c r="H1106">
        <v>63.95</v>
      </c>
      <c r="I1106" t="s">
        <v>1040</v>
      </c>
    </row>
    <row r="1107" spans="1:9" x14ac:dyDescent="0.2">
      <c r="A1107" t="s">
        <v>469</v>
      </c>
      <c r="B1107" t="s">
        <v>9</v>
      </c>
      <c r="C1107">
        <v>4024.1612308082599</v>
      </c>
      <c r="D1107">
        <v>11</v>
      </c>
      <c r="E1107">
        <v>3552</v>
      </c>
      <c r="F1107">
        <v>4860</v>
      </c>
      <c r="G1107">
        <v>1308</v>
      </c>
      <c r="H1107">
        <v>118.90909090909</v>
      </c>
      <c r="I1107" t="s">
        <v>1040</v>
      </c>
    </row>
    <row r="1108" spans="1:9" x14ac:dyDescent="0.2">
      <c r="A1108" t="s">
        <v>455</v>
      </c>
      <c r="B1108" t="s">
        <v>20</v>
      </c>
      <c r="C1108">
        <v>1376.5936219462601</v>
      </c>
      <c r="D1108">
        <v>18</v>
      </c>
      <c r="E1108">
        <v>3553</v>
      </c>
      <c r="F1108">
        <v>5098</v>
      </c>
      <c r="G1108">
        <v>1545</v>
      </c>
      <c r="H1108">
        <v>85.8333333333333</v>
      </c>
      <c r="I1108" t="s">
        <v>1040</v>
      </c>
    </row>
    <row r="1109" spans="1:9" x14ac:dyDescent="0.2">
      <c r="A1109" t="s">
        <v>450</v>
      </c>
      <c r="B1109" t="s">
        <v>7</v>
      </c>
      <c r="C1109">
        <v>796.528945993957</v>
      </c>
      <c r="D1109">
        <v>17</v>
      </c>
      <c r="E1109">
        <v>3559</v>
      </c>
      <c r="F1109">
        <v>4943</v>
      </c>
      <c r="G1109">
        <v>1384</v>
      </c>
      <c r="H1109">
        <v>81.411764705882305</v>
      </c>
      <c r="I1109" t="s">
        <v>1040</v>
      </c>
    </row>
    <row r="1110" spans="1:9" x14ac:dyDescent="0.2">
      <c r="A1110" t="s">
        <v>484</v>
      </c>
      <c r="B1110" t="s">
        <v>11</v>
      </c>
      <c r="C1110">
        <v>0</v>
      </c>
      <c r="D1110">
        <v>6</v>
      </c>
      <c r="E1110">
        <v>3567</v>
      </c>
      <c r="F1110">
        <v>4872</v>
      </c>
      <c r="G1110">
        <v>1305</v>
      </c>
      <c r="H1110">
        <v>217.5</v>
      </c>
      <c r="I1110" t="s">
        <v>1040</v>
      </c>
    </row>
    <row r="1111" spans="1:9" x14ac:dyDescent="0.2">
      <c r="A1111" t="s">
        <v>480</v>
      </c>
      <c r="B1111" t="s">
        <v>20</v>
      </c>
      <c r="C1111">
        <v>1237.66775177626</v>
      </c>
      <c r="D1111">
        <v>1</v>
      </c>
      <c r="E1111">
        <v>3570</v>
      </c>
      <c r="F1111">
        <v>5176</v>
      </c>
      <c r="G1111">
        <v>1606</v>
      </c>
      <c r="H1111">
        <v>1606</v>
      </c>
      <c r="I1111" t="s">
        <v>1040</v>
      </c>
    </row>
    <row r="1112" spans="1:9" x14ac:dyDescent="0.2">
      <c r="A1112" t="s">
        <v>466</v>
      </c>
      <c r="B1112" t="s">
        <v>20</v>
      </c>
      <c r="C1112">
        <v>1150.1268842356001</v>
      </c>
      <c r="D1112">
        <v>5</v>
      </c>
      <c r="E1112">
        <v>3572</v>
      </c>
      <c r="F1112">
        <v>4944</v>
      </c>
      <c r="G1112">
        <v>1372</v>
      </c>
      <c r="H1112">
        <v>274.39999999999998</v>
      </c>
      <c r="I1112" t="s">
        <v>1040</v>
      </c>
    </row>
    <row r="1113" spans="1:9" x14ac:dyDescent="0.2">
      <c r="A1113" t="s">
        <v>461</v>
      </c>
      <c r="B1113" t="s">
        <v>15</v>
      </c>
      <c r="C1113">
        <v>840.50981423261806</v>
      </c>
      <c r="D1113">
        <v>9</v>
      </c>
      <c r="E1113">
        <v>3578</v>
      </c>
      <c r="F1113">
        <v>5084</v>
      </c>
      <c r="G1113">
        <v>1506</v>
      </c>
      <c r="H1113">
        <v>167.333333333333</v>
      </c>
      <c r="I1113" t="s">
        <v>1040</v>
      </c>
    </row>
    <row r="1114" spans="1:9" x14ac:dyDescent="0.2">
      <c r="A1114" t="s">
        <v>482</v>
      </c>
      <c r="B1114" t="s">
        <v>20</v>
      </c>
      <c r="C1114">
        <v>1474.4530981507</v>
      </c>
      <c r="D1114">
        <v>8</v>
      </c>
      <c r="E1114">
        <v>3581</v>
      </c>
      <c r="F1114">
        <v>5099</v>
      </c>
      <c r="G1114">
        <v>1518</v>
      </c>
      <c r="H1114">
        <v>189.75</v>
      </c>
      <c r="I1114" t="s">
        <v>1040</v>
      </c>
    </row>
    <row r="1115" spans="1:9" x14ac:dyDescent="0.2">
      <c r="A1115" t="s">
        <v>458</v>
      </c>
      <c r="B1115" t="s">
        <v>17</v>
      </c>
      <c r="C1115">
        <v>4917.7038043924904</v>
      </c>
      <c r="D1115">
        <v>19</v>
      </c>
      <c r="E1115">
        <v>3582</v>
      </c>
      <c r="F1115">
        <v>4802</v>
      </c>
      <c r="G1115">
        <v>1220</v>
      </c>
      <c r="H1115">
        <v>64.210526315789394</v>
      </c>
      <c r="I1115" t="s">
        <v>1040</v>
      </c>
    </row>
    <row r="1116" spans="1:9" x14ac:dyDescent="0.2">
      <c r="A1116" t="s">
        <v>491</v>
      </c>
      <c r="B1116" t="s">
        <v>15</v>
      </c>
      <c r="C1116">
        <v>577.63613465700905</v>
      </c>
      <c r="D1116">
        <v>5</v>
      </c>
      <c r="E1116">
        <v>3590</v>
      </c>
      <c r="F1116">
        <v>4869</v>
      </c>
      <c r="G1116">
        <v>1279</v>
      </c>
      <c r="H1116">
        <v>255.8</v>
      </c>
      <c r="I1116" t="s">
        <v>1040</v>
      </c>
    </row>
    <row r="1117" spans="1:9" x14ac:dyDescent="0.2">
      <c r="A1117" t="s">
        <v>370</v>
      </c>
      <c r="B1117" t="s">
        <v>9</v>
      </c>
      <c r="C1117">
        <v>3544.5578351962499</v>
      </c>
      <c r="D1117">
        <v>4</v>
      </c>
      <c r="E1117">
        <v>3593</v>
      </c>
      <c r="F1117">
        <v>4870</v>
      </c>
      <c r="G1117">
        <v>1277</v>
      </c>
      <c r="H1117">
        <v>319.25</v>
      </c>
      <c r="I1117" t="s">
        <v>1040</v>
      </c>
    </row>
    <row r="1118" spans="1:9" x14ac:dyDescent="0.2">
      <c r="A1118" t="s">
        <v>477</v>
      </c>
      <c r="B1118" t="s">
        <v>17</v>
      </c>
      <c r="C1118">
        <v>5373.5600248030396</v>
      </c>
      <c r="D1118">
        <v>6</v>
      </c>
      <c r="E1118">
        <v>3594</v>
      </c>
      <c r="F1118">
        <v>4946</v>
      </c>
      <c r="G1118">
        <v>1352</v>
      </c>
      <c r="H1118">
        <v>225.333333333333</v>
      </c>
      <c r="I1118" t="s">
        <v>1040</v>
      </c>
    </row>
    <row r="1119" spans="1:9" x14ac:dyDescent="0.2">
      <c r="A1119" t="s">
        <v>498</v>
      </c>
      <c r="B1119" t="s">
        <v>17</v>
      </c>
      <c r="C1119">
        <v>6373.4797802991698</v>
      </c>
      <c r="D1119">
        <v>14</v>
      </c>
      <c r="E1119">
        <v>3596</v>
      </c>
      <c r="F1119">
        <v>5101</v>
      </c>
      <c r="G1119">
        <v>1505</v>
      </c>
      <c r="H1119">
        <v>107.5</v>
      </c>
      <c r="I1119" t="s">
        <v>1040</v>
      </c>
    </row>
    <row r="1120" spans="1:9" x14ac:dyDescent="0.2">
      <c r="A1120" t="s">
        <v>472</v>
      </c>
      <c r="B1120" t="s">
        <v>15</v>
      </c>
      <c r="C1120">
        <v>699.97010666679</v>
      </c>
      <c r="D1120">
        <v>20</v>
      </c>
      <c r="E1120">
        <v>3597</v>
      </c>
      <c r="F1120">
        <v>4872</v>
      </c>
      <c r="G1120">
        <v>1275</v>
      </c>
      <c r="H1120">
        <v>63.75</v>
      </c>
      <c r="I1120" t="s">
        <v>1040</v>
      </c>
    </row>
    <row r="1121" spans="1:9" x14ac:dyDescent="0.2">
      <c r="A1121" t="s">
        <v>493</v>
      </c>
      <c r="B1121" t="s">
        <v>20</v>
      </c>
      <c r="C1121">
        <v>1512.03494600672</v>
      </c>
      <c r="D1121">
        <v>2</v>
      </c>
      <c r="E1121">
        <v>3598</v>
      </c>
      <c r="F1121">
        <v>5086</v>
      </c>
      <c r="G1121">
        <v>1488</v>
      </c>
      <c r="H1121">
        <v>744</v>
      </c>
      <c r="I1121" t="s">
        <v>1040</v>
      </c>
    </row>
    <row r="1122" spans="1:9" x14ac:dyDescent="0.2">
      <c r="A1122" t="s">
        <v>1065</v>
      </c>
      <c r="G1122" s="3">
        <f>AVERAGE(G96:G1121)</f>
        <v>1347.9366471734893</v>
      </c>
      <c r="H1122" s="3"/>
      <c r="I1122" s="3">
        <f>COUNTIF(I96:I1121,"False")</f>
        <v>49</v>
      </c>
    </row>
    <row r="1123" spans="1:9" x14ac:dyDescent="0.2">
      <c r="A1123" t="s">
        <v>1038</v>
      </c>
      <c r="B1123" t="s">
        <v>1066</v>
      </c>
      <c r="C1123" t="s">
        <v>1067</v>
      </c>
      <c r="G1123" s="3"/>
      <c r="H1123" s="3"/>
      <c r="I1123" s="3"/>
    </row>
    <row r="1124" spans="1:9" x14ac:dyDescent="0.2">
      <c r="A1124">
        <v>5176</v>
      </c>
      <c r="B1124">
        <v>86</v>
      </c>
      <c r="C1124" s="3">
        <v>1340.6837213582401</v>
      </c>
    </row>
    <row r="1126" spans="1:9" x14ac:dyDescent="0.2">
      <c r="G1126" s="3"/>
      <c r="H1126" s="3"/>
      <c r="I1126" s="3"/>
    </row>
    <row r="1128" spans="1:9" x14ac:dyDescent="0.2">
      <c r="D1128" s="3"/>
      <c r="G1128" s="3"/>
      <c r="I1128" s="3"/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2021-02-17T21:34:18Z</dcterms:modified>
</cp:coreProperties>
</file>