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7FF7E0BA-BA6A-1043-9CBC-CC83EB38D2F2}" xr6:coauthVersionLast="46" xr6:coauthVersionMax="46" xr10:uidLastSave="{00000000-0000-0000-0000-000000000000}"/>
  <bookViews>
    <workbookView xWindow="2940" yWindow="780" windowWidth="2880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G94" i="1" l="1"/>
  <c r="H94" i="1"/>
  <c r="J94" i="1"/>
  <c r="I94" i="1"/>
  <c r="I1122" i="1"/>
  <c r="G1122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<sst xmlns="http://purl.oclc.org/ooxml/spreadsheetml/main" count="3117" uniqueCount="1073">
  <si>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</si>
  <si>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</si>
  <si>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</si>
  <si>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</si>
  <si>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</si>
  <si>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</si>
  <si>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</si>
  <si>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</si>
  <si>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</si>
  <si>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</si>
  <si>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</si>
  <si>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</si>
  <si>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</si>
  <si>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</si>
  <si>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</si>
  <si>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</si>
  <si>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</si>
  <si>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</si>
  <si>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</si>
  <si>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</si>
  <si>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</si>
  <si>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</si>
  <si>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</si>
  <si>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</si>
  <si>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</si>
  <si>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</si>
  <si>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</si>
  <si>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</si>
  <si>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</si>
  <si>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</si>
  <si>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</si>
  <si>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</si>
  <si>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</si>
  <si>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</si>
  <si>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</si>
  <si>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</si>
  <si>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</si>
  <si>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</si>
  <si>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</si>
  <si>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</si>
  <si>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</si>
  <si>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</si>
  <si>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</si>
  <si>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</si>
  <si>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</si>
  <si>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</si>
  <si>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</si>
  <si>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</si>
  <si>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</si>
  <si>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</si>
  <si>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</si>
  <si>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</si>
  <si>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</si>
  <si>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</si>
  <si>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</si>
  <si>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</si>
  <si>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</si>
  <si>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</si>
  <si>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</si>
  <si>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</si>
  <si>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</si>
  <si>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</si>
  <si>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</si>
  <si>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</si>
  <si>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</si>
  <si>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</si>
  <si>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</si>
  <si>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</si>
  <si>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</si>
  <si>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</si>
  <si>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</si>
  <si>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</si>
  <si>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</si>
  <si>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</si>
  <si>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</si>
  <si>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</si>
  <si>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</si>
  <si>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</si>
  <si>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</si>
  <si>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</si>
  <si>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</si>
  <si>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</si>
  <si>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</si>
  <si>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</si>
  <si>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</si>
  <si>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</si>
  <si>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</si>
  <si>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</si>
  <si>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</si>
  <si>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</si>
  <si>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</si>
  <si>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</si>
  <si>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</si>
  <si>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</si>
  <si>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</si>
  <si>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</si>
  <si>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</si>
  <si>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</si>
  <si>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</si>
  <si>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</si>
  <si>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</si>
  <si>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</si>
  <si>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</si>
  <si>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</si>
  <si>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</si>
  <si>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</si>
  <si>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</si>
  <si>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</si>
  <si>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</si>
  <si>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</si>
  <si>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</si>
  <si>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</si>
  <si>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</si>
  <si>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</si>
  <si>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</si>
  <si>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</si>
  <si>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</si>
  <si>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</si>
  <si>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</si>
  <si>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</si>
  <si>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</si>
  <si>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</si>
  <si>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</si>
  <si>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</si>
  <si>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</si>
  <si>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</si>
  <si>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</si>
  <si>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</si>
  <si>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</si>
  <si>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</si>
  <si>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</si>
  <si>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</si>
  <si>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</si>
  <si>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</si>
  <si>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</si>
  <si>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</si>
  <si>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</si>
  <si>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</si>
  <si>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</si>
  <si>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</si>
  <si>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</si>
  <si>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</si>
  <si>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</si>
  <si>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</si>
  <si>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</si>
  <si>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</si>
  <si>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</si>
  <si>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</si>
  <si>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</si>
  <si>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</si>
  <si>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</si>
  <si>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</si>
  <si>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</si>
  <si>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</si>
  <si>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</si>
  <si>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</si>
  <si>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</si>
  <si>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</si>
  <si>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</si>
  <si>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</si>
  <si>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</si>
  <si>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</si>
  <si>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</si>
  <si>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</si>
  <si>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</si>
  <si>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</si>
  <si>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</si>
  <si>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</si>
  <si>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</si>
  <si>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</si>
  <si>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</si>
  <si>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</si>
  <si>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</si>
  <si>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</si>
  <si>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</si>
  <si>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</si>
  <si>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</si>
  <si>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</si>
  <si>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</si>
  <si>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</si>
  <si>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</si>
  <si>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</si>
  <si>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</si>
  <si>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</si>
  <si>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</si>
  <si>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</si>
  <si>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</si>
  <si>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</si>
  <si>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</si>
  <si>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</si>
  <si>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</si>
  <si>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</si>
  <si>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</si>
  <si>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</si>
  <si>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</si>
  <si>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</si>
  <si>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</si>
  <si>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</si>
  <si>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</si>
  <si>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</si>
  <si>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</si>
  <si>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</si>
  <si>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</si>
  <si>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</si>
  <si>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</si>
  <si>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</si>
  <si>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</si>
  <si>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</si>
  <si>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</si>
  <si>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</si>
  <si>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</si>
  <si>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</si>
  <si>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</si>
  <si>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</si>
  <si>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</si>
  <si>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</si>
  <si>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</si>
  <si>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</si>
  <si>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</si>
  <si>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</si>
  <si>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</si>
  <si>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</si>
  <si>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</si>
  <si>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</si>
  <si>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</si>
  <si>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</si>
  <si>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</si>
  <si>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</si>
  <si>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</si>
  <si>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</si>
  <si>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</si>
  <si>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</si>
  <si>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</si>
  <si>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</si>
  <si>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</si>
  <si>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</si>
  <si>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</si>
  <si>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</si>
  <si>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</si>
  <si>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</si>
  <si>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</si>
  <si>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</si>
  <si>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</si>
  <si>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</si>
  <si>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</si>
  <si>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</si>
  <si>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</si>
  <si>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</si>
  <si>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</si>
  <si>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</si>
  <si>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</si>
  <si>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</si>
  <si>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</si>
  <si>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</si>
  <si>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</si>
  <si>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</si>
  <si>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</si>
  <si>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</si>
  <si>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</si>
  <si>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</si>
  <si>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</si>
  <si>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</si>
  <si>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</si>
  <si>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</si>
  <si>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</si>
  <si>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</si>
  <si>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</si>
  <si>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</si>
  <si>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</si>
  <si>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</si>
  <si>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</si>
  <si>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</si>
  <si>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</si>
  <si>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</si>
  <si>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</si>
  <si>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</si>
  <si>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</si>
  <si>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</si>
  <si>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</si>
  <si>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</si>
  <si>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</si>
  <si>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</si>
  <si>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</si>
  <si>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</si>
  <si>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</si>
  <si>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</si>
  <si>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</si>
  <si>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</si>
  <si>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</si>
  <si>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</si>
  <si>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</si>
  <si>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</si>
  <si>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</si>
  <si>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</si>
  <si>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</si>
  <si>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</si>
  <si>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</si>
  <si>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</si>
  <si>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</si>
  <si>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</si>
  <si>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</si>
  <si>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</si>
  <si>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</si>
  <si>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</si>
  <si>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</si>
  <si>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</si>
  <si>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</si>
  <si>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</si>
  <si>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</si>
  <si>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</si>
  <si>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</si>
  <si>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</si>
  <si>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</si>
  <si>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</si>
  <si>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</si>
  <si>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</si>
  <si>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</si>
  <si>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</si>
  <si>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</si>
  <si>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</si>
  <si>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</si>
  <si>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</si>
  <si>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</si>
  <si>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</si>
  <si>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</si>
  <si>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</si>
  <si>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</si>
  <si>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</si>
  <si>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</si>
  <si>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</si>
  <si>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</si>
  <si>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</si>
  <si>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</si>
  <si>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</si>
  <si>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</si>
  <si>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</si>
  <si>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</si>
  <si>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</si>
  <si>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</si>
  <si>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</si>
  <si>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</si>
  <si>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</si>
  <si>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</si>
  <si>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</si>
  <si>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</si>
  <si>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</si>
  <si>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</si>
  <si>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</si>
  <si>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</si>
  <si>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</si>
  <si>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</si>
  <si>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</si>
  <si>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</si>
  <si>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</si>
  <si>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</si>
  <si>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</si>
  <si>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</si>
  <si>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</si>
  <si>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</si>
  <si>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</si>
  <si>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</si>
  <si>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</si>
  <si>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</si>
  <si>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</si>
  <si>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</si>
  <si>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</si>
  <si>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</si>
  <si>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</si>
  <si>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</si>
  <si>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</si>
  <si>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</si>
  <si>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</si>
  <si>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</si>
  <si>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</si>
  <si>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</si>
  <si>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</si>
  <si>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</si>
  <si>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</si>
  <si>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</si>
  <si>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</si>
  <si>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</si>
  <si>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</si>
  <si>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</si>
  <si>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</si>
  <si>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</si>
  <si>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</si>
  <si>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</si>
  <si>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</si>
  <si>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</si>
  <si>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</si>
  <si>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</si>
  <si>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</si>
  <si>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</si>
  <si>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</si>
  <si>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</si>
  <si>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</si>
  <si>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</si>
  <si>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</si>
  <si>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</si>
  <si>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</si>
  <si>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</si>
  <si>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</si>
  <si>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</si>
  <si>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</si>
  <si>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</si>
  <si>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</si>
  <si>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</si>
  <si>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</si>
  <si>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</si>
  <si>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</si>
  <si>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</si>
  <si>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</si>
  <si>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</si>
  <si>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</si>
  <si>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</si>
  <si>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</si>
  <si>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</si>
  <si>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</si>
  <si>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</si>
  <si>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</si>
  <si>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</si>
  <si>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</si>
  <si>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</si>
  <si>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</si>
  <si>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</si>
  <si>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</si>
  <si>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</si>
  <si>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</si>
  <si>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</si>
  <si>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</si>
  <si>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</si>
  <si>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</si>
  <si>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</si>
  <si>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</si>
  <si>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</si>
  <si>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</si>
  <si>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</si>
  <si>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</si>
  <si>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</si>
  <si>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</si>
  <si>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</si>
  <si>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</si>
  <si>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</si>
  <si>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</si>
  <si>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</si>
  <si>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</si>
  <si>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</si>
  <si>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</si>
  <si>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</si>
  <si>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</si>
  <si>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</si>
  <si>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</si>
  <si>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</si>
  <si>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</si>
  <si>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</si>
  <si>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</si>
  <si>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</si>
  <si>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</si>
  <si>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</si>
  <si>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</si>
  <si>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</si>
  <si>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</si>
  <si>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</si>
  <si>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</si>
  <si>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</si>
  <si>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</si>
  <si>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</si>
  <si>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</si>
  <si>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</si>
  <si>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</si>
  <si>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</si>
  <si>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</si>
  <si>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</si>
  <si>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</si>
  <si>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</si>
  <si>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</si>
  <si>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</si>
  <si>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</si>
  <si>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</si>
  <si>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</si>
  <si>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</si>
  <si>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</si>
  <si>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</si>
  <si>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</si>
  <si>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</si>
  <si>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</si>
  <si>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</si>
  <si>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</si>
  <si>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</si>
  <si>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</si>
  <si>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</si>
  <si>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</si>
  <si>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</si>
  <si>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</si>
  <si>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</si>
  <si>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</si>
  <si>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</si>
  <si>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</si>
  <si>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</si>
  <si>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</si>
  <si>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</si>
  <si>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</si>
  <si>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</si>
  <si>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</si>
  <si>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</si>
  <si>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</si>
  <si>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</si>
  <si>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</si>
  <si>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</si>
  <si>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</si>
  <si>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</si>
  <si>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</si>
  <si>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</si>
  <si>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</si>
  <si>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</si>
  <si>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</si>
  <si>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</si>
  <si>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</si>
  <si>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</si>
  <si>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</si>
  <si>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</si>
  <si>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</si>
  <si>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</si>
  <si>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</si>
  <si>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</si>
  <si>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</si>
  <si>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</si>
  <si>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</si>
  <si>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</si>
  <si>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</si>
  <si>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</si>
  <si>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</si>
  <si>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</si>
  <si>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</si>
  <si>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</si>
  <si>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</si>
  <si>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</si>
  <si>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</si>
  <si>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</si>
  <si>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</si>
  <si>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</si>
  <si>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</si>
  <si>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</si>
  <si>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</si>
  <si>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</si>
  <si>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</si>
  <si>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</si>
  <si>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</si>
  <si>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</si>
  <si>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</si>
  <si>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</si>
  <si>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</si>
  <si>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</si>
  <si>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</si>
  <si>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</si>
  <si>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</si>
  <si>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</si>
  <si>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</si>
  <si>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</si>
  <si>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</si>
  <si>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</si>
  <si>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</si>
  <si>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</si>
  <si>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</si>
  <si>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</si>
  <si>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</si>
  <si>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</si>
  <si>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</si>
  <si>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</si>
  <si>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</si>
  <si>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</si>
  <si>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</si>
  <si>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</si>
  <si>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</si>
  <si>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</si>
  <si>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</si>
  <si>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</si>
  <si>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</si>
  <si>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</si>
  <si>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</si>
  <si>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</si>
  <si>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</si>
  <si>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</si>
  <si>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</si>
  <si>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</si>
  <si>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</si>
  <si>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</si>
  <si>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</si>
  <si>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</si>
  <si>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</si>
  <si>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</si>
  <si>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</si>
  <si>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</si>
  <si>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</si>
  <si>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</si>
  <si>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</si>
  <si>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</si>
  <si>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</si>
  <si>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</si>
  <si>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</si>
  <si>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</si>
  <si>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</si>
  <si>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</si>
  <si>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</si>
  <si>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</si>
  <si>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</si>
  <si>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</si>
  <si>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</si>
  <si>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</si>
  <si>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</si>
  <si>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</si>
  <si>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</si>
  <si>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</si>
  <si>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</si>
  <si>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</si>
  <si>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</si>
  <si>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</si>
  <si>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</si>
  <si>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</si>
  <si>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</si>
  <si>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</si>
  <si>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</si>
  <si>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</si>
  <si>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</si>
  <si>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</si>
  <si>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</si>
  <si>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</si>
  <si>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</si>
  <si>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</si>
  <si>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</si>
  <si>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</si>
  <si>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</si>
  <si>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</si>
  <si>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</si>
  <si>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</si>
  <si>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</si>
  <si>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</si>
  <si>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</si>
  <si>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</si>
  <si>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</si>
  <si>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</si>
  <si>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</si>
  <si>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</si>
  <si>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</si>
  <si>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</si>
  <si>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</si>
  <si>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</si>
  <si>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</si>
  <si>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</si>
  <si>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</si>
  <si>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</si>
  <si>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</si>
  <si>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</si>
  <si>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</si>
  <si>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</si>
  <si>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</si>
  <si>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</si>
  <si>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</si>
  <si>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</si>
  <si>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</si>
  <si>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</si>
  <si>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</si>
  <si>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</si>
  <si>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</si>
  <si>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</si>
  <si>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</si>
  <si>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</si>
  <si>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</si>
  <si>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</si>
  <si>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</si>
  <si>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</si>
  <si>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</si>
  <si>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</si>
  <si>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</si>
  <si>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</si>
  <si>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</si>
  <si>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</si>
  <si>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</si>
  <si>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</si>
  <si>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</si>
  <si>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</si>
  <si>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</si>
  <si>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</si>
  <si>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</si>
  <si>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</si>
  <si>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</si>
  <si>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</si>
  <si>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</si>
  <si>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</si>
  <si>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</si>
  <si>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</si>
  <si>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</si>
  <si>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</si>
  <si>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</si>
  <si>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</si>
  <si>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</si>
  <si>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</si>
  <si>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</si>
  <si>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</si>
  <si>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</si>
  <si>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</si>
  <si>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</si>
  <si>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</si>
  <si>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</si>
  <si>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</si>
  <si>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</si>
  <si>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</si>
  <si>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</si>
  <si>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</si>
  <si>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</si>
  <si>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</si>
  <si>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</si>
  <si>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</si>
  <si>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</si>
  <si>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</si>
  <si>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</si>
  <si>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</si>
  <si>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</si>
  <si>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</si>
  <si>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</si>
  <si>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</si>
  <si>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</si>
  <si>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</si>
  <si>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</si>
  <si>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</si>
  <si>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</si>
  <si>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</si>
  <si>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</si>
  <si>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</si>
  <si>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</si>
  <si>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</si>
  <si>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</si>
  <si>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</si>
  <si>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</si>
  <si>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</si>
  <si>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</si>
  <si>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</si>
  <si>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</si>
  <si>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</si>
  <si>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</si>
  <si>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</si>
  <si>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</si>
  <si>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</si>
  <si>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</si>
  <si>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</si>
  <si>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</si>
  <si>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</si>
  <si>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</si>
  <si>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</si>
  <si>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</si>
  <si>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</si>
  <si>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</si>
  <si>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</si>
  <si>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</si>
  <si>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</si>
  <si>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</si>
  <si>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</si>
  <si>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</si>
  <si>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</si>
  <si>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</si>
  <si>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</si>
  <si>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</si>
  <si>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</si>
  <si>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</si>
  <si>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</si>
  <si>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</si>
  <si>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</si>
  <si>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</si>
  <si>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</si>
  <si>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</si>
  <si>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</si>
  <si>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</si>
  <si>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</si>
  <si>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</si>
  <si>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</si>
  <si>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</si>
  <si>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</si>
  <si>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</si>
  <si>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</si>
  <si>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</si>
  <si>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</si>
  <si>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</si>
  <si>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</si>
  <si>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</si>
  <si>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</si>
  <si>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</si>
  <si>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</si>
  <si>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</si>
  <si>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</si>
  <si>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</si>
  <si>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</si>
  <si>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</si>
  <si>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</si>
  <si>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</si>
  <si>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</si>
  <si>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</si>
  <si>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</si>
  <si>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</si>
  <si>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</si>
  <si>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</si>
  <si>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</si>
  <si>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</si>
  <si>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</si>
  <si>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</si>
  <si>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</si>
  <si>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</si>
  <si>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</si>
  <si>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</si>
  <si>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</si>
  <si>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</si>
  <si>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</si>
  <si>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</si>
  <si>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</si>
  <si>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</si>
  <si>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</si>
  <si>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</si>
  <si>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</si>
  <si>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</si>
  <si>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</si>
  <si>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</si>
  <si>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</si>
  <si>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</si>
  <si>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</si>
  <si>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</si>
  <si>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</si>
  <si>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</si>
  <si>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</si>
  <si>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</si>
  <si>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</si>
  <si>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</si>
  <si>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</si>
  <si>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</si>
  <si>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</si>
  <si>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</si>
  <si>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</si>
  <si>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</si>
  <si>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</si>
  <si>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</si>
  <si>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</si>
  <si>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</si>
  <si>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</si>
  <si>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</si>
  <si>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</si>
  <si>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</si>
  <si>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</si>
  <si>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</si>
  <si>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</si>
  <si>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</si>
  <si>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</si>
  <si>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</si>
  <si>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</si>
  <si>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</si>
  <si>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</si>
  <si>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</si>
  <si>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</si>
  <si>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</si>
  <si>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</si>
  <si>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</si>
  <si>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</si>
  <si>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</si>
  <si>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</si>
  <si>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</si>
  <si>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</si>
  <si>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</si>
  <si>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</si>
  <si>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</si>
  <si>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</si>
  <si>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</si>
  <si>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</si>
  <si>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</si>
  <si>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</si>
  <si>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</si>
  <si>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</si>
  <si>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</si>
  <si>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</si>
  <si>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</si>
  <si>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</si>
  <si>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</si>
  <si>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</si>
  <si>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</si>
  <si>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</si>
  <si>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</si>
  <si>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</si>
  <si>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</si>
  <si>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</si>
  <si>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</si>
  <si>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</si>
  <si>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</si>
  <si>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</si>
  <si>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</si>
  <si>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</si>
  <si>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</si>
  <si>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</si>
  <si>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</si>
  <si>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</si>
  <si>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</si>
  <si>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</si>
  <si>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</si>
  <si>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</si>
  <si>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</si>
  <si>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</si>
  <si>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</si>
  <si>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</si>
  <si>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</si>
  <si>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</si>
  <si>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</si>
  <si>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</si>
  <si>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</si>
  <si>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</si>
  <si>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</si>
  <si>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</si>
  <si>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</si>
  <si>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</si>
  <si>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</si>
  <si>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</si>
  <si>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</si>
  <si>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</si>
  <si>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</si>
  <si>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</si>
  <si>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</si>
  <si>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</si>
  <si>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</si>
  <si>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</si>
  <si>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</si>
  <si>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</si>
  <si>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</si>
  <si>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</si>
  <si>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</si>
  <si>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</si>
  <si>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</si>
  <si>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</si>
  <si>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</si>
  <si>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</si>
  <si>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</si>
  <si>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</si>
  <si>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</si>
  <si>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</si>
  <si>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</si>
  <si>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</si>
  <si>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</si>
  <si>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</si>
  <si>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</si>
  <si>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</si>
  <si>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</si>
  <si>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</si>
  <si>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</si>
  <si>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</si>
  <si>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</si>
  <si>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</si>
  <si>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</si>
  <si>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</si>
  <si>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</si>
  <si>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</si>
  <si>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</si>
  <si>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</si>
  <si>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</si>
  <si>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</si>
  <si>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</si>
  <si>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</si>
  <si>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</si>
  <si>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</si>
  <si>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</si>
  <si>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</si>
  <si>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</si>
  <si>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</si>
  <si>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</si>
  <si>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</si>
  <si>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</si>
  <si>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</si>
  <si>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</si>
  <si>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</si>
  <si>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</si>
  <si>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</si>
  <si>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</si>
  <si>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</si>
  <si>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</si>
  <si>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</si>
  <si>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</si>
  <si>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</si>
  <si>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</si>
  <si>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</si>
  <si>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</si>
  <si>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</si>
  <si>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</si>
  <si>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</si>
  <si>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</si>
  <si>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</si>
  <si>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</si>
  <si>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</si>
  <si>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</si>
  <si>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</si>
  <si>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</si>
  <si>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</si>
  <si>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</si>
  <si>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</si>
  <si>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</si>
  <si>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</si>
  <si>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</si>
  <si>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</si>
  <si>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</si>
  <si>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</si>
  <si>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</si>
  <si>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</si>
  <si>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</si>
  <si>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</si>
  <si>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</si>
  <si>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</si>
  <si>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</si>
  <si>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</si>
  <si>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</si>
  <si>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</si>
  <si>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</si>
  <si>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</si>
  <si>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</si>
  <si>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</si>
  <si>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</si>
  <si>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</si>
  <si>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</si>
  <si>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</si>
  <si>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</si>
  <si>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</si>
  <si>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</si>
  <si>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</si>
  <si>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</si>
  <si>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</si>
  <si>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</si>
  <si>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</si>
  <si>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</si>
  <si>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</si>
  <si>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</si>
  <si>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</si>
  <si>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</si>
  <si>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</si>
  <si>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</si>
  <si>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</si>
  <si>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</si>
  <si>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</si>
  <si>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</si>
  <si>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</si>
  <si>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</si>
  <si>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</si>
  <si>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</si>
  <si>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</si>
  <si>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</si>
  <si>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</si>
  <si>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</si>
  <si>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</si>
  <si>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</si>
  <si>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</si>
  <si>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</si>
  <si>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</si>
  <si>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</si>
  <si>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</si>
  <si>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</si>
  <si>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</si>
  <si>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</si>
  <si>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</si>
  <si>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</si>
  <si>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</si>
  <si>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</si>
  <si>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</si>
  <si>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</si>
  <si>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</si>
  <si>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</si>
  <si>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</si>
  <si>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</si>
  <si>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</si>
  <si>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</si>
  <si>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</si>
  <si>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</si>
  <si>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</si>
  <si>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False</t>
  </si>
  <si>
    <t>RRE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</si>
</sst>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12684.8806609561</c:v>
                </c:pt>
                <c:pt idx="13">
                  <c:v>14358.9989240946</c:v>
                </c:pt>
                <c:pt idx="14">
                  <c:v>15693.718975993601</c:v>
                </c:pt>
                <c:pt idx="15">
                  <c:v>17414.443123267301</c:v>
                </c:pt>
                <c:pt idx="16">
                  <c:v>19136.036742639299</c:v>
                </c:pt>
                <c:pt idx="17">
                  <c:v>20644.821224602001</c:v>
                </c:pt>
                <c:pt idx="18">
                  <c:v>22304.442457491099</c:v>
                </c:pt>
                <c:pt idx="19">
                  <c:v>23950.763335064199</c:v>
                </c:pt>
                <c:pt idx="20">
                  <c:v>25171.524284384599</c:v>
                </c:pt>
                <c:pt idx="21">
                  <c:v>27131.120328713401</c:v>
                </c:pt>
                <c:pt idx="22">
                  <c:v>29591.260080507102</c:v>
                </c:pt>
                <c:pt idx="23">
                  <c:v>29112.194106035698</c:v>
                </c:pt>
                <c:pt idx="24">
                  <c:v>30218.517647701799</c:v>
                </c:pt>
                <c:pt idx="25">
                  <c:v>29950.928019696799</c:v>
                </c:pt>
                <c:pt idx="26">
                  <c:v>29581.5964748156</c:v>
                </c:pt>
                <c:pt idx="27">
                  <c:v>28540.495501945999</c:v>
                </c:pt>
                <c:pt idx="28">
                  <c:v>27461.818855143301</c:v>
                </c:pt>
                <c:pt idx="29">
                  <c:v>26427.845156788801</c:v>
                </c:pt>
                <c:pt idx="30">
                  <c:v>26655.2057551133</c:v>
                </c:pt>
                <c:pt idx="31">
                  <c:v>27248.654232548299</c:v>
                </c:pt>
                <c:pt idx="32">
                  <c:v>27920.2003446907</c:v>
                </c:pt>
                <c:pt idx="33">
                  <c:v>29039.451635895301</c:v>
                </c:pt>
                <c:pt idx="34">
                  <c:v>28196.509408349299</c:v>
                </c:pt>
                <c:pt idx="35">
                  <c:v>28843.073971113099</c:v>
                </c:pt>
                <c:pt idx="36">
                  <c:v>29757.899730483601</c:v>
                </c:pt>
                <c:pt idx="37">
                  <c:v>28584.2146669426</c:v>
                </c:pt>
                <c:pt idx="38">
                  <c:v>28371.5481111216</c:v>
                </c:pt>
                <c:pt idx="39">
                  <c:v>27412.1656688361</c:v>
                </c:pt>
                <c:pt idx="40">
                  <c:v>26835.896451010201</c:v>
                </c:pt>
                <c:pt idx="41">
                  <c:v>26553.895855119401</c:v>
                </c:pt>
                <c:pt idx="42">
                  <c:v>27536.106024230401</c:v>
                </c:pt>
                <c:pt idx="43">
                  <c:v>28834.896339548701</c:v>
                </c:pt>
                <c:pt idx="44">
                  <c:v>29341.2486928379</c:v>
                </c:pt>
                <c:pt idx="45">
                  <c:v>28691.500610674699</c:v>
                </c:pt>
                <c:pt idx="46">
                  <c:v>29317.842881385699</c:v>
                </c:pt>
                <c:pt idx="47">
                  <c:v>29195.878422972</c:v>
                </c:pt>
                <c:pt idx="48">
                  <c:v>30071.244468828299</c:v>
                </c:pt>
                <c:pt idx="49">
                  <c:v>29978.630079121798</c:v>
                </c:pt>
                <c:pt idx="50">
                  <c:v>31078.623551763099</c:v>
                </c:pt>
                <c:pt idx="51">
                  <c:v>32513.541124040901</c:v>
                </c:pt>
                <c:pt idx="52">
                  <c:v>32203.532911644699</c:v>
                </c:pt>
                <c:pt idx="53">
                  <c:v>32157.858794580301</c:v>
                </c:pt>
                <c:pt idx="54">
                  <c:v>32316.478733260599</c:v>
                </c:pt>
                <c:pt idx="55">
                  <c:v>32206.5529424087</c:v>
                </c:pt>
                <c:pt idx="56">
                  <c:v>33395.484247445602</c:v>
                </c:pt>
                <c:pt idx="57">
                  <c:v>34223.319635303997</c:v>
                </c:pt>
                <c:pt idx="58">
                  <c:v>34704.217420902904</c:v>
                </c:pt>
                <c:pt idx="59">
                  <c:v>34405.555812396698</c:v>
                </c:pt>
                <c:pt idx="60">
                  <c:v>35734.658181173902</c:v>
                </c:pt>
                <c:pt idx="61">
                  <c:v>33740.081419283299</c:v>
                </c:pt>
                <c:pt idx="62">
                  <c:v>32623.363030464901</c:v>
                </c:pt>
                <c:pt idx="63">
                  <c:v>32373.3433663123</c:v>
                </c:pt>
                <c:pt idx="64">
                  <c:v>31432.904134995999</c:v>
                </c:pt>
                <c:pt idx="65">
                  <c:v>29375.970840760201</c:v>
                </c:pt>
                <c:pt idx="66">
                  <c:v>27885.209607430399</c:v>
                </c:pt>
                <c:pt idx="67">
                  <c:v>27330.085416521499</c:v>
                </c:pt>
                <c:pt idx="68">
                  <c:v>25884.593267494802</c:v>
                </c:pt>
                <c:pt idx="69">
                  <c:v>23622.7994985349</c:v>
                </c:pt>
                <c:pt idx="70">
                  <c:v>20602.694309938401</c:v>
                </c:pt>
                <c:pt idx="71">
                  <c:v>19383.327655450499</c:v>
                </c:pt>
                <c:pt idx="72">
                  <c:v>17118.334323934101</c:v>
                </c:pt>
                <c:pt idx="73">
                  <c:v>16679.0252419422</c:v>
                </c:pt>
                <c:pt idx="74">
                  <c:v>16634.7954542023</c:v>
                </c:pt>
                <c:pt idx="75">
                  <c:v>15153.5480295045</c:v>
                </c:pt>
                <c:pt idx="76">
                  <c:v>13337.300749432899</c:v>
                </c:pt>
                <c:pt idx="77">
                  <c:v>12401.907051092099</c:v>
                </c:pt>
                <c:pt idx="78">
                  <c:v>10886.0637700931</c:v>
                </c:pt>
                <c:pt idx="79">
                  <c:v>8639.7929157649396</c:v>
                </c:pt>
                <c:pt idx="80">
                  <c:v>6790.9443135940501</c:v>
                </c:pt>
                <c:pt idx="81">
                  <c:v>3510.1159128163999</c:v>
                </c:pt>
                <c:pt idx="82">
                  <c:v>1828.46644289442</c:v>
                </c:pt>
                <c:pt idx="83">
                  <c:v>1230.3476412105999</c:v>
                </c:pt>
                <c:pt idx="84">
                  <c:v>1132.65994023758</c:v>
                </c:pt>
                <c:pt idx="85">
                  <c:v>992.60952744655106</c:v>
                </c:pt>
                <c:pt idx="86">
                  <c:v>49.862077143034597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12684.8806609561</c:v>
                </c:pt>
                <c:pt idx="13">
                  <c:v>14358.9989240946</c:v>
                </c:pt>
                <c:pt idx="14">
                  <c:v>15693.718975993601</c:v>
                </c:pt>
                <c:pt idx="15">
                  <c:v>17414.443123267301</c:v>
                </c:pt>
                <c:pt idx="16">
                  <c:v>19136.036742639299</c:v>
                </c:pt>
                <c:pt idx="17">
                  <c:v>20644.821224602001</c:v>
                </c:pt>
                <c:pt idx="18">
                  <c:v>22304.442457491099</c:v>
                </c:pt>
                <c:pt idx="19">
                  <c:v>23950.763335064199</c:v>
                </c:pt>
                <c:pt idx="20">
                  <c:v>25171.524284384599</c:v>
                </c:pt>
                <c:pt idx="21">
                  <c:v>27131.120328713401</c:v>
                </c:pt>
                <c:pt idx="22">
                  <c:v>29591.260080507102</c:v>
                </c:pt>
                <c:pt idx="23">
                  <c:v>29112.194106035698</c:v>
                </c:pt>
                <c:pt idx="24">
                  <c:v>30218.517647701799</c:v>
                </c:pt>
                <c:pt idx="25">
                  <c:v>29950.928019696799</c:v>
                </c:pt>
                <c:pt idx="26">
                  <c:v>29581.5964748156</c:v>
                </c:pt>
                <c:pt idx="27">
                  <c:v>28540.495501945999</c:v>
                </c:pt>
                <c:pt idx="28">
                  <c:v>27461.818855143301</c:v>
                </c:pt>
                <c:pt idx="29">
                  <c:v>26427.845156788801</c:v>
                </c:pt>
                <c:pt idx="30">
                  <c:v>26655.2057551133</c:v>
                </c:pt>
                <c:pt idx="31">
                  <c:v>27248.654232548299</c:v>
                </c:pt>
                <c:pt idx="32">
                  <c:v>27920.2003446907</c:v>
                </c:pt>
                <c:pt idx="33">
                  <c:v>29039.451635895301</c:v>
                </c:pt>
                <c:pt idx="34">
                  <c:v>28196.509408349299</c:v>
                </c:pt>
                <c:pt idx="35">
                  <c:v>28843.073971113099</c:v>
                </c:pt>
                <c:pt idx="36">
                  <c:v>29757.899730483601</c:v>
                </c:pt>
                <c:pt idx="37">
                  <c:v>28584.2146669426</c:v>
                </c:pt>
                <c:pt idx="38">
                  <c:v>28371.5481111216</c:v>
                </c:pt>
                <c:pt idx="39">
                  <c:v>27412.1656688361</c:v>
                </c:pt>
                <c:pt idx="40">
                  <c:v>26835.896451010201</c:v>
                </c:pt>
                <c:pt idx="41">
                  <c:v>26553.895855119401</c:v>
                </c:pt>
                <c:pt idx="42">
                  <c:v>27536.106024230401</c:v>
                </c:pt>
                <c:pt idx="43">
                  <c:v>28834.896339548701</c:v>
                </c:pt>
                <c:pt idx="44">
                  <c:v>29341.2486928379</c:v>
                </c:pt>
                <c:pt idx="45">
                  <c:v>28691.500610674699</c:v>
                </c:pt>
                <c:pt idx="46">
                  <c:v>29317.842881385699</c:v>
                </c:pt>
                <c:pt idx="47">
                  <c:v>29195.878422972</c:v>
                </c:pt>
                <c:pt idx="48">
                  <c:v>30071.244468828299</c:v>
                </c:pt>
                <c:pt idx="49">
                  <c:v>29978.630079121798</c:v>
                </c:pt>
                <c:pt idx="50">
                  <c:v>31078.623551763099</c:v>
                </c:pt>
                <c:pt idx="51">
                  <c:v>32513.541124040901</c:v>
                </c:pt>
                <c:pt idx="52">
                  <c:v>32203.532911644699</c:v>
                </c:pt>
                <c:pt idx="53">
                  <c:v>32157.858794580301</c:v>
                </c:pt>
                <c:pt idx="54">
                  <c:v>32316.478733260599</c:v>
                </c:pt>
                <c:pt idx="55">
                  <c:v>32206.5529424087</c:v>
                </c:pt>
                <c:pt idx="56">
                  <c:v>33395.484247445602</c:v>
                </c:pt>
                <c:pt idx="57">
                  <c:v>34223.319635303997</c:v>
                </c:pt>
                <c:pt idx="58">
                  <c:v>34704.217420902904</c:v>
                </c:pt>
                <c:pt idx="59">
                  <c:v>34405.555812396698</c:v>
                </c:pt>
                <c:pt idx="60">
                  <c:v>35734.658181173902</c:v>
                </c:pt>
                <c:pt idx="61">
                  <c:v>33740.081419283299</c:v>
                </c:pt>
                <c:pt idx="62">
                  <c:v>32623.363030464901</c:v>
                </c:pt>
                <c:pt idx="63">
                  <c:v>32373.3433663123</c:v>
                </c:pt>
                <c:pt idx="64">
                  <c:v>31432.904134995999</c:v>
                </c:pt>
                <c:pt idx="65">
                  <c:v>29375.970840760201</c:v>
                </c:pt>
                <c:pt idx="66">
                  <c:v>27885.209607430399</c:v>
                </c:pt>
                <c:pt idx="67">
                  <c:v>27330.085416521499</c:v>
                </c:pt>
                <c:pt idx="68">
                  <c:v>25884.593267494802</c:v>
                </c:pt>
                <c:pt idx="69">
                  <c:v>23622.7994985349</c:v>
                </c:pt>
                <c:pt idx="70">
                  <c:v>20602.694309938401</c:v>
                </c:pt>
                <c:pt idx="71">
                  <c:v>19383.327655450499</c:v>
                </c:pt>
                <c:pt idx="72">
                  <c:v>17118.334323934101</c:v>
                </c:pt>
                <c:pt idx="73">
                  <c:v>16679.0252419422</c:v>
                </c:pt>
                <c:pt idx="74">
                  <c:v>16634.7954542023</c:v>
                </c:pt>
                <c:pt idx="75">
                  <c:v>15153.5480295045</c:v>
                </c:pt>
                <c:pt idx="76">
                  <c:v>13337.300749432899</c:v>
                </c:pt>
                <c:pt idx="77">
                  <c:v>12401.907051092099</c:v>
                </c:pt>
                <c:pt idx="78">
                  <c:v>10886.0637700931</c:v>
                </c:pt>
                <c:pt idx="79">
                  <c:v>8639.7929157649396</c:v>
                </c:pt>
                <c:pt idx="80">
                  <c:v>6790.9443135940501</c:v>
                </c:pt>
                <c:pt idx="81">
                  <c:v>3510.1159128163999</c:v>
                </c:pt>
                <c:pt idx="82">
                  <c:v>1828.46644289442</c:v>
                </c:pt>
                <c:pt idx="83">
                  <c:v>1230.3476412105999</c:v>
                </c:pt>
                <c:pt idx="84">
                  <c:v>1132.65994023758</c:v>
                </c:pt>
                <c:pt idx="85">
                  <c:v>992.60952744655106</c:v>
                </c:pt>
                <c:pt idx="86">
                  <c:v>49.862077143034597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74191.367236909602</c:v>
                </c:pt>
                <c:pt idx="13">
                  <c:v>88550.366161004204</c:v>
                </c:pt>
                <c:pt idx="14">
                  <c:v>104244.085136997</c:v>
                </c:pt>
                <c:pt idx="15">
                  <c:v>121658.528260265</c:v>
                </c:pt>
                <c:pt idx="16">
                  <c:v>140794.56500290401</c:v>
                </c:pt>
                <c:pt idx="17">
                  <c:v>161439.38622750601</c:v>
                </c:pt>
                <c:pt idx="18">
                  <c:v>183743.82868499699</c:v>
                </c:pt>
                <c:pt idx="19">
                  <c:v>207694.59202006101</c:v>
                </c:pt>
                <c:pt idx="20">
                  <c:v>232866.11630444601</c:v>
                </c:pt>
                <c:pt idx="21">
                  <c:v>259997.23663316001</c:v>
                </c:pt>
                <c:pt idx="22">
                  <c:v>289588.496713667</c:v>
                </c:pt>
                <c:pt idx="23">
                  <c:v>318700.69081970298</c:v>
                </c:pt>
                <c:pt idx="24">
                  <c:v>348919.20846740401</c:v>
                </c:pt>
                <c:pt idx="25">
                  <c:v>378870.13648710097</c:v>
                </c:pt>
                <c:pt idx="26">
                  <c:v>408451.73296191701</c:v>
                </c:pt>
                <c:pt idx="27">
                  <c:v>436992.22846386302</c:v>
                </c:pt>
                <c:pt idx="28">
                  <c:v>464454.047319006</c:v>
                </c:pt>
                <c:pt idx="29">
                  <c:v>490881.892475795</c:v>
                </c:pt>
                <c:pt idx="30">
                  <c:v>517537.09823090798</c:v>
                </c:pt>
                <c:pt idx="31">
                  <c:v>544785.75246345694</c:v>
                </c:pt>
                <c:pt idx="32">
                  <c:v>572705.95280814799</c:v>
                </c:pt>
                <c:pt idx="33">
                  <c:v>601745.40444404294</c:v>
                </c:pt>
                <c:pt idx="34">
                  <c:v>629941.913852392</c:v>
                </c:pt>
                <c:pt idx="35">
                  <c:v>658784.987823506</c:v>
                </c:pt>
                <c:pt idx="36">
                  <c:v>688542.88755398896</c:v>
                </c:pt>
                <c:pt idx="37">
                  <c:v>717127.10222093202</c:v>
                </c:pt>
                <c:pt idx="38">
                  <c:v>745498.65033205296</c:v>
                </c:pt>
                <c:pt idx="39">
                  <c:v>772910.81600088999</c:v>
                </c:pt>
                <c:pt idx="40">
                  <c:v>799746.71245190001</c:v>
                </c:pt>
                <c:pt idx="41">
                  <c:v>826300.60830701899</c:v>
                </c:pt>
                <c:pt idx="42">
                  <c:v>853836.71433125006</c:v>
                </c:pt>
                <c:pt idx="43">
                  <c:v>882671.61067079904</c:v>
                </c:pt>
                <c:pt idx="44">
                  <c:v>912012.859363636</c:v>
                </c:pt>
                <c:pt idx="45">
                  <c:v>940704.35997431097</c:v>
                </c:pt>
                <c:pt idx="46">
                  <c:v>970022.20285569702</c:v>
                </c:pt>
                <c:pt idx="47">
                  <c:v>999218.08127866895</c:v>
                </c:pt>
                <c:pt idx="48">
                  <c:v>1029289.32574749</c:v>
                </c:pt>
                <c:pt idx="49">
                  <c:v>1059267.9558266101</c:v>
                </c:pt>
                <c:pt idx="50">
                  <c:v>1090346.57937838</c:v>
                </c:pt>
                <c:pt idx="51">
                  <c:v>1122860.12050242</c:v>
                </c:pt>
                <c:pt idx="52">
                  <c:v>1155063.6534140599</c:v>
                </c:pt>
                <c:pt idx="53">
                  <c:v>1187221.5122086401</c:v>
                </c:pt>
                <c:pt idx="54">
                  <c:v>1219537.9909419001</c:v>
                </c:pt>
                <c:pt idx="55">
                  <c:v>1251744.5438843099</c:v>
                </c:pt>
                <c:pt idx="56">
                  <c:v>1285140.02813176</c:v>
                </c:pt>
                <c:pt idx="57">
                  <c:v>1319363.3477670599</c:v>
                </c:pt>
                <c:pt idx="58">
                  <c:v>1354067.5651879699</c:v>
                </c:pt>
                <c:pt idx="59">
                  <c:v>1388473.12100036</c:v>
                </c:pt>
                <c:pt idx="60">
                  <c:v>1424207.77918154</c:v>
                </c:pt>
                <c:pt idx="61">
                  <c:v>1457947.86060082</c:v>
                </c:pt>
                <c:pt idx="62">
                  <c:v>1490571.22363129</c:v>
                </c:pt>
                <c:pt idx="63">
                  <c:v>1522944.5669976</c:v>
                </c:pt>
                <c:pt idx="64">
                  <c:v>1554377.47113259</c:v>
                </c:pt>
                <c:pt idx="65">
                  <c:v>1583753.44197335</c:v>
                </c:pt>
                <c:pt idx="66">
                  <c:v>1611638.65158078</c:v>
                </c:pt>
                <c:pt idx="67">
                  <c:v>1638968.7369973101</c:v>
                </c:pt>
                <c:pt idx="68">
                  <c:v>1664853.3302648</c:v>
                </c:pt>
                <c:pt idx="69">
                  <c:v>1688476.1297633401</c:v>
                </c:pt>
                <c:pt idx="70">
                  <c:v>1709078.82407327</c:v>
                </c:pt>
                <c:pt idx="71">
                  <c:v>1728462.1517287199</c:v>
                </c:pt>
                <c:pt idx="72">
                  <c:v>1745580.48605266</c:v>
                </c:pt>
                <c:pt idx="73">
                  <c:v>1762259.5112946001</c:v>
                </c:pt>
                <c:pt idx="74">
                  <c:v>1778894.3067488</c:v>
                </c:pt>
                <c:pt idx="75">
                  <c:v>1794047.8547783101</c:v>
                </c:pt>
                <c:pt idx="76">
                  <c:v>1807385.15552774</c:v>
                </c:pt>
                <c:pt idx="77">
                  <c:v>1819787.0625788299</c:v>
                </c:pt>
                <c:pt idx="78">
                  <c:v>1830673.1263489299</c:v>
                </c:pt>
                <c:pt idx="79">
                  <c:v>1839312.91926469</c:v>
                </c:pt>
                <c:pt idx="80">
                  <c:v>1846103.86357829</c:v>
                </c:pt>
                <c:pt idx="81">
                  <c:v>1849613.9794910999</c:v>
                </c:pt>
                <c:pt idx="82">
                  <c:v>1851442.445934</c:v>
                </c:pt>
                <c:pt idx="83">
                  <c:v>1852672.79357521</c:v>
                </c:pt>
                <c:pt idx="84">
                  <c:v>1853805.45351544</c:v>
                </c:pt>
                <c:pt idx="85">
                  <c:v>1854798.06304289</c:v>
                </c:pt>
                <c:pt idx="86">
                  <c:v>1854847.9251200301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105850.172094201</c:v>
                </c:pt>
                <c:pt idx="2">
                  <c:v>100291.232303205</c:v>
                </c:pt>
                <c:pt idx="3">
                  <c:v>96070.838399579996</c:v>
                </c:pt>
                <c:pt idx="4">
                  <c:v>99989.733987749205</c:v>
                </c:pt>
                <c:pt idx="5">
                  <c:v>100062.77259427799</c:v>
                </c:pt>
                <c:pt idx="6">
                  <c:v>100870.91555765799</c:v>
                </c:pt>
                <c:pt idx="7">
                  <c:v>98445.427994094207</c:v>
                </c:pt>
                <c:pt idx="8">
                  <c:v>93825.854375925905</c:v>
                </c:pt>
                <c:pt idx="9">
                  <c:v>100324.100987538</c:v>
                </c:pt>
                <c:pt idx="10">
                  <c:v>107870.541363186</c:v>
                </c:pt>
                <c:pt idx="11">
                  <c:v>102498.29970046799</c:v>
                </c:pt>
                <c:pt idx="12">
                  <c:v>103574.02661398699</c:v>
                </c:pt>
                <c:pt idx="13">
                  <c:v>99377.545294660304</c:v>
                </c:pt>
                <c:pt idx="14">
                  <c:v>107343.84844104201</c:v>
                </c:pt>
                <c:pt idx="15">
                  <c:v>108217.65333616501</c:v>
                </c:pt>
                <c:pt idx="16">
                  <c:v>104673.012818713</c:v>
                </c:pt>
                <c:pt idx="17">
                  <c:v>109012.817278385</c:v>
                </c:pt>
                <c:pt idx="18">
                  <c:v>101888.486149523</c:v>
                </c:pt>
                <c:pt idx="19">
                  <c:v>95465.646827739401</c:v>
                </c:pt>
                <c:pt idx="20">
                  <c:v>102976.207099202</c:v>
                </c:pt>
                <c:pt idx="21">
                  <c:v>110569.07332330701</c:v>
                </c:pt>
                <c:pt idx="22">
                  <c:v>109906.473758611</c:v>
                </c:pt>
                <c:pt idx="23">
                  <c:v>102880.087154155</c:v>
                </c:pt>
                <c:pt idx="24">
                  <c:v>104780.819351143</c:v>
                </c:pt>
                <c:pt idx="25">
                  <c:v>109315.228997053</c:v>
                </c:pt>
                <c:pt idx="26">
                  <c:v>110561.36378773001</c:v>
                </c:pt>
                <c:pt idx="27">
                  <c:v>118096.711186532</c:v>
                </c:pt>
                <c:pt idx="28">
                  <c:v>122549.644526163</c:v>
                </c:pt>
                <c:pt idx="29">
                  <c:v>123543.44302775399</c:v>
                </c:pt>
                <c:pt idx="30">
                  <c:v>123610.447165645</c:v>
                </c:pt>
                <c:pt idx="31">
                  <c:v>127881.095961524</c:v>
                </c:pt>
                <c:pt idx="32">
                  <c:v>132187.23129686801</c:v>
                </c:pt>
                <c:pt idx="33">
                  <c:v>136686.73469946501</c:v>
                </c:pt>
                <c:pt idx="34">
                  <c:v>137333.07924766099</c:v>
                </c:pt>
                <c:pt idx="35">
                  <c:v>140696.57341421299</c:v>
                </c:pt>
                <c:pt idx="36">
                  <c:v>148352.73812995901</c:v>
                </c:pt>
                <c:pt idx="37">
                  <c:v>142951.49051935799</c:v>
                </c:pt>
                <c:pt idx="38">
                  <c:v>142048.22135691901</c:v>
                </c:pt>
                <c:pt idx="39">
                  <c:v>139771.51155</c:v>
                </c:pt>
                <c:pt idx="40">
                  <c:v>144797.011295684</c:v>
                </c:pt>
                <c:pt idx="41">
                  <c:v>136916.316700867</c:v>
                </c:pt>
                <c:pt idx="42">
                  <c:v>131157.17224014201</c:v>
                </c:pt>
                <c:pt idx="43">
                  <c:v>137222.93288324901</c:v>
                </c:pt>
                <c:pt idx="44">
                  <c:v>139899.809917487</c:v>
                </c:pt>
                <c:pt idx="45">
                  <c:v>136356.059396155</c:v>
                </c:pt>
                <c:pt idx="46">
                  <c:v>132976.99108103101</c:v>
                </c:pt>
                <c:pt idx="47">
                  <c:v>125993.94169223899</c:v>
                </c:pt>
                <c:pt idx="48">
                  <c:v>127240.229692857</c:v>
                </c:pt>
                <c:pt idx="49">
                  <c:v>121959.658600467</c:v>
                </c:pt>
                <c:pt idx="50">
                  <c:v>119234.769537842</c:v>
                </c:pt>
                <c:pt idx="51">
                  <c:v>122380.873362916</c:v>
                </c:pt>
                <c:pt idx="52">
                  <c:v>120979.583664619</c:v>
                </c:pt>
                <c:pt idx="53">
                  <c:v>114859.919651309</c:v>
                </c:pt>
                <c:pt idx="54">
                  <c:v>109320.760956456</c:v>
                </c:pt>
                <c:pt idx="55">
                  <c:v>109236.21982718199</c:v>
                </c:pt>
                <c:pt idx="56">
                  <c:v>107812.18369946101</c:v>
                </c:pt>
                <c:pt idx="57">
                  <c:v>115259.77041704</c:v>
                </c:pt>
                <c:pt idx="58">
                  <c:v>119375.93084035099</c:v>
                </c:pt>
                <c:pt idx="59">
                  <c:v>114617.462879482</c:v>
                </c:pt>
                <c:pt idx="60">
                  <c:v>115988.43889067</c:v>
                </c:pt>
                <c:pt idx="61">
                  <c:v>121220.32046540501</c:v>
                </c:pt>
                <c:pt idx="62">
                  <c:v>120439.540283194</c:v>
                </c:pt>
                <c:pt idx="63">
                  <c:v>117190.888090144</c:v>
                </c:pt>
                <c:pt idx="64">
                  <c:v>114399.114802107</c:v>
                </c:pt>
                <c:pt idx="65">
                  <c:v>116403.86647408101</c:v>
                </c:pt>
                <c:pt idx="66">
                  <c:v>117380.48039336799</c:v>
                </c:pt>
                <c:pt idx="67">
                  <c:v>117245.65658136801</c:v>
                </c:pt>
                <c:pt idx="68">
                  <c:v>112790.574741366</c:v>
                </c:pt>
                <c:pt idx="69">
                  <c:v>112455.56005955501</c:v>
                </c:pt>
                <c:pt idx="70">
                  <c:v>114163.478540128</c:v>
                </c:pt>
                <c:pt idx="71">
                  <c:v>114328.382212732</c:v>
                </c:pt>
                <c:pt idx="72">
                  <c:v>121855.182789261</c:v>
                </c:pt>
                <c:pt idx="73">
                  <c:v>129159.386143557</c:v>
                </c:pt>
                <c:pt idx="74">
                  <c:v>125905.272725895</c:v>
                </c:pt>
                <c:pt idx="75">
                  <c:v>118174.269248941</c:v>
                </c:pt>
                <c:pt idx="76">
                  <c:v>116683.32956286</c:v>
                </c:pt>
                <c:pt idx="77">
                  <c:v>118385.734580813</c:v>
                </c:pt>
                <c:pt idx="78">
                  <c:v>123660.14743112199</c:v>
                </c:pt>
                <c:pt idx="79">
                  <c:v>123624.330496186</c:v>
                </c:pt>
                <c:pt idx="80">
                  <c:v>115911.10429557</c:v>
                </c:pt>
                <c:pt idx="81">
                  <c:v>111582.734058277</c:v>
                </c:pt>
                <c:pt idx="82">
                  <c:v>110948.854883081</c:v>
                </c:pt>
                <c:pt idx="83">
                  <c:v>105184.218420352</c:v>
                </c:pt>
                <c:pt idx="84">
                  <c:v>109469.400371344</c:v>
                </c:pt>
                <c:pt idx="85">
                  <c:v>109249.053760341</c:v>
                </c:pt>
                <c:pt idx="86">
                  <c:v>102009.575548049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12684.8806609561</c:v>
                </c:pt>
                <c:pt idx="13">
                  <c:v>14358.9989240946</c:v>
                </c:pt>
                <c:pt idx="14">
                  <c:v>15693.718975993601</c:v>
                </c:pt>
                <c:pt idx="15">
                  <c:v>17414.443123267301</c:v>
                </c:pt>
                <c:pt idx="16">
                  <c:v>19136.036742639299</c:v>
                </c:pt>
                <c:pt idx="17">
                  <c:v>20644.821224602001</c:v>
                </c:pt>
                <c:pt idx="18">
                  <c:v>22304.442457491099</c:v>
                </c:pt>
                <c:pt idx="19">
                  <c:v>23950.763335064199</c:v>
                </c:pt>
                <c:pt idx="20">
                  <c:v>25171.524284384599</c:v>
                </c:pt>
                <c:pt idx="21">
                  <c:v>27131.120328713401</c:v>
                </c:pt>
                <c:pt idx="22">
                  <c:v>29591.260080507102</c:v>
                </c:pt>
                <c:pt idx="23">
                  <c:v>29112.194106035698</c:v>
                </c:pt>
                <c:pt idx="24">
                  <c:v>30218.517647701799</c:v>
                </c:pt>
                <c:pt idx="25">
                  <c:v>29950.928019696799</c:v>
                </c:pt>
                <c:pt idx="26">
                  <c:v>29581.5964748156</c:v>
                </c:pt>
                <c:pt idx="27">
                  <c:v>28540.495501945999</c:v>
                </c:pt>
                <c:pt idx="28">
                  <c:v>27461.818855143301</c:v>
                </c:pt>
                <c:pt idx="29">
                  <c:v>26427.845156788801</c:v>
                </c:pt>
                <c:pt idx="30">
                  <c:v>26655.2057551133</c:v>
                </c:pt>
                <c:pt idx="31">
                  <c:v>27248.654232548299</c:v>
                </c:pt>
                <c:pt idx="32">
                  <c:v>27920.2003446907</c:v>
                </c:pt>
                <c:pt idx="33">
                  <c:v>29039.451635895301</c:v>
                </c:pt>
                <c:pt idx="34">
                  <c:v>28196.509408349299</c:v>
                </c:pt>
                <c:pt idx="35">
                  <c:v>28843.073971113099</c:v>
                </c:pt>
                <c:pt idx="36">
                  <c:v>29757.899730483601</c:v>
                </c:pt>
                <c:pt idx="37">
                  <c:v>28584.2146669426</c:v>
                </c:pt>
                <c:pt idx="38">
                  <c:v>28371.5481111216</c:v>
                </c:pt>
                <c:pt idx="39">
                  <c:v>27412.1656688361</c:v>
                </c:pt>
                <c:pt idx="40">
                  <c:v>26835.896451010201</c:v>
                </c:pt>
                <c:pt idx="41">
                  <c:v>26553.895855119401</c:v>
                </c:pt>
                <c:pt idx="42">
                  <c:v>27536.106024230401</c:v>
                </c:pt>
                <c:pt idx="43">
                  <c:v>28834.896339548701</c:v>
                </c:pt>
                <c:pt idx="44">
                  <c:v>29341.2486928379</c:v>
                </c:pt>
                <c:pt idx="45">
                  <c:v>28691.500610674699</c:v>
                </c:pt>
                <c:pt idx="46">
                  <c:v>29317.842881385699</c:v>
                </c:pt>
                <c:pt idx="47">
                  <c:v>29195.878422972</c:v>
                </c:pt>
                <c:pt idx="48">
                  <c:v>30071.244468828299</c:v>
                </c:pt>
                <c:pt idx="49">
                  <c:v>29978.630079121798</c:v>
                </c:pt>
                <c:pt idx="50">
                  <c:v>31078.623551763099</c:v>
                </c:pt>
                <c:pt idx="51">
                  <c:v>32513.541124040901</c:v>
                </c:pt>
                <c:pt idx="52">
                  <c:v>32203.532911644699</c:v>
                </c:pt>
                <c:pt idx="53">
                  <c:v>32157.858794580301</c:v>
                </c:pt>
                <c:pt idx="54">
                  <c:v>32316.478733260599</c:v>
                </c:pt>
                <c:pt idx="55">
                  <c:v>32206.5529424087</c:v>
                </c:pt>
                <c:pt idx="56">
                  <c:v>33395.484247445602</c:v>
                </c:pt>
                <c:pt idx="57">
                  <c:v>34223.319635303997</c:v>
                </c:pt>
                <c:pt idx="58">
                  <c:v>34704.217420902904</c:v>
                </c:pt>
                <c:pt idx="59">
                  <c:v>34405.555812396698</c:v>
                </c:pt>
                <c:pt idx="60">
                  <c:v>35734.658181173902</c:v>
                </c:pt>
                <c:pt idx="61">
                  <c:v>33740.081419283299</c:v>
                </c:pt>
                <c:pt idx="62">
                  <c:v>32623.363030464901</c:v>
                </c:pt>
                <c:pt idx="63">
                  <c:v>32373.3433663123</c:v>
                </c:pt>
                <c:pt idx="64">
                  <c:v>31432.904134995999</c:v>
                </c:pt>
                <c:pt idx="65">
                  <c:v>29375.970840760201</c:v>
                </c:pt>
                <c:pt idx="66">
                  <c:v>27885.209607430399</c:v>
                </c:pt>
                <c:pt idx="67">
                  <c:v>27330.085416521499</c:v>
                </c:pt>
                <c:pt idx="68">
                  <c:v>25884.593267494802</c:v>
                </c:pt>
                <c:pt idx="69">
                  <c:v>23622.7994985349</c:v>
                </c:pt>
                <c:pt idx="70">
                  <c:v>20602.694309938401</c:v>
                </c:pt>
                <c:pt idx="71">
                  <c:v>19383.327655450499</c:v>
                </c:pt>
                <c:pt idx="72">
                  <c:v>17118.334323934101</c:v>
                </c:pt>
                <c:pt idx="73">
                  <c:v>16679.0252419422</c:v>
                </c:pt>
                <c:pt idx="74">
                  <c:v>16634.7954542023</c:v>
                </c:pt>
                <c:pt idx="75">
                  <c:v>15153.5480295045</c:v>
                </c:pt>
                <c:pt idx="76">
                  <c:v>13337.300749432899</c:v>
                </c:pt>
                <c:pt idx="77">
                  <c:v>12401.907051092099</c:v>
                </c:pt>
                <c:pt idx="78">
                  <c:v>10886.0637700931</c:v>
                </c:pt>
                <c:pt idx="79">
                  <c:v>8639.7929157649396</c:v>
                </c:pt>
                <c:pt idx="80">
                  <c:v>6790.9443135940501</c:v>
                </c:pt>
                <c:pt idx="81">
                  <c:v>3510.1159128163999</c:v>
                </c:pt>
                <c:pt idx="82">
                  <c:v>1828.46644289442</c:v>
                </c:pt>
                <c:pt idx="83">
                  <c:v>1230.3476412105999</c:v>
                </c:pt>
                <c:pt idx="84">
                  <c:v>1132.65994023758</c:v>
                </c:pt>
                <c:pt idx="85">
                  <c:v>992.60952744655106</c:v>
                </c:pt>
                <c:pt idx="86">
                  <c:v>49.862077143034597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4109.3081285316302</c:v>
                </c:pt>
                <c:pt idx="13">
                  <c:v>5629.6145170025302</c:v>
                </c:pt>
                <c:pt idx="14">
                  <c:v>7005.7187731677996</c:v>
                </c:pt>
                <c:pt idx="15">
                  <c:v>8325.5277588286499</c:v>
                </c:pt>
                <c:pt idx="16">
                  <c:v>8686.1165859142202</c:v>
                </c:pt>
                <c:pt idx="17">
                  <c:v>8635.4433425417501</c:v>
                </c:pt>
                <c:pt idx="18">
                  <c:v>8721.5623977135601</c:v>
                </c:pt>
                <c:pt idx="19">
                  <c:v>8784.1190140148501</c:v>
                </c:pt>
                <c:pt idx="20">
                  <c:v>8229.0835810686694</c:v>
                </c:pt>
                <c:pt idx="21">
                  <c:v>8742.69036009503</c:v>
                </c:pt>
                <c:pt idx="22">
                  <c:v>8400.2383064992391</c:v>
                </c:pt>
                <c:pt idx="23">
                  <c:v>8324.93655589634</c:v>
                </c:pt>
                <c:pt idx="24">
                  <c:v>8391.0838179705497</c:v>
                </c:pt>
                <c:pt idx="25">
                  <c:v>9399.2528943017805</c:v>
                </c:pt>
                <c:pt idx="26">
                  <c:v>10255.6475186682</c:v>
                </c:pt>
                <c:pt idx="27">
                  <c:v>10546.183988918199</c:v>
                </c:pt>
                <c:pt idx="28">
                  <c:v>9236.0438736112192</c:v>
                </c:pt>
                <c:pt idx="29">
                  <c:v>7937.5927062422297</c:v>
                </c:pt>
                <c:pt idx="30">
                  <c:v>7725.5076578389098</c:v>
                </c:pt>
                <c:pt idx="31">
                  <c:v>7262.0475349478502</c:v>
                </c:pt>
                <c:pt idx="32">
                  <c:v>6892.8662088873698</c:v>
                </c:pt>
                <c:pt idx="33">
                  <c:v>6759.3587207763903</c:v>
                </c:pt>
                <c:pt idx="34">
                  <c:v>6621.3213465307099</c:v>
                </c:pt>
                <c:pt idx="35">
                  <c:v>6020.0417861389597</c:v>
                </c:pt>
                <c:pt idx="36">
                  <c:v>5642.4290199610195</c:v>
                </c:pt>
                <c:pt idx="37">
                  <c:v>6665.5683109572401</c:v>
                </c:pt>
                <c:pt idx="38">
                  <c:v>6935.2299373208098</c:v>
                </c:pt>
                <c:pt idx="39">
                  <c:v>7548.8080104327701</c:v>
                </c:pt>
                <c:pt idx="40">
                  <c:v>7594.1509846428498</c:v>
                </c:pt>
                <c:pt idx="41">
                  <c:v>7476.0828857904498</c:v>
                </c:pt>
                <c:pt idx="42">
                  <c:v>8268.9623444052704</c:v>
                </c:pt>
                <c:pt idx="43">
                  <c:v>9664.69422747112</c:v>
                </c:pt>
                <c:pt idx="44">
                  <c:v>10219.1051224283</c:v>
                </c:pt>
                <c:pt idx="45">
                  <c:v>9578.2900284582993</c:v>
                </c:pt>
                <c:pt idx="46">
                  <c:v>9294.3777422164694</c:v>
                </c:pt>
                <c:pt idx="47">
                  <c:v>8562.7667275215608</c:v>
                </c:pt>
                <c:pt idx="48">
                  <c:v>9153.0010779732202</c:v>
                </c:pt>
                <c:pt idx="49">
                  <c:v>10191.7445653005</c:v>
                </c:pt>
                <c:pt idx="50">
                  <c:v>10321.651088365301</c:v>
                </c:pt>
                <c:pt idx="51">
                  <c:v>9210.9660480174698</c:v>
                </c:pt>
                <c:pt idx="52">
                  <c:v>8817.6040500347099</c:v>
                </c:pt>
                <c:pt idx="53">
                  <c:v>9562.8932833746603</c:v>
                </c:pt>
                <c:pt idx="54">
                  <c:v>11624.7913644497</c:v>
                </c:pt>
                <c:pt idx="55">
                  <c:v>12571.2521768033</c:v>
                </c:pt>
                <c:pt idx="56">
                  <c:v>13697.967982764399</c:v>
                </c:pt>
                <c:pt idx="57">
                  <c:v>13106.5177488605</c:v>
                </c:pt>
                <c:pt idx="58">
                  <c:v>13203.7108021608</c:v>
                </c:pt>
                <c:pt idx="59">
                  <c:v>13323.9796753762</c:v>
                </c:pt>
                <c:pt idx="60">
                  <c:v>13219.794396703001</c:v>
                </c:pt>
                <c:pt idx="61">
                  <c:v>12052.716840151799</c:v>
                </c:pt>
                <c:pt idx="62">
                  <c:v>10687.663953740501</c:v>
                </c:pt>
                <c:pt idx="63">
                  <c:v>11525.616847142601</c:v>
                </c:pt>
                <c:pt idx="64">
                  <c:v>12468.8365954248</c:v>
                </c:pt>
                <c:pt idx="65">
                  <c:v>12499.3041983854</c:v>
                </c:pt>
                <c:pt idx="66">
                  <c:v>12374.8368250534</c:v>
                </c:pt>
                <c:pt idx="67">
                  <c:v>12357.817151982999</c:v>
                </c:pt>
                <c:pt idx="68">
                  <c:v>13000.6973193386</c:v>
                </c:pt>
                <c:pt idx="69">
                  <c:v>11833.6803782314</c:v>
                </c:pt>
                <c:pt idx="70">
                  <c:v>10556.6589639351</c:v>
                </c:pt>
                <c:pt idx="71">
                  <c:v>8581.9639219028304</c:v>
                </c:pt>
                <c:pt idx="72">
                  <c:v>4831.7694701637602</c:v>
                </c:pt>
                <c:pt idx="73">
                  <c:v>4106.5920267149104</c:v>
                </c:pt>
                <c:pt idx="74">
                  <c:v>2366.3834761651601</c:v>
                </c:pt>
                <c:pt idx="75">
                  <c:v>1336.66041522922</c:v>
                </c:pt>
                <c:pt idx="76">
                  <c:v>1028.45535895792</c:v>
                </c:pt>
                <c:pt idx="77">
                  <c:v>253.79381388424801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101462.54302355</c:v>
                </c:pt>
                <c:pt idx="2">
                  <c:v>100072.808075801</c:v>
                </c:pt>
                <c:pt idx="3">
                  <c:v>99017.709599894995</c:v>
                </c:pt>
                <c:pt idx="4">
                  <c:v>99997.433496937301</c:v>
                </c:pt>
                <c:pt idx="5">
                  <c:v>100015.693148569</c:v>
                </c:pt>
                <c:pt idx="6">
                  <c:v>100217.72888941399</c:v>
                </c:pt>
                <c:pt idx="7">
                  <c:v>99611.356998523494</c:v>
                </c:pt>
                <c:pt idx="8">
                  <c:v>98456.463593981403</c:v>
                </c:pt>
                <c:pt idx="9">
                  <c:v>100081.025246884</c:v>
                </c:pt>
                <c:pt idx="10">
                  <c:v>101967.635340796</c:v>
                </c:pt>
                <c:pt idx="11">
                  <c:v>100624.57492511701</c:v>
                </c:pt>
                <c:pt idx="12">
                  <c:v>100893.50665349601</c:v>
                </c:pt>
                <c:pt idx="13">
                  <c:v>99844.386323665007</c:v>
                </c:pt>
                <c:pt idx="14">
                  <c:v>101835.96211026001</c:v>
                </c:pt>
                <c:pt idx="15">
                  <c:v>102054.413334041</c:v>
                </c:pt>
                <c:pt idx="16">
                  <c:v>101168.253204678</c:v>
                </c:pt>
                <c:pt idx="17">
                  <c:v>102253.204319596</c:v>
                </c:pt>
                <c:pt idx="18">
                  <c:v>100472.12153737999</c:v>
                </c:pt>
                <c:pt idx="19">
                  <c:v>98866.411706934799</c:v>
                </c:pt>
                <c:pt idx="20">
                  <c:v>100744.0517748</c:v>
                </c:pt>
                <c:pt idx="21">
                  <c:v>102642.268330826</c:v>
                </c:pt>
                <c:pt idx="22">
                  <c:v>102476.618439652</c:v>
                </c:pt>
                <c:pt idx="23">
                  <c:v>100720.021788538</c:v>
                </c:pt>
                <c:pt idx="24">
                  <c:v>101195.204837785</c:v>
                </c:pt>
                <c:pt idx="25">
                  <c:v>102328.807249263</c:v>
                </c:pt>
                <c:pt idx="26">
                  <c:v>102895.98846560001</c:v>
                </c:pt>
                <c:pt idx="27">
                  <c:v>105326.009304219</c:v>
                </c:pt>
                <c:pt idx="28">
                  <c:v>105675.28651273801</c:v>
                </c:pt>
                <c:pt idx="29">
                  <c:v>103861.328844378</c:v>
                </c:pt>
                <c:pt idx="30">
                  <c:v>101603.58753669</c:v>
                </c:pt>
                <c:pt idx="31">
                  <c:v>99933.297270607698</c:v>
                </c:pt>
                <c:pt idx="32">
                  <c:v>97902.697313331097</c:v>
                </c:pt>
                <c:pt idx="33">
                  <c:v>95786.931884756705</c:v>
                </c:pt>
                <c:pt idx="34">
                  <c:v>92569.839368336499</c:v>
                </c:pt>
                <c:pt idx="35">
                  <c:v>89430.754696113494</c:v>
                </c:pt>
                <c:pt idx="36">
                  <c:v>86987.224895010906</c:v>
                </c:pt>
                <c:pt idx="37">
                  <c:v>82302.481303317894</c:v>
                </c:pt>
                <c:pt idx="38">
                  <c:v>79011.893950028898</c:v>
                </c:pt>
                <c:pt idx="39">
                  <c:v>75991.524508731905</c:v>
                </c:pt>
                <c:pt idx="40">
                  <c:v>74842.050429795898</c:v>
                </c:pt>
                <c:pt idx="41">
                  <c:v>70347.959666882103</c:v>
                </c:pt>
                <c:pt idx="42">
                  <c:v>67177.135896106207</c:v>
                </c:pt>
                <c:pt idx="43">
                  <c:v>68358.270284354105</c:v>
                </c:pt>
                <c:pt idx="44">
                  <c:v>69246.594665341894</c:v>
                </c:pt>
                <c:pt idx="45">
                  <c:v>67938.947063467102</c:v>
                </c:pt>
                <c:pt idx="46">
                  <c:v>66388.557726902494</c:v>
                </c:pt>
                <c:pt idx="47">
                  <c:v>63205.5621072262</c:v>
                </c:pt>
                <c:pt idx="48">
                  <c:v>62670.1351853538</c:v>
                </c:pt>
                <c:pt idx="49">
                  <c:v>61541.736977556997</c:v>
                </c:pt>
                <c:pt idx="50">
                  <c:v>61182.165800266099</c:v>
                </c:pt>
                <c:pt idx="51">
                  <c:v>61179.657804551898</c:v>
                </c:pt>
                <c:pt idx="52">
                  <c:v>59646.939430012397</c:v>
                </c:pt>
                <c:pt idx="53">
                  <c:v>57679.916710059602</c:v>
                </c:pt>
                <c:pt idx="54">
                  <c:v>57919.918400796101</c:v>
                </c:pt>
                <c:pt idx="55">
                  <c:v>60470.035295280999</c:v>
                </c:pt>
                <c:pt idx="56">
                  <c:v>63811.994246115297</c:v>
                </c:pt>
                <c:pt idx="57">
                  <c:v>68780.408674370497</c:v>
                </c:pt>
                <c:pt idx="58">
                  <c:v>73013.159582359003</c:v>
                </c:pt>
                <c:pt idx="59">
                  <c:v>75147.522267518099</c:v>
                </c:pt>
                <c:pt idx="60">
                  <c:v>78710.060667017999</c:v>
                </c:pt>
                <c:pt idx="61">
                  <c:v>82070.747900853603</c:v>
                </c:pt>
                <c:pt idx="62">
                  <c:v>82563.216809041507</c:v>
                </c:pt>
                <c:pt idx="63">
                  <c:v>83276.670607921697</c:v>
                </c:pt>
                <c:pt idx="64">
                  <c:v>85047.563881337206</c:v>
                </c:pt>
                <c:pt idx="65">
                  <c:v>88048.055997716103</c:v>
                </c:pt>
                <c:pt idx="66">
                  <c:v>90667.046302591203</c:v>
                </c:pt>
                <c:pt idx="67">
                  <c:v>92991.157501574402</c:v>
                </c:pt>
                <c:pt idx="68">
                  <c:v>94878.084360912399</c:v>
                </c:pt>
                <c:pt idx="69">
                  <c:v>96628.011068691296</c:v>
                </c:pt>
                <c:pt idx="70">
                  <c:v>97611.649652769498</c:v>
                </c:pt>
                <c:pt idx="71">
                  <c:v>96234.839492823303</c:v>
                </c:pt>
                <c:pt idx="72">
                  <c:v>92948.309107119494</c:v>
                </c:pt>
                <c:pt idx="73">
                  <c:v>88880.951972408293</c:v>
                </c:pt>
                <c:pt idx="74">
                  <c:v>80433.807094158095</c:v>
                </c:pt>
                <c:pt idx="75">
                  <c:v>69837.716640148603</c:v>
                </c:pt>
                <c:pt idx="76">
                  <c:v>60493.437077586299</c:v>
                </c:pt>
                <c:pt idx="77">
                  <c:v>51172.832145958899</c:v>
                </c:pt>
                <c:pt idx="78">
                  <c:v>42491.435358536197</c:v>
                </c:pt>
                <c:pt idx="79">
                  <c:v>32482.4811248023</c:v>
                </c:pt>
                <c:pt idx="80">
                  <c:v>20554.174574648099</c:v>
                </c:pt>
                <c:pt idx="81">
                  <c:v>9472.0820153249806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4109.3081285316302</c:v>
                </c:pt>
                <c:pt idx="13">
                  <c:v>5629.6145170025302</c:v>
                </c:pt>
                <c:pt idx="14">
                  <c:v>7005.7187731677996</c:v>
                </c:pt>
                <c:pt idx="15">
                  <c:v>8325.5277588286499</c:v>
                </c:pt>
                <c:pt idx="16">
                  <c:v>8686.1165859142202</c:v>
                </c:pt>
                <c:pt idx="17">
                  <c:v>8635.4433425417501</c:v>
                </c:pt>
                <c:pt idx="18">
                  <c:v>8721.5623977135601</c:v>
                </c:pt>
                <c:pt idx="19">
                  <c:v>8784.1190140148501</c:v>
                </c:pt>
                <c:pt idx="20">
                  <c:v>8229.0835810686694</c:v>
                </c:pt>
                <c:pt idx="21">
                  <c:v>8742.69036009503</c:v>
                </c:pt>
                <c:pt idx="22">
                  <c:v>8400.2383064992391</c:v>
                </c:pt>
                <c:pt idx="23">
                  <c:v>8324.93655589634</c:v>
                </c:pt>
                <c:pt idx="24">
                  <c:v>8391.0838179705497</c:v>
                </c:pt>
                <c:pt idx="25">
                  <c:v>9399.2528943017805</c:v>
                </c:pt>
                <c:pt idx="26">
                  <c:v>10255.6475186682</c:v>
                </c:pt>
                <c:pt idx="27">
                  <c:v>10546.183988918199</c:v>
                </c:pt>
                <c:pt idx="28">
                  <c:v>9236.0438736112192</c:v>
                </c:pt>
                <c:pt idx="29">
                  <c:v>7937.5927062422297</c:v>
                </c:pt>
                <c:pt idx="30">
                  <c:v>7725.5076578389098</c:v>
                </c:pt>
                <c:pt idx="31">
                  <c:v>7262.0475349478502</c:v>
                </c:pt>
                <c:pt idx="32">
                  <c:v>6892.8662088873698</c:v>
                </c:pt>
                <c:pt idx="33">
                  <c:v>6759.3587207763903</c:v>
                </c:pt>
                <c:pt idx="34">
                  <c:v>6621.3213465307099</c:v>
                </c:pt>
                <c:pt idx="35">
                  <c:v>6020.0417861389597</c:v>
                </c:pt>
                <c:pt idx="36">
                  <c:v>5642.4290199610195</c:v>
                </c:pt>
                <c:pt idx="37">
                  <c:v>6665.5683109572401</c:v>
                </c:pt>
                <c:pt idx="38">
                  <c:v>6935.2299373208098</c:v>
                </c:pt>
                <c:pt idx="39">
                  <c:v>7548.8080104327701</c:v>
                </c:pt>
                <c:pt idx="40">
                  <c:v>7594.1509846428498</c:v>
                </c:pt>
                <c:pt idx="41">
                  <c:v>7476.0828857904498</c:v>
                </c:pt>
                <c:pt idx="42">
                  <c:v>8268.9623444052704</c:v>
                </c:pt>
                <c:pt idx="43">
                  <c:v>9664.69422747112</c:v>
                </c:pt>
                <c:pt idx="44">
                  <c:v>10219.1051224283</c:v>
                </c:pt>
                <c:pt idx="45">
                  <c:v>9578.2900284582993</c:v>
                </c:pt>
                <c:pt idx="46">
                  <c:v>9294.3777422164694</c:v>
                </c:pt>
                <c:pt idx="47">
                  <c:v>8562.7667275215608</c:v>
                </c:pt>
                <c:pt idx="48">
                  <c:v>9153.0010779732202</c:v>
                </c:pt>
                <c:pt idx="49">
                  <c:v>10191.7445653005</c:v>
                </c:pt>
                <c:pt idx="50">
                  <c:v>10321.651088365301</c:v>
                </c:pt>
                <c:pt idx="51">
                  <c:v>9210.9660480174698</c:v>
                </c:pt>
                <c:pt idx="52">
                  <c:v>8817.6040500347099</c:v>
                </c:pt>
                <c:pt idx="53">
                  <c:v>9562.8932833746603</c:v>
                </c:pt>
                <c:pt idx="54">
                  <c:v>11624.7913644497</c:v>
                </c:pt>
                <c:pt idx="55">
                  <c:v>12571.2521768033</c:v>
                </c:pt>
                <c:pt idx="56">
                  <c:v>13697.967982764399</c:v>
                </c:pt>
                <c:pt idx="57">
                  <c:v>13106.5177488605</c:v>
                </c:pt>
                <c:pt idx="58">
                  <c:v>13203.7108021608</c:v>
                </c:pt>
                <c:pt idx="59">
                  <c:v>13323.9796753762</c:v>
                </c:pt>
                <c:pt idx="60">
                  <c:v>13219.794396703001</c:v>
                </c:pt>
                <c:pt idx="61">
                  <c:v>12052.716840151799</c:v>
                </c:pt>
                <c:pt idx="62">
                  <c:v>10687.663953740501</c:v>
                </c:pt>
                <c:pt idx="63">
                  <c:v>11525.616847142601</c:v>
                </c:pt>
                <c:pt idx="64">
                  <c:v>12468.8365954248</c:v>
                </c:pt>
                <c:pt idx="65">
                  <c:v>12499.3041983854</c:v>
                </c:pt>
                <c:pt idx="66">
                  <c:v>12374.8368250534</c:v>
                </c:pt>
                <c:pt idx="67">
                  <c:v>12357.817151982999</c:v>
                </c:pt>
                <c:pt idx="68">
                  <c:v>13000.6973193386</c:v>
                </c:pt>
                <c:pt idx="69">
                  <c:v>11833.6803782314</c:v>
                </c:pt>
                <c:pt idx="70">
                  <c:v>10556.6589639351</c:v>
                </c:pt>
                <c:pt idx="71">
                  <c:v>8581.9639219028304</c:v>
                </c:pt>
                <c:pt idx="72">
                  <c:v>4831.7694701637602</c:v>
                </c:pt>
                <c:pt idx="73">
                  <c:v>4106.5920267149104</c:v>
                </c:pt>
                <c:pt idx="74">
                  <c:v>2366.3834761651601</c:v>
                </c:pt>
                <c:pt idx="75">
                  <c:v>1336.66041522922</c:v>
                </c:pt>
                <c:pt idx="76">
                  <c:v>1028.45535895792</c:v>
                </c:pt>
                <c:pt idx="77">
                  <c:v>253.79381388424801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389</c:v>
                </c:pt>
                <c:pt idx="25">
                  <c:v>369</c:v>
                </c:pt>
                <c:pt idx="26">
                  <c:v>367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356</c:v>
                </c:pt>
                <c:pt idx="34">
                  <c:v>360</c:v>
                </c:pt>
                <c:pt idx="35">
                  <c:v>375</c:v>
                </c:pt>
                <c:pt idx="36">
                  <c:v>373</c:v>
                </c:pt>
                <c:pt idx="37">
                  <c:v>361</c:v>
                </c:pt>
                <c:pt idx="38">
                  <c:v>358</c:v>
                </c:pt>
                <c:pt idx="39">
                  <c:v>359</c:v>
                </c:pt>
                <c:pt idx="40">
                  <c:v>351</c:v>
                </c:pt>
                <c:pt idx="41">
                  <c:v>361</c:v>
                </c:pt>
                <c:pt idx="42">
                  <c:v>371</c:v>
                </c:pt>
                <c:pt idx="43">
                  <c:v>365</c:v>
                </c:pt>
                <c:pt idx="44">
                  <c:v>359</c:v>
                </c:pt>
                <c:pt idx="45">
                  <c:v>362</c:v>
                </c:pt>
                <c:pt idx="46">
                  <c:v>361</c:v>
                </c:pt>
                <c:pt idx="47">
                  <c:v>350</c:v>
                </c:pt>
                <c:pt idx="48">
                  <c:v>353</c:v>
                </c:pt>
                <c:pt idx="49">
                  <c:v>359</c:v>
                </c:pt>
                <c:pt idx="50">
                  <c:v>373</c:v>
                </c:pt>
                <c:pt idx="51">
                  <c:v>375</c:v>
                </c:pt>
                <c:pt idx="52">
                  <c:v>374</c:v>
                </c:pt>
                <c:pt idx="53">
                  <c:v>372</c:v>
                </c:pt>
                <c:pt idx="54">
                  <c:v>382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237</c:v>
                </c:pt>
                <c:pt idx="71">
                  <c:v>222</c:v>
                </c:pt>
                <c:pt idx="72">
                  <c:v>208</c:v>
                </c:pt>
                <c:pt idx="73">
                  <c:v>199</c:v>
                </c:pt>
                <c:pt idx="74">
                  <c:v>184</c:v>
                </c:pt>
                <c:pt idx="75">
                  <c:v>165</c:v>
                </c:pt>
                <c:pt idx="76">
                  <c:v>148</c:v>
                </c:pt>
                <c:pt idx="77">
                  <c:v>140</c:v>
                </c:pt>
                <c:pt idx="78">
                  <c:v>114</c:v>
                </c:pt>
                <c:pt idx="79">
                  <c:v>92</c:v>
                </c:pt>
                <c:pt idx="80">
                  <c:v>48</c:v>
                </c:pt>
                <c:pt idx="81">
                  <c:v>33</c:v>
                </c:pt>
                <c:pt idx="82">
                  <c:v>16</c:v>
                </c:pt>
                <c:pt idx="83">
                  <c:v>13</c:v>
                </c:pt>
                <c:pt idx="84">
                  <c:v>13</c:v>
                </c:pt>
                <c:pt idx="85">
                  <c:v>3</c:v>
                </c:pt>
                <c:pt idx="8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85</c:v>
                </c:pt>
                <c:pt idx="13">
                  <c:v>99</c:v>
                </c:pt>
                <c:pt idx="14">
                  <c:v>118</c:v>
                </c:pt>
                <c:pt idx="15">
                  <c:v>134</c:v>
                </c:pt>
                <c:pt idx="16">
                  <c:v>138</c:v>
                </c:pt>
                <c:pt idx="17">
                  <c:v>142</c:v>
                </c:pt>
                <c:pt idx="18">
                  <c:v>136</c:v>
                </c:pt>
                <c:pt idx="19">
                  <c:v>142</c:v>
                </c:pt>
                <c:pt idx="20">
                  <c:v>140</c:v>
                </c:pt>
                <c:pt idx="21">
                  <c:v>129</c:v>
                </c:pt>
                <c:pt idx="22">
                  <c:v>126</c:v>
                </c:pt>
                <c:pt idx="23">
                  <c:v>119</c:v>
                </c:pt>
                <c:pt idx="24">
                  <c:v>119</c:v>
                </c:pt>
                <c:pt idx="25">
                  <c:v>130</c:v>
                </c:pt>
                <c:pt idx="26">
                  <c:v>130</c:v>
                </c:pt>
                <c:pt idx="27">
                  <c:v>124</c:v>
                </c:pt>
                <c:pt idx="28">
                  <c:v>138</c:v>
                </c:pt>
                <c:pt idx="29">
                  <c:v>124</c:v>
                </c:pt>
                <c:pt idx="30">
                  <c:v>119</c:v>
                </c:pt>
                <c:pt idx="31">
                  <c:v>127</c:v>
                </c:pt>
                <c:pt idx="32">
                  <c:v>122</c:v>
                </c:pt>
                <c:pt idx="33">
                  <c:v>127</c:v>
                </c:pt>
                <c:pt idx="34">
                  <c:v>126</c:v>
                </c:pt>
                <c:pt idx="35">
                  <c:v>132</c:v>
                </c:pt>
                <c:pt idx="36">
                  <c:v>130</c:v>
                </c:pt>
                <c:pt idx="37">
                  <c:v>133</c:v>
                </c:pt>
                <c:pt idx="38">
                  <c:v>129</c:v>
                </c:pt>
                <c:pt idx="39">
                  <c:v>129</c:v>
                </c:pt>
                <c:pt idx="40">
                  <c:v>121</c:v>
                </c:pt>
                <c:pt idx="41">
                  <c:v>122</c:v>
                </c:pt>
                <c:pt idx="42">
                  <c:v>126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125</c:v>
                </c:pt>
                <c:pt idx="48">
                  <c:v>124</c:v>
                </c:pt>
                <c:pt idx="49">
                  <c:v>140</c:v>
                </c:pt>
                <c:pt idx="50">
                  <c:v>132</c:v>
                </c:pt>
                <c:pt idx="51">
                  <c:v>137</c:v>
                </c:pt>
                <c:pt idx="52">
                  <c:v>117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156</c:v>
                </c:pt>
                <c:pt idx="58">
                  <c:v>157</c:v>
                </c:pt>
                <c:pt idx="59">
                  <c:v>144</c:v>
                </c:pt>
                <c:pt idx="60">
                  <c:v>160</c:v>
                </c:pt>
                <c:pt idx="61">
                  <c:v>156</c:v>
                </c:pt>
                <c:pt idx="62">
                  <c:v>148</c:v>
                </c:pt>
                <c:pt idx="63">
                  <c:v>162</c:v>
                </c:pt>
                <c:pt idx="64">
                  <c:v>171</c:v>
                </c:pt>
                <c:pt idx="65">
                  <c:v>174</c:v>
                </c:pt>
                <c:pt idx="66">
                  <c:v>181</c:v>
                </c:pt>
                <c:pt idx="67">
                  <c:v>160</c:v>
                </c:pt>
                <c:pt idx="68">
                  <c:v>166</c:v>
                </c:pt>
                <c:pt idx="69">
                  <c:v>149</c:v>
                </c:pt>
                <c:pt idx="70">
                  <c:v>129</c:v>
                </c:pt>
                <c:pt idx="71">
                  <c:v>122</c:v>
                </c:pt>
                <c:pt idx="72">
                  <c:v>70</c:v>
                </c:pt>
                <c:pt idx="73">
                  <c:v>49</c:v>
                </c:pt>
                <c:pt idx="74">
                  <c:v>36</c:v>
                </c:pt>
                <c:pt idx="75">
                  <c:v>19</c:v>
                </c:pt>
                <c:pt idx="76">
                  <c:v>13</c:v>
                </c:pt>
                <c:pt idx="77">
                  <c:v>9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0.853745697644961</c:v>
                </c:pt>
                <c:pt idx="3">
                  <c:v>0.99271919241985396</c:v>
                </c:pt>
                <c:pt idx="4">
                  <c:v>1</c:v>
                </c:pt>
                <c:pt idx="5">
                  <c:v>1</c:v>
                </c:pt>
                <c:pt idx="6">
                  <c:v>0.998430685143046</c:v>
                </c:pt>
                <c:pt idx="7">
                  <c:v>0.97822711105854099</c:v>
                </c:pt>
                <c:pt idx="8">
                  <c:v>1</c:v>
                </c:pt>
                <c:pt idx="9">
                  <c:v>1</c:v>
                </c:pt>
                <c:pt idx="10">
                  <c:v>0.99189747531154404</c:v>
                </c:pt>
                <c:pt idx="11">
                  <c:v>0.80323646592034603</c:v>
                </c:pt>
                <c:pt idx="12">
                  <c:v>0.93754250748829304</c:v>
                </c:pt>
                <c:pt idx="13">
                  <c:v>0.91064933465031495</c:v>
                </c:pt>
                <c:pt idx="14">
                  <c:v>1</c:v>
                </c:pt>
                <c:pt idx="15">
                  <c:v>0.81640378897393595</c:v>
                </c:pt>
                <c:pt idx="16">
                  <c:v>0.79455866659585705</c:v>
                </c:pt>
                <c:pt idx="17">
                  <c:v>0.88317467953216899</c:v>
                </c:pt>
                <c:pt idx="18">
                  <c:v>0.77467956804034999</c:v>
                </c:pt>
                <c:pt idx="19">
                  <c:v>0.95278784626191904</c:v>
                </c:pt>
                <c:pt idx="20">
                  <c:v>1</c:v>
                </c:pt>
                <c:pt idx="21">
                  <c:v>0.92559482251993397</c:v>
                </c:pt>
                <c:pt idx="22">
                  <c:v>0.73577316691731898</c:v>
                </c:pt>
                <c:pt idx="23">
                  <c:v>0.75233815603471799</c:v>
                </c:pt>
                <c:pt idx="24">
                  <c:v>0.92799782114612295</c:v>
                </c:pt>
                <c:pt idx="25">
                  <c:v>0.88047951622140797</c:v>
                </c:pt>
                <c:pt idx="26">
                  <c:v>0.76711927507365296</c:v>
                </c:pt>
                <c:pt idx="27">
                  <c:v>0.71040115343991606</c:v>
                </c:pt>
                <c:pt idx="28">
                  <c:v>0.46739906957804001</c:v>
                </c:pt>
                <c:pt idx="29">
                  <c:v>0.43247134872613202</c:v>
                </c:pt>
                <c:pt idx="30">
                  <c:v>0.61386711556213802</c:v>
                </c:pt>
                <c:pt idx="31">
                  <c:v>0.83964124633098602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8"/>
  <sheetViews>
    <sheetView tabSelected="1" zoomScale="110" zoomScaleNormal="110" workbookViewId="0">
      <pane xSplit="1" ySplit="6" topLeftCell="B1104" activePane="bottomRight" state="frozen"/>
      <selection pane="topRight" activeCell="B1" sqref="B1"/>
      <selection pane="bottomLeft" activeCell="A7" sqref="A7"/>
      <selection pane="bottomRight" activeCell="C1124" sqref="C1124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1072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105850.172094201</v>
      </c>
      <c r="G8">
        <v>454.59762078585601</v>
      </c>
      <c r="H8">
        <v>101462.54302355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100291.232303205</v>
      </c>
      <c r="G9">
        <v>1377.27431196784</v>
      </c>
      <c r="H9">
        <v>100072.808075801</v>
      </c>
      <c r="I9">
        <v>0</v>
      </c>
      <c r="J9">
        <v>0.853745697644961</v>
      </c>
      <c r="K9">
        <v>29</v>
      </c>
      <c r="L9">
        <v>0</v>
      </c>
      <c r="N9" s="1">
        <f t="shared" ref="N9:N72" si="1">F8+G9-E9*45000*4</f>
        <v>-97787.782653311355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96070.838399579996</v>
      </c>
      <c r="G10">
        <v>2017.09838166553</v>
      </c>
      <c r="H10">
        <v>99017.709599894995</v>
      </c>
      <c r="I10">
        <v>0</v>
      </c>
      <c r="J10">
        <v>0.99271919241985396</v>
      </c>
      <c r="K10">
        <v>43</v>
      </c>
      <c r="L10">
        <v>0</v>
      </c>
      <c r="N10" s="1">
        <f t="shared" si="1"/>
        <v>-96683.441881444654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99989.733987749205</v>
      </c>
      <c r="G11">
        <v>2804.1938423855499</v>
      </c>
      <c r="H11">
        <v>99997.433496937301</v>
      </c>
      <c r="I11">
        <v>0</v>
      </c>
      <c r="J11">
        <v>1</v>
      </c>
      <c r="K11">
        <v>62</v>
      </c>
      <c r="L11">
        <v>0</v>
      </c>
      <c r="N11" s="1">
        <f t="shared" si="1"/>
        <v>-63489.93761127269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100062.77259427799</v>
      </c>
      <c r="G12">
        <v>4189.57686267394</v>
      </c>
      <c r="H12">
        <v>100015.693148569</v>
      </c>
      <c r="I12">
        <v>0</v>
      </c>
      <c r="J12">
        <v>1</v>
      </c>
      <c r="K12">
        <v>79</v>
      </c>
      <c r="L12">
        <v>0</v>
      </c>
      <c r="N12" s="1">
        <f t="shared" si="1"/>
        <v>-75492.015420196549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100870.91555765799</v>
      </c>
      <c r="G13">
        <v>5293.12109223057</v>
      </c>
      <c r="H13">
        <v>100217.72888941399</v>
      </c>
      <c r="I13">
        <v>0</v>
      </c>
      <c r="J13">
        <v>0.998430685143046</v>
      </c>
      <c r="K13">
        <v>100</v>
      </c>
      <c r="L13">
        <v>0</v>
      </c>
      <c r="N13" s="1">
        <f t="shared" si="1"/>
        <v>-71007.462978280513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98445.427994094207</v>
      </c>
      <c r="G14">
        <v>6947.5322427927003</v>
      </c>
      <c r="H14">
        <v>99611.356998523494</v>
      </c>
      <c r="I14">
        <v>42.450457131490303</v>
      </c>
      <c r="J14">
        <v>0.97822711105854099</v>
      </c>
      <c r="K14">
        <v>116</v>
      </c>
      <c r="L14">
        <v>3</v>
      </c>
      <c r="N14" s="1">
        <f t="shared" si="1"/>
        <v>-83096.246235587314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93825.854375925905</v>
      </c>
      <c r="G15">
        <v>8204.4904179292007</v>
      </c>
      <c r="H15">
        <v>98456.463593981403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-94138.16286973258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100324.100987538</v>
      </c>
      <c r="G16">
        <v>8958.4820858283692</v>
      </c>
      <c r="H16">
        <v>100081.025246884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-47973.553785990647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107870.541363186</v>
      </c>
      <c r="G17">
        <v>10089.529575132099</v>
      </c>
      <c r="H17">
        <v>101967.635340796</v>
      </c>
      <c r="I17">
        <v>1937.5125633098</v>
      </c>
      <c r="J17">
        <v>0.99189747531154404</v>
      </c>
      <c r="K17">
        <v>158</v>
      </c>
      <c r="L17">
        <v>47</v>
      </c>
      <c r="N17" s="1">
        <f t="shared" si="1"/>
        <v>-35627.387746914261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102498.29970046799</v>
      </c>
      <c r="G18">
        <v>11170.590142561699</v>
      </c>
      <c r="H18">
        <v>100624.57492511701</v>
      </c>
      <c r="I18">
        <v>3044.73173192068</v>
      </c>
      <c r="J18">
        <v>0.80323646592034603</v>
      </c>
      <c r="K18">
        <v>176</v>
      </c>
      <c r="L18">
        <v>57</v>
      </c>
      <c r="N18" s="1">
        <f t="shared" si="1"/>
        <v>-85133.955976481491</v>
      </c>
      <c r="O18" s="1">
        <f t="shared" si="0"/>
        <v>3.6688257377325848</v>
      </c>
    </row>
    <row r="19" spans="1:15" x14ac:dyDescent="0.2">
      <c r="A19">
        <v>720</v>
      </c>
      <c r="B19">
        <v>12684.8806609561</v>
      </c>
      <c r="C19">
        <v>74191.367236909602</v>
      </c>
      <c r="D19">
        <v>0.55190047657044805</v>
      </c>
      <c r="E19">
        <v>0.97310682716202102</v>
      </c>
      <c r="F19">
        <v>103574.02661398699</v>
      </c>
      <c r="G19">
        <v>12684.8806609561</v>
      </c>
      <c r="H19">
        <v>100893.50665349601</v>
      </c>
      <c r="I19">
        <v>4109.3081285316302</v>
      </c>
      <c r="J19">
        <v>0.93754250748829304</v>
      </c>
      <c r="K19">
        <v>199</v>
      </c>
      <c r="L19">
        <v>85</v>
      </c>
      <c r="N19" s="1">
        <f t="shared" si="1"/>
        <v>-59976.048527739695</v>
      </c>
      <c r="O19" s="1">
        <f t="shared" si="0"/>
        <v>3.086865298049275</v>
      </c>
    </row>
    <row r="20" spans="1:15" x14ac:dyDescent="0.2">
      <c r="A20">
        <v>780</v>
      </c>
      <c r="B20">
        <v>14358.9989240946</v>
      </c>
      <c r="C20">
        <v>88550.366161004204</v>
      </c>
      <c r="D20">
        <v>0.609801477571838</v>
      </c>
      <c r="E20">
        <v>1.1049120329831701</v>
      </c>
      <c r="F20">
        <v>99377.545294660304</v>
      </c>
      <c r="G20">
        <v>14358.9989240946</v>
      </c>
      <c r="H20">
        <v>99844.386323665007</v>
      </c>
      <c r="I20">
        <v>5629.6145170025302</v>
      </c>
      <c r="J20">
        <v>0.91064933465031495</v>
      </c>
      <c r="K20">
        <v>213</v>
      </c>
      <c r="L20">
        <v>99</v>
      </c>
      <c r="N20" s="1">
        <f t="shared" si="1"/>
        <v>-80951.140398889023</v>
      </c>
      <c r="O20" s="1">
        <f t="shared" si="0"/>
        <v>2.5506184980743587</v>
      </c>
    </row>
    <row r="21" spans="1:15" x14ac:dyDescent="0.2">
      <c r="A21">
        <v>840</v>
      </c>
      <c r="B21">
        <v>15693.718975993601</v>
      </c>
      <c r="C21">
        <v>104244.085136997</v>
      </c>
      <c r="D21">
        <v>0.5</v>
      </c>
      <c r="E21">
        <v>0.80084242134044403</v>
      </c>
      <c r="F21">
        <v>107343.84844104201</v>
      </c>
      <c r="G21">
        <v>15693.718975993601</v>
      </c>
      <c r="H21">
        <v>101835.96211026001</v>
      </c>
      <c r="I21">
        <v>7005.7187731677996</v>
      </c>
      <c r="J21">
        <v>1</v>
      </c>
      <c r="K21">
        <v>229</v>
      </c>
      <c r="L21">
        <v>118</v>
      </c>
      <c r="N21" s="1">
        <f t="shared" si="1"/>
        <v>-29080.371570626026</v>
      </c>
      <c r="O21" s="1">
        <f t="shared" si="0"/>
        <v>2.2401297403060498</v>
      </c>
    </row>
    <row r="22" spans="1:15" x14ac:dyDescent="0.2">
      <c r="A22">
        <v>900</v>
      </c>
      <c r="B22">
        <v>17414.443123267301</v>
      </c>
      <c r="C22">
        <v>121658.528260265</v>
      </c>
      <c r="D22">
        <v>0.5</v>
      </c>
      <c r="E22">
        <v>0.97815487762191999</v>
      </c>
      <c r="F22">
        <v>108217.65333616501</v>
      </c>
      <c r="G22">
        <v>17414.443123267301</v>
      </c>
      <c r="H22">
        <v>102054.413334041</v>
      </c>
      <c r="I22">
        <v>8325.5277588286499</v>
      </c>
      <c r="J22">
        <v>0.81640378897393595</v>
      </c>
      <c r="K22">
        <v>247</v>
      </c>
      <c r="L22">
        <v>134</v>
      </c>
      <c r="N22" s="1">
        <f t="shared" si="1"/>
        <v>-51309.586407636292</v>
      </c>
      <c r="O22" s="1">
        <f t="shared" si="0"/>
        <v>2.091692398094581</v>
      </c>
    </row>
    <row r="23" spans="1:15" x14ac:dyDescent="0.2">
      <c r="A23">
        <v>960</v>
      </c>
      <c r="B23">
        <v>19136.036742639299</v>
      </c>
      <c r="C23">
        <v>140794.56500290401</v>
      </c>
      <c r="D23">
        <v>0.54430800646815602</v>
      </c>
      <c r="E23">
        <v>1.0886160129363101</v>
      </c>
      <c r="F23">
        <v>104673.012818713</v>
      </c>
      <c r="G23">
        <v>19136.036742639299</v>
      </c>
      <c r="H23">
        <v>101168.253204678</v>
      </c>
      <c r="I23">
        <v>8686.1165859142202</v>
      </c>
      <c r="J23">
        <v>0.79455866659585705</v>
      </c>
      <c r="K23">
        <v>266</v>
      </c>
      <c r="L23">
        <v>138</v>
      </c>
      <c r="N23" s="1">
        <f t="shared" si="1"/>
        <v>-68597.19224973151</v>
      </c>
      <c r="O23" s="1">
        <f t="shared" si="0"/>
        <v>2.2030600848336666</v>
      </c>
    </row>
    <row r="24" spans="1:15" x14ac:dyDescent="0.2">
      <c r="A24">
        <v>1020</v>
      </c>
      <c r="B24">
        <v>20644.821224602001</v>
      </c>
      <c r="C24">
        <v>161439.38622750601</v>
      </c>
      <c r="D24">
        <v>0.5</v>
      </c>
      <c r="E24">
        <v>0.89150488850818099</v>
      </c>
      <c r="F24">
        <v>109012.817278385</v>
      </c>
      <c r="G24">
        <v>20644.821224602001</v>
      </c>
      <c r="H24">
        <v>102253.204319596</v>
      </c>
      <c r="I24">
        <v>8635.4433425417501</v>
      </c>
      <c r="J24">
        <v>0.88317467953216899</v>
      </c>
      <c r="K24">
        <v>284</v>
      </c>
      <c r="L24">
        <v>142</v>
      </c>
      <c r="N24" s="1">
        <f t="shared" si="1"/>
        <v>-35153.045888157591</v>
      </c>
      <c r="O24" s="1">
        <f t="shared" si="0"/>
        <v>2.3907077385242181</v>
      </c>
    </row>
    <row r="25" spans="1:15" x14ac:dyDescent="0.2">
      <c r="A25">
        <v>1080</v>
      </c>
      <c r="B25">
        <v>22304.442457491099</v>
      </c>
      <c r="C25">
        <v>183743.82868499699</v>
      </c>
      <c r="D25">
        <v>0.58905413911078397</v>
      </c>
      <c r="E25">
        <v>1.1781082782215599</v>
      </c>
      <c r="F25">
        <v>101888.486149523</v>
      </c>
      <c r="G25">
        <v>22304.442457491099</v>
      </c>
      <c r="H25">
        <v>100472.12153737999</v>
      </c>
      <c r="I25">
        <v>8721.5623977135601</v>
      </c>
      <c r="J25">
        <v>0.77467956804034999</v>
      </c>
      <c r="K25">
        <v>299</v>
      </c>
      <c r="L25">
        <v>136</v>
      </c>
      <c r="N25" s="1">
        <f t="shared" si="1"/>
        <v>-80742.230344004667</v>
      </c>
      <c r="O25" s="1">
        <f t="shared" si="0"/>
        <v>2.5573906876293653</v>
      </c>
    </row>
    <row r="26" spans="1:15" x14ac:dyDescent="0.2">
      <c r="A26">
        <v>1140</v>
      </c>
      <c r="B26">
        <v>23950.763335064199</v>
      </c>
      <c r="C26">
        <v>207694.59202006101</v>
      </c>
      <c r="D26">
        <v>0.68363914129428904</v>
      </c>
      <c r="E26">
        <v>1.1605709830445901</v>
      </c>
      <c r="F26">
        <v>95465.646827739401</v>
      </c>
      <c r="G26">
        <v>23950.763335064199</v>
      </c>
      <c r="H26">
        <v>98866.411706934799</v>
      </c>
      <c r="I26">
        <v>8784.1190140148501</v>
      </c>
      <c r="J26">
        <v>0.95278784626191904</v>
      </c>
      <c r="K26">
        <v>314</v>
      </c>
      <c r="L26">
        <v>142</v>
      </c>
      <c r="N26" s="1">
        <f t="shared" si="1"/>
        <v>-83063.527463439008</v>
      </c>
      <c r="O26" s="1">
        <f t="shared" si="0"/>
        <v>2.7265982276482519</v>
      </c>
    </row>
    <row r="27" spans="1:15" x14ac:dyDescent="0.2">
      <c r="A27">
        <v>1200</v>
      </c>
      <c r="B27">
        <v>25171.524284384599</v>
      </c>
      <c r="C27">
        <v>232866.11630444601</v>
      </c>
      <c r="D27">
        <v>0.55527631692873702</v>
      </c>
      <c r="E27">
        <v>0.81223599321342099</v>
      </c>
      <c r="F27">
        <v>102976.207099202</v>
      </c>
      <c r="G27">
        <v>25171.524284384599</v>
      </c>
      <c r="H27">
        <v>100744.0517748</v>
      </c>
      <c r="I27">
        <v>8229.0835810686694</v>
      </c>
      <c r="J27">
        <v>1</v>
      </c>
      <c r="K27">
        <v>329</v>
      </c>
      <c r="L27">
        <v>140</v>
      </c>
      <c r="N27" s="1">
        <f t="shared" si="1"/>
        <v>-25565.307666291774</v>
      </c>
      <c r="O27" s="1">
        <f t="shared" si="0"/>
        <v>3.0588490244883015</v>
      </c>
    </row>
    <row r="28" spans="1:15" x14ac:dyDescent="0.2">
      <c r="A28">
        <v>1260</v>
      </c>
      <c r="B28">
        <v>27131.120328713401</v>
      </c>
      <c r="C28">
        <v>259997.23663316001</v>
      </c>
      <c r="D28">
        <v>0.5</v>
      </c>
      <c r="E28">
        <v>0.81017834439738401</v>
      </c>
      <c r="F28">
        <v>110569.07332330701</v>
      </c>
      <c r="G28">
        <v>27131.120328713401</v>
      </c>
      <c r="H28">
        <v>102642.268330826</v>
      </c>
      <c r="I28">
        <v>8742.69036009503</v>
      </c>
      <c r="J28">
        <v>0.92559482251993397</v>
      </c>
      <c r="K28">
        <v>351</v>
      </c>
      <c r="L28">
        <v>129</v>
      </c>
      <c r="N28" s="1">
        <f t="shared" si="1"/>
        <v>-15724.774563613712</v>
      </c>
      <c r="O28" s="1">
        <f t="shared" si="0"/>
        <v>3.1032919171597535</v>
      </c>
    </row>
    <row r="29" spans="1:15" x14ac:dyDescent="0.2">
      <c r="A29">
        <v>1320</v>
      </c>
      <c r="B29">
        <v>29591.260080507102</v>
      </c>
      <c r="C29">
        <v>289588.496713667</v>
      </c>
      <c r="D29">
        <v>0.50828249455869901</v>
      </c>
      <c r="E29">
        <v>1.01656498911739</v>
      </c>
      <c r="F29">
        <v>109906.473758611</v>
      </c>
      <c r="G29">
        <v>29591.260080507102</v>
      </c>
      <c r="H29">
        <v>102476.618439652</v>
      </c>
      <c r="I29">
        <v>8400.2383064992391</v>
      </c>
      <c r="J29">
        <v>0.73577316691731898</v>
      </c>
      <c r="K29">
        <v>364</v>
      </c>
      <c r="L29">
        <v>126</v>
      </c>
      <c r="N29" s="1">
        <f t="shared" si="1"/>
        <v>-42821.364637316088</v>
      </c>
      <c r="O29" s="1">
        <f t="shared" si="0"/>
        <v>3.5226691197096676</v>
      </c>
    </row>
    <row r="30" spans="1:15" x14ac:dyDescent="0.2">
      <c r="A30">
        <v>1380</v>
      </c>
      <c r="B30">
        <v>29112.194106035698</v>
      </c>
      <c r="C30">
        <v>318700.69081970298</v>
      </c>
      <c r="D30">
        <v>0.597567227334869</v>
      </c>
      <c r="E30">
        <v>1.1756596651114</v>
      </c>
      <c r="F30">
        <v>102880.087154155</v>
      </c>
      <c r="G30">
        <v>29112.194106035698</v>
      </c>
      <c r="H30">
        <v>100720.021788538</v>
      </c>
      <c r="I30">
        <v>8324.93655589634</v>
      </c>
      <c r="J30">
        <v>0.75233815603471799</v>
      </c>
      <c r="K30">
        <v>376</v>
      </c>
      <c r="L30">
        <v>119</v>
      </c>
      <c r="N30" s="1">
        <f t="shared" si="1"/>
        <v>-72600.071855405287</v>
      </c>
      <c r="O30" s="1">
        <f t="shared" si="0"/>
        <v>3.4969869032114453</v>
      </c>
    </row>
    <row r="31" spans="1:15" x14ac:dyDescent="0.2">
      <c r="A31">
        <v>1440</v>
      </c>
      <c r="B31">
        <v>30218.517647701799</v>
      </c>
      <c r="C31">
        <v>348919.20846740401</v>
      </c>
      <c r="D31">
        <v>0.56917184561335399</v>
      </c>
      <c r="E31">
        <v>0.95248169507528502</v>
      </c>
      <c r="F31">
        <v>104780.819351143</v>
      </c>
      <c r="G31">
        <v>30218.517647701799</v>
      </c>
      <c r="H31">
        <v>101195.204837785</v>
      </c>
      <c r="I31">
        <v>8391.0838179705497</v>
      </c>
      <c r="J31">
        <v>0.92799782114612295</v>
      </c>
      <c r="K31">
        <v>389</v>
      </c>
      <c r="L31">
        <v>119</v>
      </c>
      <c r="N31" s="1">
        <f t="shared" si="1"/>
        <v>-38348.100311694521</v>
      </c>
      <c r="O31" s="1">
        <f t="shared" si="0"/>
        <v>3.6012651408611944</v>
      </c>
    </row>
    <row r="32" spans="1:15" x14ac:dyDescent="0.2">
      <c r="A32">
        <v>1500</v>
      </c>
      <c r="B32">
        <v>29950.928019696799</v>
      </c>
      <c r="C32">
        <v>378870.13648710097</v>
      </c>
      <c r="D32">
        <v>0.50465038794011197</v>
      </c>
      <c r="E32">
        <v>0.886639758852245</v>
      </c>
      <c r="F32">
        <v>109315.228997053</v>
      </c>
      <c r="G32">
        <v>29950.928019696799</v>
      </c>
      <c r="H32">
        <v>102328.807249263</v>
      </c>
      <c r="I32">
        <v>9399.2528943017805</v>
      </c>
      <c r="J32">
        <v>0.88047951622140797</v>
      </c>
      <c r="K32">
        <v>369</v>
      </c>
      <c r="L32">
        <v>130</v>
      </c>
      <c r="N32" s="1">
        <f t="shared" si="1"/>
        <v>-24863.409222564311</v>
      </c>
      <c r="O32" s="1">
        <f t="shared" si="0"/>
        <v>3.186522200913894</v>
      </c>
    </row>
    <row r="33" spans="1:15" x14ac:dyDescent="0.2">
      <c r="A33">
        <v>1560</v>
      </c>
      <c r="B33">
        <v>29581.5964748156</v>
      </c>
      <c r="C33">
        <v>408451.73296191701</v>
      </c>
      <c r="D33">
        <v>0.5</v>
      </c>
      <c r="E33">
        <v>0.96884663023308604</v>
      </c>
      <c r="F33">
        <v>110561.36378773001</v>
      </c>
      <c r="G33">
        <v>29581.5964748156</v>
      </c>
      <c r="H33">
        <v>102895.98846560001</v>
      </c>
      <c r="I33">
        <v>10255.6475186682</v>
      </c>
      <c r="J33">
        <v>0.76711927507365296</v>
      </c>
      <c r="K33">
        <v>367</v>
      </c>
      <c r="L33">
        <v>130</v>
      </c>
      <c r="N33" s="1">
        <f t="shared" si="1"/>
        <v>-35495.567970086908</v>
      </c>
      <c r="O33" s="1">
        <f t="shared" si="0"/>
        <v>2.8844201617663505</v>
      </c>
    </row>
    <row r="34" spans="1:15" x14ac:dyDescent="0.2">
      <c r="A34">
        <v>1620</v>
      </c>
      <c r="B34">
        <v>28540.495501945999</v>
      </c>
      <c r="C34">
        <v>436992.22846386302</v>
      </c>
      <c r="D34">
        <v>0.5</v>
      </c>
      <c r="E34">
        <v>0.81161631502994702</v>
      </c>
      <c r="F34">
        <v>118096.711186532</v>
      </c>
      <c r="G34">
        <v>28540.495501945999</v>
      </c>
      <c r="H34">
        <v>105326.009304219</v>
      </c>
      <c r="I34">
        <v>10546.183988918199</v>
      </c>
      <c r="J34">
        <v>0.71040115343991606</v>
      </c>
      <c r="K34">
        <v>348</v>
      </c>
      <c r="L34">
        <v>124</v>
      </c>
      <c r="N34" s="1">
        <f t="shared" si="1"/>
        <v>-6989.0774157144479</v>
      </c>
      <c r="O34" s="1">
        <f t="shared" si="0"/>
        <v>2.7062391033511268</v>
      </c>
    </row>
    <row r="35" spans="1:15" x14ac:dyDescent="0.2">
      <c r="A35">
        <v>1680</v>
      </c>
      <c r="B35">
        <v>27461.818855143301</v>
      </c>
      <c r="C35">
        <v>464454.047319006</v>
      </c>
      <c r="D35">
        <v>0.5</v>
      </c>
      <c r="E35">
        <v>0.88867666650921395</v>
      </c>
      <c r="F35">
        <v>122549.644526163</v>
      </c>
      <c r="G35">
        <v>27461.818855143301</v>
      </c>
      <c r="H35">
        <v>105675.28651273801</v>
      </c>
      <c r="I35">
        <v>9236.0438736112192</v>
      </c>
      <c r="J35">
        <v>0.46739906957804001</v>
      </c>
      <c r="K35">
        <v>356</v>
      </c>
      <c r="L35">
        <v>138</v>
      </c>
      <c r="N35" s="1">
        <f t="shared" si="1"/>
        <v>-14403.269929983187</v>
      </c>
      <c r="O35" s="1">
        <f t="shared" si="0"/>
        <v>2.9733313560371761</v>
      </c>
    </row>
    <row r="36" spans="1:15" x14ac:dyDescent="0.2">
      <c r="A36">
        <v>1740</v>
      </c>
      <c r="B36">
        <v>26427.845156788801</v>
      </c>
      <c r="C36">
        <v>490881.892475795</v>
      </c>
      <c r="D36">
        <v>0.5</v>
      </c>
      <c r="E36">
        <v>0.97515503746022802</v>
      </c>
      <c r="F36">
        <v>123543.44302775399</v>
      </c>
      <c r="G36">
        <v>26427.845156788801</v>
      </c>
      <c r="H36">
        <v>103861.328844378</v>
      </c>
      <c r="I36">
        <v>7937.5927062422297</v>
      </c>
      <c r="J36">
        <v>0.43247134872613202</v>
      </c>
      <c r="K36">
        <v>341</v>
      </c>
      <c r="L36">
        <v>124</v>
      </c>
      <c r="N36" s="1">
        <f t="shared" si="1"/>
        <v>-26550.417059889238</v>
      </c>
      <c r="O36" s="1">
        <f t="shared" si="0"/>
        <v>3.3294534167778083</v>
      </c>
    </row>
    <row r="37" spans="1:15" x14ac:dyDescent="0.2">
      <c r="A37">
        <v>1800</v>
      </c>
      <c r="B37">
        <v>26655.2057551133</v>
      </c>
      <c r="C37">
        <v>517537.09823090798</v>
      </c>
      <c r="D37">
        <v>0.5</v>
      </c>
      <c r="E37">
        <v>0.99832489655274004</v>
      </c>
      <c r="F37">
        <v>123610.447165645</v>
      </c>
      <c r="G37">
        <v>26655.2057551133</v>
      </c>
      <c r="H37">
        <v>101603.58753669</v>
      </c>
      <c r="I37">
        <v>7725.5076578389098</v>
      </c>
      <c r="J37">
        <v>0.61386711556213802</v>
      </c>
      <c r="K37">
        <v>346</v>
      </c>
      <c r="L37">
        <v>119</v>
      </c>
      <c r="N37" s="1">
        <f t="shared" si="1"/>
        <v>-29499.8325966259</v>
      </c>
      <c r="O37" s="1">
        <f t="shared" si="0"/>
        <v>3.4502853321317759</v>
      </c>
    </row>
    <row r="38" spans="1:15" x14ac:dyDescent="0.2">
      <c r="A38">
        <v>1860</v>
      </c>
      <c r="B38">
        <v>27248.654232548299</v>
      </c>
      <c r="C38">
        <v>544785.75246345694</v>
      </c>
      <c r="D38">
        <v>0.5</v>
      </c>
      <c r="E38">
        <v>0.89323378010302901</v>
      </c>
      <c r="F38">
        <v>127881.095961524</v>
      </c>
      <c r="G38">
        <v>27248.654232548299</v>
      </c>
      <c r="H38">
        <v>99933.297270607698</v>
      </c>
      <c r="I38">
        <v>7262.0475349478502</v>
      </c>
      <c r="J38">
        <v>0.83964124633098602</v>
      </c>
      <c r="K38">
        <v>350</v>
      </c>
      <c r="L38">
        <v>127</v>
      </c>
      <c r="N38" s="1">
        <f t="shared" si="1"/>
        <v>-9922.9790203519224</v>
      </c>
      <c r="O38" s="1">
        <f t="shared" si="0"/>
        <v>3.7521999272817999</v>
      </c>
    </row>
    <row r="39" spans="1:15" x14ac:dyDescent="0.2">
      <c r="A39">
        <v>1920</v>
      </c>
      <c r="B39">
        <v>27920.2003446907</v>
      </c>
      <c r="C39">
        <v>572705.95280814799</v>
      </c>
      <c r="D39">
        <v>0.5</v>
      </c>
      <c r="E39">
        <v>0.89234661661639303</v>
      </c>
      <c r="F39">
        <v>132187.23129686801</v>
      </c>
      <c r="G39">
        <v>27920.2003446907</v>
      </c>
      <c r="H39">
        <v>97902.697313331097</v>
      </c>
      <c r="I39">
        <v>6892.8662088873698</v>
      </c>
      <c r="J39">
        <v>1</v>
      </c>
      <c r="K39">
        <v>358</v>
      </c>
      <c r="L39">
        <v>122</v>
      </c>
      <c r="N39" s="1">
        <f t="shared" si="1"/>
        <v>-4821.0946847360465</v>
      </c>
      <c r="O39" s="1">
        <f t="shared" si="0"/>
        <v>4.050593686076712</v>
      </c>
    </row>
    <row r="40" spans="1:15" x14ac:dyDescent="0.2">
      <c r="A40">
        <v>1980</v>
      </c>
      <c r="B40">
        <v>29039.451635895301</v>
      </c>
      <c r="C40">
        <v>601745.40444404294</v>
      </c>
      <c r="D40">
        <v>0.5</v>
      </c>
      <c r="E40">
        <v>0.88751241493507504</v>
      </c>
      <c r="F40">
        <v>136686.73469946501</v>
      </c>
      <c r="G40">
        <v>29039.451635895301</v>
      </c>
      <c r="H40">
        <v>95786.931884756705</v>
      </c>
      <c r="I40">
        <v>6759.3587207763903</v>
      </c>
      <c r="J40">
        <v>1</v>
      </c>
      <c r="K40">
        <v>356</v>
      </c>
      <c r="L40">
        <v>127</v>
      </c>
      <c r="N40" s="1">
        <f t="shared" si="1"/>
        <v>1474.4482444497989</v>
      </c>
      <c r="O40" s="1">
        <f t="shared" si="0"/>
        <v>4.2961844215540888</v>
      </c>
    </row>
    <row r="41" spans="1:15" x14ac:dyDescent="0.2">
      <c r="A41">
        <v>2040</v>
      </c>
      <c r="B41">
        <v>28196.509408349299</v>
      </c>
      <c r="C41">
        <v>629941.913852392</v>
      </c>
      <c r="D41">
        <v>0.5</v>
      </c>
      <c r="E41">
        <v>0.98384138629509299</v>
      </c>
      <c r="F41">
        <v>137333.07924766099</v>
      </c>
      <c r="G41">
        <v>28196.509408349299</v>
      </c>
      <c r="H41">
        <v>92569.839368336499</v>
      </c>
      <c r="I41">
        <v>6621.3213465307099</v>
      </c>
      <c r="J41">
        <v>1</v>
      </c>
      <c r="K41">
        <v>360</v>
      </c>
      <c r="L41">
        <v>126</v>
      </c>
      <c r="N41" s="1">
        <f t="shared" si="1"/>
        <v>-12208.20542530244</v>
      </c>
      <c r="O41" s="1">
        <f t="shared" si="0"/>
        <v>4.2584414700130919</v>
      </c>
    </row>
    <row r="42" spans="1:15" x14ac:dyDescent="0.2">
      <c r="A42">
        <v>2100</v>
      </c>
      <c r="B42">
        <v>28843.073971113099</v>
      </c>
      <c r="C42">
        <v>658784.987823506</v>
      </c>
      <c r="D42">
        <v>0.5</v>
      </c>
      <c r="E42">
        <v>0.91591264583619403</v>
      </c>
      <c r="F42">
        <v>140696.57341421299</v>
      </c>
      <c r="G42">
        <v>28843.073971113099</v>
      </c>
      <c r="H42">
        <v>89430.754696113494</v>
      </c>
      <c r="I42">
        <v>6020.0417861389597</v>
      </c>
      <c r="J42">
        <v>1</v>
      </c>
      <c r="K42">
        <v>375</v>
      </c>
      <c r="L42">
        <v>132</v>
      </c>
      <c r="N42" s="1">
        <f t="shared" si="1"/>
        <v>1311.8769682591665</v>
      </c>
      <c r="O42" s="1">
        <f t="shared" si="0"/>
        <v>4.7911750442536416</v>
      </c>
    </row>
    <row r="43" spans="1:15" x14ac:dyDescent="0.2">
      <c r="A43">
        <v>2160</v>
      </c>
      <c r="B43">
        <v>29757.899730483601</v>
      </c>
      <c r="C43">
        <v>688542.88755398896</v>
      </c>
      <c r="D43">
        <v>0.5</v>
      </c>
      <c r="E43">
        <v>0.80859588210636302</v>
      </c>
      <c r="F43">
        <v>148352.73812995901</v>
      </c>
      <c r="G43">
        <v>29757.899730483601</v>
      </c>
      <c r="H43">
        <v>86987.224895010906</v>
      </c>
      <c r="I43">
        <v>5642.4290199610195</v>
      </c>
      <c r="J43">
        <v>1</v>
      </c>
      <c r="K43">
        <v>373</v>
      </c>
      <c r="L43">
        <v>130</v>
      </c>
      <c r="N43" s="1">
        <f t="shared" si="1"/>
        <v>24907.214365551248</v>
      </c>
      <c r="O43" s="1">
        <f t="shared" si="0"/>
        <v>5.2739519850777281</v>
      </c>
    </row>
    <row r="44" spans="1:15" x14ac:dyDescent="0.2">
      <c r="A44">
        <v>2220</v>
      </c>
      <c r="B44">
        <v>28584.2146669426</v>
      </c>
      <c r="C44">
        <v>717127.10222093202</v>
      </c>
      <c r="D44">
        <v>0.56751559513251404</v>
      </c>
      <c r="E44">
        <v>1.1350311902650201</v>
      </c>
      <c r="F44">
        <v>142951.49051935799</v>
      </c>
      <c r="G44">
        <v>28584.2146669426</v>
      </c>
      <c r="H44">
        <v>82302.481303317894</v>
      </c>
      <c r="I44">
        <v>6665.5683109572401</v>
      </c>
      <c r="J44">
        <v>1</v>
      </c>
      <c r="K44">
        <v>361</v>
      </c>
      <c r="L44">
        <v>133</v>
      </c>
      <c r="N44" s="1">
        <f t="shared" si="1"/>
        <v>-27368.661450801999</v>
      </c>
      <c r="O44" s="1">
        <f t="shared" si="0"/>
        <v>4.2883387182386601</v>
      </c>
    </row>
    <row r="45" spans="1:15" x14ac:dyDescent="0.2">
      <c r="A45">
        <v>2280</v>
      </c>
      <c r="B45">
        <v>28371.5481111216</v>
      </c>
      <c r="C45">
        <v>745498.65033205296</v>
      </c>
      <c r="D45">
        <v>0.58033107853967403</v>
      </c>
      <c r="E45">
        <v>1.02258172906097</v>
      </c>
      <c r="F45">
        <v>142048.22135691901</v>
      </c>
      <c r="G45">
        <v>28371.5481111216</v>
      </c>
      <c r="H45">
        <v>79011.893950028898</v>
      </c>
      <c r="I45">
        <v>6935.2299373208098</v>
      </c>
      <c r="J45">
        <v>1</v>
      </c>
      <c r="K45">
        <v>358</v>
      </c>
      <c r="L45">
        <v>129</v>
      </c>
      <c r="N45" s="1">
        <f t="shared" si="1"/>
        <v>-12741.672600494989</v>
      </c>
      <c r="O45" s="1">
        <f t="shared" si="0"/>
        <v>4.0909311396360106</v>
      </c>
    </row>
    <row r="46" spans="1:15" x14ac:dyDescent="0.2">
      <c r="A46">
        <v>2340</v>
      </c>
      <c r="B46">
        <v>27412.1656688361</v>
      </c>
      <c r="C46">
        <v>772910.81600088999</v>
      </c>
      <c r="D46">
        <v>0.61336221498395405</v>
      </c>
      <c r="E46">
        <v>1.0569177451729701</v>
      </c>
      <c r="F46">
        <v>139771.51155</v>
      </c>
      <c r="G46">
        <v>27412.1656688361</v>
      </c>
      <c r="H46">
        <v>75991.524508731905</v>
      </c>
      <c r="I46">
        <v>7548.8080104327701</v>
      </c>
      <c r="J46">
        <v>1</v>
      </c>
      <c r="K46">
        <v>359</v>
      </c>
      <c r="L46">
        <v>129</v>
      </c>
      <c r="N46" s="1">
        <f t="shared" si="1"/>
        <v>-20784.807105379528</v>
      </c>
      <c r="O46" s="1">
        <f t="shared" si="0"/>
        <v>3.631323730972007</v>
      </c>
    </row>
    <row r="47" spans="1:15" x14ac:dyDescent="0.2">
      <c r="A47">
        <v>2400</v>
      </c>
      <c r="B47">
        <v>26835.896451010201</v>
      </c>
      <c r="C47">
        <v>799746.71245190001</v>
      </c>
      <c r="D47">
        <v>0.53630092359859505</v>
      </c>
      <c r="E47">
        <v>0.87436250635788704</v>
      </c>
      <c r="F47">
        <v>144797.011295684</v>
      </c>
      <c r="G47">
        <v>26835.896451010201</v>
      </c>
      <c r="H47">
        <v>74842.050429795898</v>
      </c>
      <c r="I47">
        <v>7594.1509846428498</v>
      </c>
      <c r="J47">
        <v>1</v>
      </c>
      <c r="K47">
        <v>351</v>
      </c>
      <c r="L47">
        <v>121</v>
      </c>
      <c r="N47" s="1">
        <f t="shared" si="1"/>
        <v>9222.1568565905327</v>
      </c>
      <c r="O47" s="1">
        <f t="shared" si="0"/>
        <v>3.5337586130798115</v>
      </c>
    </row>
    <row r="48" spans="1:15" x14ac:dyDescent="0.2">
      <c r="A48">
        <v>2460</v>
      </c>
      <c r="B48">
        <v>26553.895855119401</v>
      </c>
      <c r="C48">
        <v>826300.60830701899</v>
      </c>
      <c r="D48">
        <v>0.64196151834356696</v>
      </c>
      <c r="E48">
        <v>1.1970173648704201</v>
      </c>
      <c r="F48">
        <v>136916.316700867</v>
      </c>
      <c r="G48">
        <v>26553.895855119401</v>
      </c>
      <c r="H48">
        <v>70347.959666882103</v>
      </c>
      <c r="I48">
        <v>7476.0828857904498</v>
      </c>
      <c r="J48">
        <v>1</v>
      </c>
      <c r="K48">
        <v>361</v>
      </c>
      <c r="L48">
        <v>122</v>
      </c>
      <c r="N48" s="1">
        <f t="shared" si="1"/>
        <v>-44112.218525872217</v>
      </c>
      <c r="O48" s="1">
        <f t="shared" si="0"/>
        <v>3.5518461018656624</v>
      </c>
    </row>
    <row r="49" spans="1:15" x14ac:dyDescent="0.2">
      <c r="A49">
        <v>2520</v>
      </c>
      <c r="B49">
        <v>27536.106024230401</v>
      </c>
      <c r="C49">
        <v>853836.71433125006</v>
      </c>
      <c r="D49">
        <v>0.73439024640273498</v>
      </c>
      <c r="E49">
        <v>1.1439786115181101</v>
      </c>
      <c r="F49">
        <v>131157.17224014201</v>
      </c>
      <c r="G49">
        <v>27536.106024230401</v>
      </c>
      <c r="H49">
        <v>67177.135896106207</v>
      </c>
      <c r="I49">
        <v>8268.9623444052704</v>
      </c>
      <c r="J49">
        <v>1</v>
      </c>
      <c r="K49">
        <v>371</v>
      </c>
      <c r="L49">
        <v>126</v>
      </c>
      <c r="N49" s="1">
        <f t="shared" si="1"/>
        <v>-41463.727348162414</v>
      </c>
      <c r="O49" s="1">
        <f t="shared" si="0"/>
        <v>3.3300558011200962</v>
      </c>
    </row>
    <row r="50" spans="1:15" x14ac:dyDescent="0.2">
      <c r="A50">
        <v>2580</v>
      </c>
      <c r="B50">
        <v>28834.896339548701</v>
      </c>
      <c r="C50">
        <v>882671.61067079904</v>
      </c>
      <c r="D50">
        <v>0.62302436006994899</v>
      </c>
      <c r="E50">
        <v>0.84835598392232203</v>
      </c>
      <c r="F50">
        <v>137222.93288324901</v>
      </c>
      <c r="G50">
        <v>28834.896339548701</v>
      </c>
      <c r="H50">
        <v>68358.270284354105</v>
      </c>
      <c r="I50">
        <v>9664.69422747112</v>
      </c>
      <c r="J50">
        <v>1</v>
      </c>
      <c r="K50">
        <v>365</v>
      </c>
      <c r="L50">
        <v>139</v>
      </c>
      <c r="N50" s="1">
        <f t="shared" si="1"/>
        <v>7287.9914736727369</v>
      </c>
      <c r="O50" s="1">
        <f t="shared" si="0"/>
        <v>2.9835290864751638</v>
      </c>
    </row>
    <row r="51" spans="1:15" x14ac:dyDescent="0.2">
      <c r="A51">
        <v>2640</v>
      </c>
      <c r="B51">
        <v>29341.2486928379</v>
      </c>
      <c r="C51">
        <v>912012.859363636</v>
      </c>
      <c r="D51">
        <v>0.58133037003889798</v>
      </c>
      <c r="E51">
        <v>0.93307807414405097</v>
      </c>
      <c r="F51">
        <v>139899.809917487</v>
      </c>
      <c r="G51">
        <v>29341.2486928379</v>
      </c>
      <c r="H51">
        <v>69246.594665341894</v>
      </c>
      <c r="I51">
        <v>10219.1051224283</v>
      </c>
      <c r="J51">
        <v>1</v>
      </c>
      <c r="K51">
        <v>359</v>
      </c>
      <c r="L51">
        <v>135</v>
      </c>
      <c r="N51" s="1">
        <f t="shared" si="1"/>
        <v>-1389.8717698422552</v>
      </c>
      <c r="O51" s="1">
        <f t="shared" si="0"/>
        <v>2.8712150762048063</v>
      </c>
    </row>
    <row r="52" spans="1:15" x14ac:dyDescent="0.2">
      <c r="A52">
        <v>2700</v>
      </c>
      <c r="B52">
        <v>28691.500610674699</v>
      </c>
      <c r="C52">
        <v>940704.35997431097</v>
      </c>
      <c r="D52">
        <v>0.63283261508618904</v>
      </c>
      <c r="E52">
        <v>1.0885937630333</v>
      </c>
      <c r="F52">
        <v>136356.059396155</v>
      </c>
      <c r="G52">
        <v>28691.500610674699</v>
      </c>
      <c r="H52">
        <v>67938.947063467102</v>
      </c>
      <c r="I52">
        <v>9578.2900284582993</v>
      </c>
      <c r="J52">
        <v>1</v>
      </c>
      <c r="K52">
        <v>362</v>
      </c>
      <c r="L52">
        <v>133</v>
      </c>
      <c r="N52" s="1">
        <f t="shared" si="1"/>
        <v>-27355.566817832296</v>
      </c>
      <c r="O52" s="1">
        <f t="shared" si="0"/>
        <v>2.9954721067569112</v>
      </c>
    </row>
    <row r="53" spans="1:15" x14ac:dyDescent="0.2">
      <c r="A53">
        <v>2760</v>
      </c>
      <c r="B53">
        <v>29317.842881385699</v>
      </c>
      <c r="C53">
        <v>970022.20285569702</v>
      </c>
      <c r="D53">
        <v>0.686292231046567</v>
      </c>
      <c r="E53">
        <v>1.0844767078781099</v>
      </c>
      <c r="F53">
        <v>132976.99108103101</v>
      </c>
      <c r="G53">
        <v>29317.842881385699</v>
      </c>
      <c r="H53">
        <v>66388.557726902494</v>
      </c>
      <c r="I53">
        <v>9294.3777422164694</v>
      </c>
      <c r="J53">
        <v>1</v>
      </c>
      <c r="K53">
        <v>361</v>
      </c>
      <c r="L53">
        <v>133</v>
      </c>
      <c r="N53" s="1">
        <f t="shared" si="1"/>
        <v>-29531.905140519084</v>
      </c>
      <c r="O53" s="1">
        <f t="shared" si="0"/>
        <v>3.1543631746555363</v>
      </c>
    </row>
    <row r="54" spans="1:15" x14ac:dyDescent="0.2">
      <c r="A54">
        <v>2820</v>
      </c>
      <c r="B54">
        <v>29195.878422972</v>
      </c>
      <c r="C54">
        <v>999218.08127866895</v>
      </c>
      <c r="D54">
        <v>0.80610254466011699</v>
      </c>
      <c r="E54">
        <v>1.1745762347197799</v>
      </c>
      <c r="F54">
        <v>125993.94169223899</v>
      </c>
      <c r="G54">
        <v>29195.878422972</v>
      </c>
      <c r="H54">
        <v>63205.5621072262</v>
      </c>
      <c r="I54">
        <v>8562.7667275215608</v>
      </c>
      <c r="J54">
        <v>1</v>
      </c>
      <c r="K54">
        <v>350</v>
      </c>
      <c r="L54">
        <v>125</v>
      </c>
      <c r="N54" s="1">
        <f t="shared" si="1"/>
        <v>-49250.852745557379</v>
      </c>
      <c r="O54" s="1">
        <f t="shared" si="0"/>
        <v>3.4096314137734969</v>
      </c>
    </row>
    <row r="55" spans="1:15" x14ac:dyDescent="0.2">
      <c r="A55">
        <v>2880</v>
      </c>
      <c r="B55">
        <v>30071.244468828299</v>
      </c>
      <c r="C55">
        <v>1029289.32574749</v>
      </c>
      <c r="D55">
        <v>0.78098664644319105</v>
      </c>
      <c r="E55">
        <v>0.96884279998456602</v>
      </c>
      <c r="F55">
        <v>127240.229692857</v>
      </c>
      <c r="G55">
        <v>30071.244468828299</v>
      </c>
      <c r="H55">
        <v>62670.1351853538</v>
      </c>
      <c r="I55">
        <v>9153.0010779732202</v>
      </c>
      <c r="J55">
        <v>1</v>
      </c>
      <c r="K55">
        <v>353</v>
      </c>
      <c r="L55">
        <v>124</v>
      </c>
      <c r="N55" s="1">
        <f t="shared" si="1"/>
        <v>-18326.517836154613</v>
      </c>
      <c r="O55" s="1">
        <f t="shared" si="0"/>
        <v>3.285397238856993</v>
      </c>
    </row>
    <row r="56" spans="1:15" x14ac:dyDescent="0.2">
      <c r="A56">
        <v>2940</v>
      </c>
      <c r="B56">
        <v>29978.630079121798</v>
      </c>
      <c r="C56">
        <v>1059267.9558266101</v>
      </c>
      <c r="D56">
        <v>0.88408803416193904</v>
      </c>
      <c r="E56">
        <v>1.1320142773097299</v>
      </c>
      <c r="F56">
        <v>121959.658600467</v>
      </c>
      <c r="G56">
        <v>29978.630079121798</v>
      </c>
      <c r="H56">
        <v>61541.736977556997</v>
      </c>
      <c r="I56">
        <v>10191.7445653005</v>
      </c>
      <c r="J56">
        <v>1</v>
      </c>
      <c r="K56">
        <v>359</v>
      </c>
      <c r="L56">
        <v>140</v>
      </c>
      <c r="N56" s="1">
        <f t="shared" si="1"/>
        <v>-46543.710143772565</v>
      </c>
      <c r="O56" s="1">
        <f t="shared" si="0"/>
        <v>2.9414620712914119</v>
      </c>
    </row>
    <row r="57" spans="1:15" x14ac:dyDescent="0.2">
      <c r="A57">
        <v>3000</v>
      </c>
      <c r="B57">
        <v>31078.623551763099</v>
      </c>
      <c r="C57">
        <v>1090346.57937838</v>
      </c>
      <c r="D57">
        <v>0.94431407952907997</v>
      </c>
      <c r="E57">
        <v>1.0681222265656201</v>
      </c>
      <c r="F57">
        <v>119234.769537842</v>
      </c>
      <c r="G57">
        <v>31078.623551763099</v>
      </c>
      <c r="H57">
        <v>61182.165800266099</v>
      </c>
      <c r="I57">
        <v>10321.651088365301</v>
      </c>
      <c r="J57">
        <v>1</v>
      </c>
      <c r="K57">
        <v>373</v>
      </c>
      <c r="L57">
        <v>132</v>
      </c>
      <c r="N57" s="1">
        <f t="shared" si="1"/>
        <v>-39223.718629581505</v>
      </c>
      <c r="O57" s="1">
        <f t="shared" si="0"/>
        <v>3.0110128007325616</v>
      </c>
    </row>
    <row r="58" spans="1:15" x14ac:dyDescent="0.2">
      <c r="A58">
        <v>3060</v>
      </c>
      <c r="B58">
        <v>32513.541124040901</v>
      </c>
      <c r="C58">
        <v>1122860.12050242</v>
      </c>
      <c r="D58">
        <v>0.87004132608715401</v>
      </c>
      <c r="E58">
        <v>0.92134740437316698</v>
      </c>
      <c r="F58">
        <v>122380.873362916</v>
      </c>
      <c r="G58">
        <v>32513.541124040901</v>
      </c>
      <c r="H58">
        <v>61179.657804551898</v>
      </c>
      <c r="I58">
        <v>9210.9660480174698</v>
      </c>
      <c r="J58">
        <v>1</v>
      </c>
      <c r="K58">
        <v>375</v>
      </c>
      <c r="L58">
        <v>137</v>
      </c>
      <c r="N58" s="1">
        <f t="shared" si="1"/>
        <v>-14094.222125287139</v>
      </c>
      <c r="O58" s="1">
        <f t="shared" si="0"/>
        <v>3.5298730832949907</v>
      </c>
    </row>
    <row r="59" spans="1:15" x14ac:dyDescent="0.2">
      <c r="A59">
        <v>3120</v>
      </c>
      <c r="B59">
        <v>32203.532911644699</v>
      </c>
      <c r="C59">
        <v>1155063.6534140599</v>
      </c>
      <c r="D59">
        <v>0.90052082477061801</v>
      </c>
      <c r="E59">
        <v>1.0350322424574201</v>
      </c>
      <c r="F59">
        <v>120979.583664619</v>
      </c>
      <c r="G59">
        <v>32203.532911644699</v>
      </c>
      <c r="H59">
        <v>59646.939430012397</v>
      </c>
      <c r="I59">
        <v>8817.6040500347099</v>
      </c>
      <c r="J59">
        <v>1</v>
      </c>
      <c r="K59">
        <v>374</v>
      </c>
      <c r="L59">
        <v>117</v>
      </c>
      <c r="N59" s="1">
        <f t="shared" si="1"/>
        <v>-31721.397367774916</v>
      </c>
      <c r="O59" s="1">
        <f t="shared" si="0"/>
        <v>3.65218632282745</v>
      </c>
    </row>
    <row r="60" spans="1:15" x14ac:dyDescent="0.2">
      <c r="A60">
        <v>3180</v>
      </c>
      <c r="B60">
        <v>32157.858794580301</v>
      </c>
      <c r="C60">
        <v>1187221.5122086401</v>
      </c>
      <c r="D60">
        <v>1</v>
      </c>
      <c r="E60">
        <v>1.1529916003327401</v>
      </c>
      <c r="F60">
        <v>114859.919651309</v>
      </c>
      <c r="G60">
        <v>32157.858794580301</v>
      </c>
      <c r="H60">
        <v>57679.916710059602</v>
      </c>
      <c r="I60">
        <v>9562.8932833746603</v>
      </c>
      <c r="J60">
        <v>1</v>
      </c>
      <c r="K60">
        <v>372</v>
      </c>
      <c r="L60">
        <v>124</v>
      </c>
      <c r="N60" s="1">
        <f t="shared" si="1"/>
        <v>-54401.045600693935</v>
      </c>
      <c r="O60" s="1">
        <f t="shared" si="0"/>
        <v>3.3627750348827563</v>
      </c>
    </row>
    <row r="61" spans="1:15" x14ac:dyDescent="0.2">
      <c r="A61">
        <v>3240</v>
      </c>
      <c r="B61">
        <v>32316.478733260599</v>
      </c>
      <c r="C61">
        <v>1219537.9909419001</v>
      </c>
      <c r="D61">
        <v>1</v>
      </c>
      <c r="E61">
        <v>1.13847896737132</v>
      </c>
      <c r="F61">
        <v>109320.760956456</v>
      </c>
      <c r="G61">
        <v>32316.478733260599</v>
      </c>
      <c r="H61">
        <v>57919.918400796101</v>
      </c>
      <c r="I61">
        <v>11624.7913644497</v>
      </c>
      <c r="J61">
        <v>1</v>
      </c>
      <c r="K61">
        <v>382</v>
      </c>
      <c r="L61">
        <v>133</v>
      </c>
      <c r="N61" s="1">
        <f t="shared" si="1"/>
        <v>-57749.815742268023</v>
      </c>
      <c r="O61" s="1">
        <f t="shared" si="0"/>
        <v>2.7799620414770696</v>
      </c>
    </row>
    <row r="62" spans="1:15" x14ac:dyDescent="0.2">
      <c r="A62">
        <v>3300</v>
      </c>
      <c r="B62">
        <v>32206.5529424087</v>
      </c>
      <c r="C62">
        <v>1251744.5438843099</v>
      </c>
      <c r="D62">
        <v>1</v>
      </c>
      <c r="E62">
        <v>1.0021135282318401</v>
      </c>
      <c r="F62">
        <v>109236.21982718199</v>
      </c>
      <c r="G62">
        <v>32206.5529424087</v>
      </c>
      <c r="H62">
        <v>60470.035295280999</v>
      </c>
      <c r="I62">
        <v>12571.2521768033</v>
      </c>
      <c r="J62">
        <v>1</v>
      </c>
      <c r="K62">
        <v>391</v>
      </c>
      <c r="L62">
        <v>132</v>
      </c>
      <c r="N62" s="1">
        <f t="shared" si="1"/>
        <v>-38853.121182866511</v>
      </c>
      <c r="O62" s="1">
        <f t="shared" si="0"/>
        <v>2.5619208404582645</v>
      </c>
    </row>
    <row r="63" spans="1:15" x14ac:dyDescent="0.2">
      <c r="A63">
        <v>3360</v>
      </c>
      <c r="B63">
        <v>33395.484247445602</v>
      </c>
      <c r="C63">
        <v>1285140.02813176</v>
      </c>
      <c r="D63">
        <v>1</v>
      </c>
      <c r="E63">
        <v>1.03560090319302</v>
      </c>
      <c r="F63">
        <v>107812.18369946101</v>
      </c>
      <c r="G63">
        <v>33395.484247445602</v>
      </c>
      <c r="H63">
        <v>63811.994246115297</v>
      </c>
      <c r="I63">
        <v>13697.967982764399</v>
      </c>
      <c r="J63">
        <v>1</v>
      </c>
      <c r="K63">
        <v>400</v>
      </c>
      <c r="L63">
        <v>141</v>
      </c>
      <c r="N63" s="1">
        <f t="shared" si="1"/>
        <v>-43776.458500115987</v>
      </c>
      <c r="O63" s="1">
        <f t="shared" si="0"/>
        <v>2.4379881957284315</v>
      </c>
    </row>
    <row r="64" spans="1:15" x14ac:dyDescent="0.2">
      <c r="A64">
        <v>3420</v>
      </c>
      <c r="B64">
        <v>34223.319635303997</v>
      </c>
      <c r="C64">
        <v>1319363.3477670599</v>
      </c>
      <c r="D64">
        <v>0.81381033206053599</v>
      </c>
      <c r="E64">
        <v>0.81381033206053599</v>
      </c>
      <c r="F64">
        <v>115259.77041704</v>
      </c>
      <c r="G64">
        <v>34223.319635303997</v>
      </c>
      <c r="H64">
        <v>68780.408674370497</v>
      </c>
      <c r="I64">
        <v>13106.5177488605</v>
      </c>
      <c r="J64">
        <v>1</v>
      </c>
      <c r="K64">
        <v>403</v>
      </c>
      <c r="L64">
        <v>156</v>
      </c>
      <c r="N64" s="1">
        <f t="shared" si="1"/>
        <v>-4450.3564361314639</v>
      </c>
      <c r="O64" s="1">
        <f t="shared" si="0"/>
        <v>2.6111679922212305</v>
      </c>
    </row>
    <row r="65" spans="1:15" x14ac:dyDescent="0.2">
      <c r="A65">
        <v>3480</v>
      </c>
      <c r="B65">
        <v>34704.217420902904</v>
      </c>
      <c r="C65">
        <v>1354067.5651879699</v>
      </c>
      <c r="D65">
        <v>0.73006598503780895</v>
      </c>
      <c r="E65">
        <v>0.89709598941722701</v>
      </c>
      <c r="F65">
        <v>119375.93084035099</v>
      </c>
      <c r="G65">
        <v>34704.217420902904</v>
      </c>
      <c r="H65">
        <v>73013.159582359003</v>
      </c>
      <c r="I65">
        <v>13203.7108021608</v>
      </c>
      <c r="J65">
        <v>1</v>
      </c>
      <c r="K65">
        <v>396</v>
      </c>
      <c r="L65">
        <v>157</v>
      </c>
      <c r="N65" s="1">
        <f t="shared" si="1"/>
        <v>-11513.290257157962</v>
      </c>
      <c r="O65" s="1">
        <f t="shared" si="0"/>
        <v>2.6283684898054207</v>
      </c>
    </row>
    <row r="66" spans="1:15" x14ac:dyDescent="0.2">
      <c r="A66">
        <v>3540</v>
      </c>
      <c r="B66">
        <v>34405.555812396698</v>
      </c>
      <c r="C66">
        <v>1388473.12100036</v>
      </c>
      <c r="D66">
        <v>0.81691587501587304</v>
      </c>
      <c r="E66">
        <v>1.1189616990217199</v>
      </c>
      <c r="F66">
        <v>114617.462879482</v>
      </c>
      <c r="G66">
        <v>34405.555812396698</v>
      </c>
      <c r="H66">
        <v>75147.522267518099</v>
      </c>
      <c r="I66">
        <v>13323.9796753762</v>
      </c>
      <c r="J66">
        <v>1</v>
      </c>
      <c r="K66">
        <v>406</v>
      </c>
      <c r="L66">
        <v>144</v>
      </c>
      <c r="N66" s="1">
        <f t="shared" si="1"/>
        <v>-47631.619171161903</v>
      </c>
      <c r="O66" s="1">
        <f t="shared" si="0"/>
        <v>2.5822281818682873</v>
      </c>
    </row>
    <row r="67" spans="1:15" x14ac:dyDescent="0.2">
      <c r="A67">
        <v>3600</v>
      </c>
      <c r="B67">
        <v>35734.658181173902</v>
      </c>
      <c r="C67">
        <v>1424207.77918154</v>
      </c>
      <c r="D67">
        <v>0.78891657332074505</v>
      </c>
      <c r="E67">
        <v>0.96572559972030902</v>
      </c>
      <c r="F67">
        <v>115988.43889067</v>
      </c>
      <c r="G67">
        <v>35734.658181173902</v>
      </c>
      <c r="H67">
        <v>78710.060667017999</v>
      </c>
      <c r="I67">
        <v>13219.794396703001</v>
      </c>
      <c r="J67">
        <v>1</v>
      </c>
      <c r="K67">
        <v>414</v>
      </c>
      <c r="L67">
        <v>160</v>
      </c>
      <c r="N67" s="1">
        <f t="shared" si="1"/>
        <v>-23478.486888999701</v>
      </c>
      <c r="O67" s="1">
        <f t="shared" si="0"/>
        <v>2.7031175454654632</v>
      </c>
    </row>
    <row r="68" spans="1:15" x14ac:dyDescent="0.2">
      <c r="A68">
        <v>3660</v>
      </c>
      <c r="B68">
        <v>33740.081419283299</v>
      </c>
      <c r="C68">
        <v>1457947.86060082</v>
      </c>
      <c r="D68">
        <v>0.68572862122174505</v>
      </c>
      <c r="E68">
        <v>0.86920296063161995</v>
      </c>
      <c r="F68">
        <v>121220.32046540501</v>
      </c>
      <c r="G68">
        <v>33740.081419283299</v>
      </c>
      <c r="H68">
        <v>82070.747900853603</v>
      </c>
      <c r="I68">
        <v>12052.716840151799</v>
      </c>
      <c r="J68">
        <v>1</v>
      </c>
      <c r="K68">
        <v>375</v>
      </c>
      <c r="L68">
        <v>156</v>
      </c>
      <c r="N68" s="1">
        <f t="shared" si="1"/>
        <v>-6728.012603738287</v>
      </c>
      <c r="O68" s="1">
        <f t="shared" si="0"/>
        <v>2.7993755986105415</v>
      </c>
    </row>
    <row r="69" spans="1:15" x14ac:dyDescent="0.2">
      <c r="A69">
        <v>3720</v>
      </c>
      <c r="B69">
        <v>32623.363030464901</v>
      </c>
      <c r="C69">
        <v>1490571.22363129</v>
      </c>
      <c r="D69">
        <v>0.69911370416735596</v>
      </c>
      <c r="E69">
        <v>1.0195195045552601</v>
      </c>
      <c r="F69">
        <v>120439.540283194</v>
      </c>
      <c r="G69">
        <v>32623.363030464901</v>
      </c>
      <c r="H69">
        <v>82563.216809041507</v>
      </c>
      <c r="I69">
        <v>10687.663953740501</v>
      </c>
      <c r="J69">
        <v>1</v>
      </c>
      <c r="K69">
        <v>370</v>
      </c>
      <c r="L69">
        <v>148</v>
      </c>
      <c r="N69" s="1">
        <f t="shared" si="1"/>
        <v>-29669.827324076905</v>
      </c>
      <c r="O69" s="1">
        <f t="shared" si="0"/>
        <v>3.0524315857673723</v>
      </c>
    </row>
    <row r="70" spans="1:15" x14ac:dyDescent="0.2">
      <c r="A70">
        <v>3780</v>
      </c>
      <c r="B70">
        <v>32373.3433663123</v>
      </c>
      <c r="C70">
        <v>1522944.5669976</v>
      </c>
      <c r="D70">
        <v>0.75589313587322204</v>
      </c>
      <c r="E70">
        <v>1.08121630482625</v>
      </c>
      <c r="F70">
        <v>117190.888090144</v>
      </c>
      <c r="G70">
        <v>32373.3433663123</v>
      </c>
      <c r="H70">
        <v>83276.670607921697</v>
      </c>
      <c r="I70">
        <v>11525.616847142601</v>
      </c>
      <c r="J70">
        <v>1</v>
      </c>
      <c r="K70">
        <v>369</v>
      </c>
      <c r="L70">
        <v>162</v>
      </c>
      <c r="N70" s="1">
        <f t="shared" si="1"/>
        <v>-41806.051219218672</v>
      </c>
      <c r="O70" s="1">
        <f t="shared" si="0"/>
        <v>2.8088165514835945</v>
      </c>
    </row>
    <row r="71" spans="1:15" x14ac:dyDescent="0.2">
      <c r="A71">
        <v>3840</v>
      </c>
      <c r="B71">
        <v>31432.904134995999</v>
      </c>
      <c r="C71">
        <v>1554377.47113259</v>
      </c>
      <c r="D71">
        <v>0.80865019250676096</v>
      </c>
      <c r="E71">
        <v>1.06979433220093</v>
      </c>
      <c r="F71">
        <v>114399.114802107</v>
      </c>
      <c r="G71">
        <v>31432.904134995999</v>
      </c>
      <c r="H71">
        <v>85047.563881337206</v>
      </c>
      <c r="I71">
        <v>12468.8365954248</v>
      </c>
      <c r="J71">
        <v>1</v>
      </c>
      <c r="K71">
        <v>349</v>
      </c>
      <c r="L71">
        <v>171</v>
      </c>
      <c r="N71" s="1">
        <f t="shared" si="1"/>
        <v>-43939.187571027403</v>
      </c>
      <c r="O71" s="1">
        <f t="shared" si="0"/>
        <v>2.5209171597075621</v>
      </c>
    </row>
    <row r="72" spans="1:15" x14ac:dyDescent="0.2">
      <c r="A72">
        <v>3900</v>
      </c>
      <c r="B72">
        <v>29375.970840760201</v>
      </c>
      <c r="C72">
        <v>1583753.44197335</v>
      </c>
      <c r="D72">
        <v>0.76812162187001598</v>
      </c>
      <c r="E72">
        <v>0.94988120820065602</v>
      </c>
      <c r="F72">
        <v>116403.86647408101</v>
      </c>
      <c r="G72">
        <v>29375.970840760201</v>
      </c>
      <c r="H72">
        <v>88048.055997716103</v>
      </c>
      <c r="I72">
        <v>12499.3041983854</v>
      </c>
      <c r="J72">
        <v>1</v>
      </c>
      <c r="K72">
        <v>328</v>
      </c>
      <c r="L72">
        <v>174</v>
      </c>
      <c r="N72" s="1">
        <f t="shared" si="1"/>
        <v>-27203.53183325089</v>
      </c>
      <c r="O72" s="1">
        <f t="shared" ref="O72:O93" si="2">G72/I72</f>
        <v>2.3502084895697513</v>
      </c>
    </row>
    <row r="73" spans="1:15" x14ac:dyDescent="0.2">
      <c r="A73">
        <v>3960</v>
      </c>
      <c r="B73">
        <v>27885.209607430399</v>
      </c>
      <c r="C73">
        <v>1611638.65158078</v>
      </c>
      <c r="D73">
        <v>0.74936766517942699</v>
      </c>
      <c r="E73">
        <v>0.97558465201782496</v>
      </c>
      <c r="F73">
        <v>117380.48039336799</v>
      </c>
      <c r="G73">
        <v>27885.209607430399</v>
      </c>
      <c r="H73">
        <v>90667.046302591203</v>
      </c>
      <c r="I73">
        <v>12374.8368250534</v>
      </c>
      <c r="J73">
        <v>1</v>
      </c>
      <c r="K73">
        <v>311</v>
      </c>
      <c r="L73">
        <v>181</v>
      </c>
      <c r="N73" s="1">
        <f t="shared" ref="N73:N93" si="3">F72+G73-E73*45000*4</f>
        <v>-31316.161281697103</v>
      </c>
      <c r="O73" s="1">
        <f t="shared" si="2"/>
        <v>2.253379984047593</v>
      </c>
    </row>
    <row r="74" spans="1:15" x14ac:dyDescent="0.2">
      <c r="A74">
        <v>4020</v>
      </c>
      <c r="B74">
        <v>27330.085416521499</v>
      </c>
      <c r="C74">
        <v>1638968.7369973101</v>
      </c>
      <c r="D74">
        <v>0.75189348030964698</v>
      </c>
      <c r="E74">
        <v>1.0033705952999901</v>
      </c>
      <c r="F74">
        <v>117245.65658136801</v>
      </c>
      <c r="G74">
        <v>27330.085416521499</v>
      </c>
      <c r="H74">
        <v>92991.157501574402</v>
      </c>
      <c r="I74">
        <v>12357.817151982999</v>
      </c>
      <c r="J74">
        <v>1</v>
      </c>
      <c r="K74">
        <v>295</v>
      </c>
      <c r="L74">
        <v>160</v>
      </c>
      <c r="N74" s="1">
        <f t="shared" si="3"/>
        <v>-35896.141344108706</v>
      </c>
      <c r="O74" s="1">
        <f t="shared" si="2"/>
        <v>2.211562534094945</v>
      </c>
    </row>
    <row r="75" spans="1:15" x14ac:dyDescent="0.2">
      <c r="A75">
        <v>4080</v>
      </c>
      <c r="B75">
        <v>25884.593267494802</v>
      </c>
      <c r="C75">
        <v>1664853.3302648</v>
      </c>
      <c r="D75">
        <v>0.83563715505323799</v>
      </c>
      <c r="E75">
        <v>1.1113770460000501</v>
      </c>
      <c r="F75">
        <v>112790.574741366</v>
      </c>
      <c r="G75">
        <v>25884.593267494802</v>
      </c>
      <c r="H75">
        <v>94878.084360912399</v>
      </c>
      <c r="I75">
        <v>13000.6973193386</v>
      </c>
      <c r="J75">
        <v>1</v>
      </c>
      <c r="K75">
        <v>290</v>
      </c>
      <c r="L75">
        <v>166</v>
      </c>
      <c r="N75" s="1">
        <f t="shared" si="3"/>
        <v>-56917.618431146198</v>
      </c>
      <c r="O75" s="1">
        <f t="shared" si="2"/>
        <v>1.9910157610539354</v>
      </c>
    </row>
    <row r="76" spans="1:15" x14ac:dyDescent="0.2">
      <c r="A76">
        <v>4140</v>
      </c>
      <c r="B76">
        <v>23622.7994985349</v>
      </c>
      <c r="C76">
        <v>1688476.1297633401</v>
      </c>
      <c r="D76">
        <v>0.84263592294346401</v>
      </c>
      <c r="E76">
        <v>1.00837536704525</v>
      </c>
      <c r="F76">
        <v>112455.56005955501</v>
      </c>
      <c r="G76">
        <v>23622.7994985349</v>
      </c>
      <c r="H76">
        <v>96628.011068691296</v>
      </c>
      <c r="I76">
        <v>11833.6803782314</v>
      </c>
      <c r="J76">
        <v>1</v>
      </c>
      <c r="K76">
        <v>262</v>
      </c>
      <c r="L76">
        <v>149</v>
      </c>
      <c r="N76" s="1">
        <f t="shared" si="3"/>
        <v>-45094.191828244104</v>
      </c>
      <c r="O76" s="1">
        <f t="shared" si="2"/>
        <v>1.9962343703308167</v>
      </c>
    </row>
    <row r="77" spans="1:15" x14ac:dyDescent="0.2">
      <c r="A77">
        <v>4200</v>
      </c>
      <c r="B77">
        <v>20602.694309938401</v>
      </c>
      <c r="C77">
        <v>1709078.82407327</v>
      </c>
      <c r="D77">
        <v>0.80665708631373201</v>
      </c>
      <c r="E77">
        <v>0.95730203798569002</v>
      </c>
      <c r="F77">
        <v>114163.478540128</v>
      </c>
      <c r="G77">
        <v>20602.694309938401</v>
      </c>
      <c r="H77">
        <v>97611.649652769498</v>
      </c>
      <c r="I77">
        <v>10556.6589639351</v>
      </c>
      <c r="J77">
        <v>1</v>
      </c>
      <c r="K77">
        <v>237</v>
      </c>
      <c r="L77">
        <v>129</v>
      </c>
      <c r="N77" s="1">
        <f t="shared" si="3"/>
        <v>-39256.112467930798</v>
      </c>
      <c r="O77" s="1">
        <f t="shared" si="2"/>
        <v>1.9516301871949968</v>
      </c>
    </row>
    <row r="78" spans="1:15" x14ac:dyDescent="0.2">
      <c r="A78">
        <v>4260</v>
      </c>
      <c r="B78">
        <v>19383.327655450499</v>
      </c>
      <c r="C78">
        <v>1728462.1517287199</v>
      </c>
      <c r="D78">
        <v>0.80333156841210496</v>
      </c>
      <c r="E78">
        <v>0.995877408184903</v>
      </c>
      <c r="F78">
        <v>114328.382212732</v>
      </c>
      <c r="G78">
        <v>19383.327655450499</v>
      </c>
      <c r="H78">
        <v>96234.839492823303</v>
      </c>
      <c r="I78">
        <v>8581.9639219028304</v>
      </c>
      <c r="J78">
        <v>1</v>
      </c>
      <c r="K78">
        <v>222</v>
      </c>
      <c r="L78">
        <v>122</v>
      </c>
      <c r="N78" s="1">
        <f t="shared" si="3"/>
        <v>-45711.127277704072</v>
      </c>
      <c r="O78" s="1">
        <f t="shared" si="2"/>
        <v>2.2586121116147435</v>
      </c>
    </row>
    <row r="79" spans="1:15" x14ac:dyDescent="0.2">
      <c r="A79">
        <v>4320</v>
      </c>
      <c r="B79">
        <v>17118.334323934101</v>
      </c>
      <c r="C79">
        <v>1745580.48605266</v>
      </c>
      <c r="D79">
        <v>0.65216865560539095</v>
      </c>
      <c r="E79">
        <v>0.811829985586762</v>
      </c>
      <c r="F79">
        <v>121855.182789261</v>
      </c>
      <c r="G79">
        <v>17118.334323934101</v>
      </c>
      <c r="H79">
        <v>92948.309107119494</v>
      </c>
      <c r="I79">
        <v>4831.7694701637602</v>
      </c>
      <c r="J79">
        <v>1</v>
      </c>
      <c r="K79">
        <v>208</v>
      </c>
      <c r="L79">
        <v>70</v>
      </c>
      <c r="N79" s="1">
        <f t="shared" si="3"/>
        <v>-14682.68086895108</v>
      </c>
      <c r="O79" s="1">
        <f t="shared" si="2"/>
        <v>3.542870666665709</v>
      </c>
    </row>
    <row r="80" spans="1:15" x14ac:dyDescent="0.2">
      <c r="A80">
        <v>4380</v>
      </c>
      <c r="B80">
        <v>16679.0252419422</v>
      </c>
      <c r="C80">
        <v>1762259.5112946001</v>
      </c>
      <c r="D80">
        <v>0.533079343559408</v>
      </c>
      <c r="E80">
        <v>0.81739491614261095</v>
      </c>
      <c r="F80">
        <v>129159.386143557</v>
      </c>
      <c r="G80">
        <v>16679.0252419422</v>
      </c>
      <c r="H80">
        <v>88880.951972408293</v>
      </c>
      <c r="I80">
        <v>4106.5920267149104</v>
      </c>
      <c r="J80">
        <v>1</v>
      </c>
      <c r="K80">
        <v>199</v>
      </c>
      <c r="L80">
        <v>49</v>
      </c>
      <c r="N80" s="1">
        <f t="shared" si="3"/>
        <v>-8596.8768744667759</v>
      </c>
      <c r="O80" s="1">
        <f t="shared" si="2"/>
        <v>4.0615247712553204</v>
      </c>
    </row>
    <row r="81" spans="1:15" x14ac:dyDescent="0.2">
      <c r="A81">
        <v>4440</v>
      </c>
      <c r="B81">
        <v>16634.7954542023</v>
      </c>
      <c r="C81">
        <v>1778894.3067488</v>
      </c>
      <c r="D81">
        <v>0.57644685967327802</v>
      </c>
      <c r="E81">
        <v>1.08135283544153</v>
      </c>
      <c r="F81">
        <v>125905.272725895</v>
      </c>
      <c r="G81">
        <v>16634.7954542023</v>
      </c>
      <c r="H81">
        <v>80433.807094158095</v>
      </c>
      <c r="I81">
        <v>2366.3834761651601</v>
      </c>
      <c r="J81">
        <v>1</v>
      </c>
      <c r="K81">
        <v>184</v>
      </c>
      <c r="L81">
        <v>36</v>
      </c>
      <c r="N81" s="1">
        <f t="shared" si="3"/>
        <v>-48849.328781716089</v>
      </c>
      <c r="O81" s="1">
        <f t="shared" si="2"/>
        <v>7.0296279625649678</v>
      </c>
    </row>
    <row r="82" spans="1:15" x14ac:dyDescent="0.2">
      <c r="A82">
        <v>4500</v>
      </c>
      <c r="B82">
        <v>15153.5480295045</v>
      </c>
      <c r="C82">
        <v>1794047.8547783101</v>
      </c>
      <c r="D82">
        <v>0.68785967658362202</v>
      </c>
      <c r="E82">
        <v>1.19327508692386</v>
      </c>
      <c r="F82">
        <v>118174.269248941</v>
      </c>
      <c r="G82">
        <v>15153.5480295045</v>
      </c>
      <c r="H82">
        <v>69837.716640148603</v>
      </c>
      <c r="I82">
        <v>1336.66041522922</v>
      </c>
      <c r="J82">
        <v>1</v>
      </c>
      <c r="K82">
        <v>165</v>
      </c>
      <c r="L82">
        <v>19</v>
      </c>
      <c r="N82" s="1">
        <f t="shared" si="3"/>
        <v>-73730.694890895305</v>
      </c>
      <c r="O82" s="1">
        <f t="shared" si="2"/>
        <v>11.336871995948098</v>
      </c>
    </row>
    <row r="83" spans="1:15" x14ac:dyDescent="0.2">
      <c r="A83">
        <v>4560</v>
      </c>
      <c r="B83">
        <v>13337.300749432899</v>
      </c>
      <c r="C83">
        <v>1807385.15552774</v>
      </c>
      <c r="D83">
        <v>0.71349860884045502</v>
      </c>
      <c r="E83">
        <v>1.0372734921520199</v>
      </c>
      <c r="F83">
        <v>116683.32956286</v>
      </c>
      <c r="G83">
        <v>13337.300749432899</v>
      </c>
      <c r="H83">
        <v>60493.437077586299</v>
      </c>
      <c r="I83">
        <v>1028.45535895792</v>
      </c>
      <c r="J83">
        <v>1</v>
      </c>
      <c r="K83">
        <v>148</v>
      </c>
      <c r="L83">
        <v>13</v>
      </c>
      <c r="N83" s="1">
        <f t="shared" si="3"/>
        <v>-55197.658588989696</v>
      </c>
      <c r="O83" s="1">
        <f t="shared" si="2"/>
        <v>12.968283584954905</v>
      </c>
    </row>
    <row r="84" spans="1:15" x14ac:dyDescent="0.2">
      <c r="A84">
        <v>4620</v>
      </c>
      <c r="B84">
        <v>12401.907051092099</v>
      </c>
      <c r="C84">
        <v>1819787.0625788299</v>
      </c>
      <c r="D84">
        <v>0.68313201854063599</v>
      </c>
      <c r="E84">
        <v>0.95743987455116497</v>
      </c>
      <c r="F84">
        <v>118385.734580813</v>
      </c>
      <c r="G84">
        <v>12401.907051092099</v>
      </c>
      <c r="H84">
        <v>51172.832145958899</v>
      </c>
      <c r="I84">
        <v>253.79381388424801</v>
      </c>
      <c r="J84">
        <v>1</v>
      </c>
      <c r="K84">
        <v>140</v>
      </c>
      <c r="L84">
        <v>9</v>
      </c>
      <c r="N84" s="1">
        <f t="shared" si="3"/>
        <v>-43253.940805257604</v>
      </c>
      <c r="O84" s="1">
        <f t="shared" si="2"/>
        <v>48.866073058614596</v>
      </c>
    </row>
    <row r="85" spans="1:15" x14ac:dyDescent="0.2">
      <c r="A85">
        <v>4680</v>
      </c>
      <c r="B85">
        <v>10886.0637700931</v>
      </c>
      <c r="C85">
        <v>1830673.1263489299</v>
      </c>
      <c r="D85">
        <v>0.59305401111442801</v>
      </c>
      <c r="E85">
        <v>0.86813967874227205</v>
      </c>
      <c r="F85">
        <v>123660.14743112199</v>
      </c>
      <c r="G85">
        <v>10886.0637700931</v>
      </c>
      <c r="H85">
        <v>42491.435358536197</v>
      </c>
      <c r="I85">
        <v>0</v>
      </c>
      <c r="J85">
        <v>1</v>
      </c>
      <c r="K85">
        <v>114</v>
      </c>
      <c r="L85">
        <v>0</v>
      </c>
      <c r="N85" s="1">
        <f t="shared" si="3"/>
        <v>-26993.343822702867</v>
      </c>
      <c r="O85" s="1" t="e">
        <f t="shared" si="2"/>
        <v>#DIV/0!</v>
      </c>
    </row>
    <row r="86" spans="1:15" x14ac:dyDescent="0.2">
      <c r="A86">
        <v>4740</v>
      </c>
      <c r="B86">
        <v>8639.7929157649396</v>
      </c>
      <c r="C86">
        <v>1839312.91926469</v>
      </c>
      <c r="D86">
        <v>0.593585045537665</v>
      </c>
      <c r="E86">
        <v>1.00089542337339</v>
      </c>
      <c r="F86">
        <v>123624.330496186</v>
      </c>
      <c r="G86">
        <v>8639.7929157649396</v>
      </c>
      <c r="H86">
        <v>32482.4811248023</v>
      </c>
      <c r="I86">
        <v>0</v>
      </c>
      <c r="J86">
        <v>1</v>
      </c>
      <c r="K86">
        <v>92</v>
      </c>
      <c r="L86">
        <v>0</v>
      </c>
      <c r="N86" s="1">
        <f t="shared" si="3"/>
        <v>-47861.235860323271</v>
      </c>
      <c r="O86" s="1" t="e">
        <f t="shared" si="2"/>
        <v>#DIV/0!</v>
      </c>
    </row>
    <row r="87" spans="1:15" x14ac:dyDescent="0.2">
      <c r="A87">
        <v>4800</v>
      </c>
      <c r="B87">
        <v>6790.9443135940501</v>
      </c>
      <c r="C87">
        <v>1846103.86357829</v>
      </c>
      <c r="D87">
        <v>0.708046438676047</v>
      </c>
      <c r="E87">
        <v>1.19283065501541</v>
      </c>
      <c r="F87">
        <v>115911.10429557</v>
      </c>
      <c r="G87">
        <v>6790.9443135940501</v>
      </c>
      <c r="H87">
        <v>20554.174574648099</v>
      </c>
      <c r="I87">
        <v>0</v>
      </c>
      <c r="J87">
        <v>1</v>
      </c>
      <c r="K87">
        <v>48</v>
      </c>
      <c r="L87">
        <v>0</v>
      </c>
      <c r="N87" s="1">
        <f t="shared" si="3"/>
        <v>-84294.243092993755</v>
      </c>
      <c r="O87" s="1" t="e">
        <f t="shared" si="2"/>
        <v>#DIV/0!</v>
      </c>
    </row>
    <row r="88" spans="1:15" x14ac:dyDescent="0.2">
      <c r="A88">
        <v>4860</v>
      </c>
      <c r="B88">
        <v>3510.1159128163999</v>
      </c>
      <c r="C88">
        <v>1849613.9794910999</v>
      </c>
      <c r="D88">
        <v>0.78466361697071096</v>
      </c>
      <c r="E88">
        <v>1.10820925593232</v>
      </c>
      <c r="F88">
        <v>111582.734058277</v>
      </c>
      <c r="G88">
        <v>3510.1159128163999</v>
      </c>
      <c r="H88">
        <v>9472.0820153249806</v>
      </c>
      <c r="I88">
        <v>0</v>
      </c>
      <c r="J88">
        <v>1</v>
      </c>
      <c r="K88">
        <v>33</v>
      </c>
      <c r="L88">
        <v>0</v>
      </c>
      <c r="N88" s="1">
        <f t="shared" si="3"/>
        <v>-80056.445859431202</v>
      </c>
      <c r="O88" s="1" t="e">
        <f t="shared" si="2"/>
        <v>#DIV/0!</v>
      </c>
    </row>
    <row r="89" spans="1:15" x14ac:dyDescent="0.2">
      <c r="A89">
        <v>4920</v>
      </c>
      <c r="B89">
        <v>1828.46644289442</v>
      </c>
      <c r="C89">
        <v>1851442.445934</v>
      </c>
      <c r="D89">
        <v>0.79709816512901299</v>
      </c>
      <c r="E89">
        <v>1.0158469793799101</v>
      </c>
      <c r="F89">
        <v>110948.854883081</v>
      </c>
      <c r="G89">
        <v>1828.46644289442</v>
      </c>
      <c r="H89">
        <v>0</v>
      </c>
      <c r="I89">
        <v>0</v>
      </c>
      <c r="J89">
        <v>1</v>
      </c>
      <c r="K89">
        <v>16</v>
      </c>
      <c r="L89">
        <v>0</v>
      </c>
      <c r="N89" s="1">
        <f t="shared" si="3"/>
        <v>-69441.255787212387</v>
      </c>
      <c r="O89" s="1" t="e">
        <f t="shared" si="2"/>
        <v>#DIV/0!</v>
      </c>
    </row>
    <row r="90" spans="1:15" x14ac:dyDescent="0.2">
      <c r="A90">
        <v>4980</v>
      </c>
      <c r="B90">
        <v>1230.3476412105999</v>
      </c>
      <c r="C90">
        <v>1852672.79357521</v>
      </c>
      <c r="D90">
        <v>0.91197269380593604</v>
      </c>
      <c r="E90">
        <v>1.14411591156821</v>
      </c>
      <c r="F90">
        <v>105184.218420352</v>
      </c>
      <c r="G90">
        <v>1230.3476412105999</v>
      </c>
      <c r="H90">
        <v>0</v>
      </c>
      <c r="I90">
        <v>0</v>
      </c>
      <c r="J90">
        <v>1</v>
      </c>
      <c r="K90">
        <v>13</v>
      </c>
      <c r="L90">
        <v>0</v>
      </c>
      <c r="N90" s="1">
        <f t="shared" si="3"/>
        <v>-93761.661557986212</v>
      </c>
      <c r="O90" s="1" t="e">
        <f t="shared" si="2"/>
        <v>#DIV/0!</v>
      </c>
    </row>
    <row r="91" spans="1:15" x14ac:dyDescent="0.2">
      <c r="A91">
        <v>5040</v>
      </c>
      <c r="B91">
        <v>1132.65994023758</v>
      </c>
      <c r="C91">
        <v>1853805.45351544</v>
      </c>
      <c r="D91">
        <v>0.81427347062357203</v>
      </c>
      <c r="E91">
        <v>0.89287045122520503</v>
      </c>
      <c r="F91">
        <v>109469.400371344</v>
      </c>
      <c r="G91">
        <v>1132.65994023758</v>
      </c>
      <c r="H91">
        <v>0</v>
      </c>
      <c r="I91">
        <v>0</v>
      </c>
      <c r="J91">
        <v>1</v>
      </c>
      <c r="K91">
        <v>13</v>
      </c>
      <c r="L91">
        <v>0</v>
      </c>
      <c r="N91" s="1">
        <f t="shared" si="3"/>
        <v>-54399.802859947318</v>
      </c>
      <c r="O91" s="1" t="e">
        <f t="shared" si="2"/>
        <v>#DIV/0!</v>
      </c>
    </row>
    <row r="92" spans="1:15" x14ac:dyDescent="0.2">
      <c r="A92">
        <v>5100</v>
      </c>
      <c r="B92">
        <v>992.60952744655106</v>
      </c>
      <c r="C92">
        <v>1854798.06304289</v>
      </c>
      <c r="D92">
        <v>0.81875903061559496</v>
      </c>
      <c r="E92">
        <v>1.00550866527505</v>
      </c>
      <c r="F92">
        <v>109249.053760341</v>
      </c>
      <c r="G92">
        <v>992.60952744655106</v>
      </c>
      <c r="H92">
        <v>0</v>
      </c>
      <c r="I92">
        <v>0</v>
      </c>
      <c r="J92">
        <v>1</v>
      </c>
      <c r="K92">
        <v>3</v>
      </c>
      <c r="L92">
        <v>0</v>
      </c>
      <c r="N92" s="1">
        <f t="shared" si="3"/>
        <v>-70529.549850718453</v>
      </c>
      <c r="O92" s="1" t="e">
        <f t="shared" si="2"/>
        <v>#DIV/0!</v>
      </c>
    </row>
    <row r="93" spans="1:15" x14ac:dyDescent="0.2">
      <c r="A93">
        <v>5160</v>
      </c>
      <c r="B93">
        <v>49.862077143034597</v>
      </c>
      <c r="C93">
        <v>1854847.9251200301</v>
      </c>
      <c r="D93">
        <v>0.96694373469707395</v>
      </c>
      <c r="E93">
        <v>1.1809869553073</v>
      </c>
      <c r="F93">
        <v>102009.575548049</v>
      </c>
      <c r="G93">
        <v>49.862077143034597</v>
      </c>
      <c r="H93">
        <v>0</v>
      </c>
      <c r="I93">
        <v>0</v>
      </c>
      <c r="J93">
        <v>1</v>
      </c>
      <c r="K93">
        <v>2</v>
      </c>
      <c r="L93">
        <v>0</v>
      </c>
      <c r="N93" s="1">
        <f t="shared" si="3"/>
        <v>-103278.73611782998</v>
      </c>
      <c r="O93" s="1" t="e">
        <f t="shared" si="2"/>
        <v>#DIV/0!</v>
      </c>
    </row>
    <row r="94" spans="1:15" x14ac:dyDescent="0.2">
      <c r="A94" t="s">
        <v>4</v>
      </c>
      <c r="G94" s="3">
        <f>SUM(G7:G93)</f>
        <v>1854847.9251200357</v>
      </c>
      <c r="H94" s="3">
        <f>SUM(H7:H93)</f>
        <v>6866342.0493725017</v>
      </c>
      <c r="I94" s="3">
        <f>SUM(I7:I93)</f>
        <v>584315.36073245015</v>
      </c>
      <c r="J94" s="3">
        <f>AVERAGE(J7:J93)</f>
        <v>0.95104753690335053</v>
      </c>
    </row>
    <row r="95" spans="1:15" x14ac:dyDescent="0.2">
      <c r="A95" t="s">
        <v>5</v>
      </c>
      <c r="B95" t="s">
        <v>1059</v>
      </c>
      <c r="C95" t="s">
        <v>1060</v>
      </c>
      <c r="D95" t="s">
        <v>1061</v>
      </c>
      <c r="E95" t="s">
        <v>1062</v>
      </c>
      <c r="F95" t="s">
        <v>1063</v>
      </c>
      <c r="G95" t="s">
        <v>1064</v>
      </c>
      <c r="H95" s="3" t="s">
        <v>1041</v>
      </c>
      <c r="I95" s="3" t="s">
        <v>1039</v>
      </c>
      <c r="J95" s="3"/>
    </row>
    <row r="96" spans="1:15" x14ac:dyDescent="0.2">
      <c r="A96" t="s">
        <v>784</v>
      </c>
      <c r="B96" t="s">
        <v>15</v>
      </c>
      <c r="C96">
        <v>551.89222012398295</v>
      </c>
      <c r="D96">
        <v>5</v>
      </c>
      <c r="E96">
        <v>2</v>
      </c>
      <c r="F96">
        <v>1135</v>
      </c>
      <c r="G96">
        <v>1133</v>
      </c>
      <c r="H96">
        <v>226.6</v>
      </c>
      <c r="I96" t="s">
        <v>1040</v>
      </c>
    </row>
    <row r="97" spans="1:10" x14ac:dyDescent="0.2">
      <c r="A97" t="s">
        <v>788</v>
      </c>
      <c r="B97" t="s">
        <v>7</v>
      </c>
      <c r="C97">
        <v>757.31656987657698</v>
      </c>
      <c r="D97">
        <v>19</v>
      </c>
      <c r="E97">
        <v>5</v>
      </c>
      <c r="F97">
        <v>1282</v>
      </c>
      <c r="G97">
        <v>1277</v>
      </c>
      <c r="H97">
        <v>67.210526315789394</v>
      </c>
      <c r="I97" t="s">
        <v>1040</v>
      </c>
    </row>
    <row r="98" spans="1:10" x14ac:dyDescent="0.2">
      <c r="A98" t="s">
        <v>794</v>
      </c>
      <c r="B98" t="s">
        <v>9</v>
      </c>
      <c r="C98">
        <v>3374.3435608050399</v>
      </c>
      <c r="D98">
        <v>3</v>
      </c>
      <c r="E98">
        <v>8</v>
      </c>
      <c r="F98">
        <v>1284</v>
      </c>
      <c r="G98">
        <v>1276</v>
      </c>
      <c r="H98" s="3">
        <v>425.33333333333297</v>
      </c>
      <c r="I98" s="3" t="s">
        <v>1040</v>
      </c>
      <c r="J98" s="3"/>
    </row>
    <row r="99" spans="1:10" x14ac:dyDescent="0.2">
      <c r="A99" t="s">
        <v>803</v>
      </c>
      <c r="B99" t="s">
        <v>7</v>
      </c>
      <c r="C99">
        <v>1001.43961802788</v>
      </c>
      <c r="D99">
        <v>9</v>
      </c>
      <c r="E99">
        <v>11</v>
      </c>
      <c r="F99">
        <v>1286</v>
      </c>
      <c r="G99">
        <v>1275</v>
      </c>
      <c r="H99">
        <v>141.666666666666</v>
      </c>
      <c r="I99" t="s">
        <v>1040</v>
      </c>
    </row>
    <row r="100" spans="1:10" x14ac:dyDescent="0.2">
      <c r="A100" t="s">
        <v>790</v>
      </c>
      <c r="B100" t="s">
        <v>11</v>
      </c>
      <c r="C100">
        <v>0</v>
      </c>
      <c r="D100">
        <v>4</v>
      </c>
      <c r="E100">
        <v>16</v>
      </c>
      <c r="F100">
        <v>1171</v>
      </c>
      <c r="G100" s="3">
        <v>1155</v>
      </c>
      <c r="H100" s="3">
        <v>288.75</v>
      </c>
      <c r="I100" s="3" t="s">
        <v>1040</v>
      </c>
    </row>
    <row r="101" spans="1:10" x14ac:dyDescent="0.2">
      <c r="A101" t="s">
        <v>807</v>
      </c>
      <c r="B101" t="s">
        <v>11</v>
      </c>
      <c r="C101">
        <v>0</v>
      </c>
      <c r="D101">
        <v>16</v>
      </c>
      <c r="E101">
        <v>20</v>
      </c>
      <c r="F101">
        <v>1475</v>
      </c>
      <c r="G101">
        <v>1455</v>
      </c>
      <c r="H101">
        <v>90.9375</v>
      </c>
      <c r="I101" t="s">
        <v>1040</v>
      </c>
    </row>
    <row r="102" spans="1:10" x14ac:dyDescent="0.2">
      <c r="A102" t="s">
        <v>797</v>
      </c>
      <c r="B102" t="s">
        <v>7</v>
      </c>
      <c r="C102">
        <v>688.04670072202703</v>
      </c>
      <c r="D102">
        <v>15</v>
      </c>
      <c r="E102">
        <v>23</v>
      </c>
      <c r="F102">
        <v>1170</v>
      </c>
      <c r="G102">
        <v>1147</v>
      </c>
      <c r="H102">
        <v>76.466666666666598</v>
      </c>
      <c r="I102" t="s">
        <v>1040</v>
      </c>
    </row>
    <row r="103" spans="1:10" x14ac:dyDescent="0.2">
      <c r="A103" t="s">
        <v>809</v>
      </c>
      <c r="B103" t="s">
        <v>7</v>
      </c>
      <c r="C103">
        <v>775.50222431438704</v>
      </c>
      <c r="D103">
        <v>16</v>
      </c>
      <c r="E103">
        <v>26</v>
      </c>
      <c r="F103">
        <v>1380</v>
      </c>
      <c r="G103">
        <v>1354</v>
      </c>
      <c r="H103">
        <v>84.625</v>
      </c>
      <c r="I103" t="s">
        <v>1040</v>
      </c>
    </row>
    <row r="104" spans="1:10" x14ac:dyDescent="0.2">
      <c r="A104" t="s">
        <v>817</v>
      </c>
      <c r="B104" t="s">
        <v>20</v>
      </c>
      <c r="C104">
        <v>897.92634810337302</v>
      </c>
      <c r="D104">
        <v>13</v>
      </c>
      <c r="E104">
        <v>33</v>
      </c>
      <c r="F104">
        <v>1310</v>
      </c>
      <c r="G104">
        <v>1277</v>
      </c>
      <c r="H104">
        <v>98.230769230769198</v>
      </c>
      <c r="I104" t="s">
        <v>1040</v>
      </c>
    </row>
    <row r="105" spans="1:10" x14ac:dyDescent="0.2">
      <c r="A105" t="s">
        <v>819</v>
      </c>
      <c r="B105" t="s">
        <v>20</v>
      </c>
      <c r="C105">
        <v>931.55060088976097</v>
      </c>
      <c r="D105">
        <v>7</v>
      </c>
      <c r="E105">
        <v>36</v>
      </c>
      <c r="F105">
        <v>1438</v>
      </c>
      <c r="G105">
        <v>1402</v>
      </c>
      <c r="H105">
        <v>200.28571428571399</v>
      </c>
      <c r="I105" t="s">
        <v>1040</v>
      </c>
    </row>
    <row r="106" spans="1:10" x14ac:dyDescent="0.2">
      <c r="A106" t="s">
        <v>812</v>
      </c>
      <c r="B106" t="s">
        <v>20</v>
      </c>
      <c r="C106">
        <v>1161.3502481631899</v>
      </c>
      <c r="D106">
        <v>4</v>
      </c>
      <c r="E106">
        <v>48</v>
      </c>
      <c r="F106">
        <v>1440</v>
      </c>
      <c r="G106">
        <v>1392</v>
      </c>
      <c r="H106">
        <v>348</v>
      </c>
      <c r="I106" t="s">
        <v>1040</v>
      </c>
    </row>
    <row r="107" spans="1:10" x14ac:dyDescent="0.2">
      <c r="A107" t="s">
        <v>815</v>
      </c>
      <c r="B107" t="s">
        <v>11</v>
      </c>
      <c r="C107">
        <v>0</v>
      </c>
      <c r="D107">
        <v>16</v>
      </c>
      <c r="E107">
        <v>52</v>
      </c>
      <c r="F107">
        <v>1477</v>
      </c>
      <c r="G107">
        <v>1425</v>
      </c>
      <c r="H107">
        <v>89.0625</v>
      </c>
      <c r="I107" t="s">
        <v>1040</v>
      </c>
    </row>
    <row r="108" spans="1:10" x14ac:dyDescent="0.2">
      <c r="A108" t="s">
        <v>828</v>
      </c>
      <c r="B108" t="s">
        <v>9</v>
      </c>
      <c r="C108">
        <v>3321.37394990345</v>
      </c>
      <c r="D108">
        <v>1</v>
      </c>
      <c r="E108">
        <v>62</v>
      </c>
      <c r="F108">
        <v>1381</v>
      </c>
      <c r="G108">
        <v>1319</v>
      </c>
      <c r="H108">
        <v>1319</v>
      </c>
      <c r="I108" t="s">
        <v>1040</v>
      </c>
    </row>
    <row r="109" spans="1:10" x14ac:dyDescent="0.2">
      <c r="A109" t="s">
        <v>826</v>
      </c>
      <c r="B109" t="s">
        <v>7</v>
      </c>
      <c r="C109">
        <v>1010.41681054684</v>
      </c>
      <c r="D109">
        <v>13</v>
      </c>
      <c r="E109">
        <v>65</v>
      </c>
      <c r="F109">
        <v>1383</v>
      </c>
      <c r="G109">
        <v>1318</v>
      </c>
      <c r="H109">
        <v>101.384615384615</v>
      </c>
      <c r="I109" t="s">
        <v>1040</v>
      </c>
    </row>
    <row r="110" spans="1:10" x14ac:dyDescent="0.2">
      <c r="A110" t="s">
        <v>805</v>
      </c>
      <c r="B110" t="s">
        <v>17</v>
      </c>
      <c r="C110">
        <v>4342.2198341400599</v>
      </c>
      <c r="D110">
        <v>14</v>
      </c>
      <c r="E110">
        <v>72</v>
      </c>
      <c r="F110">
        <v>1312</v>
      </c>
      <c r="G110">
        <v>1240</v>
      </c>
      <c r="H110">
        <v>88.571428571428498</v>
      </c>
      <c r="I110" t="s">
        <v>1040</v>
      </c>
    </row>
    <row r="111" spans="1:10" x14ac:dyDescent="0.2">
      <c r="A111" t="s">
        <v>837</v>
      </c>
      <c r="B111" t="s">
        <v>17</v>
      </c>
      <c r="C111">
        <v>3763.1494382395699</v>
      </c>
      <c r="D111">
        <v>20</v>
      </c>
      <c r="E111">
        <v>74</v>
      </c>
      <c r="F111">
        <v>1365</v>
      </c>
      <c r="G111">
        <v>1291</v>
      </c>
      <c r="H111">
        <v>64.55</v>
      </c>
      <c r="I111" t="s">
        <v>1040</v>
      </c>
    </row>
    <row r="112" spans="1:10" x14ac:dyDescent="0.2">
      <c r="A112" t="s">
        <v>839</v>
      </c>
      <c r="B112" t="s">
        <v>15</v>
      </c>
      <c r="C112">
        <v>571.53181084175299</v>
      </c>
      <c r="D112">
        <v>1</v>
      </c>
      <c r="E112">
        <v>80</v>
      </c>
      <c r="F112">
        <v>1453</v>
      </c>
      <c r="G112">
        <v>1373</v>
      </c>
      <c r="H112">
        <v>1373</v>
      </c>
      <c r="I112" t="s">
        <v>1040</v>
      </c>
    </row>
    <row r="113" spans="1:9" x14ac:dyDescent="0.2">
      <c r="A113" t="s">
        <v>835</v>
      </c>
      <c r="B113" t="s">
        <v>9</v>
      </c>
      <c r="C113">
        <v>3546.8549616964401</v>
      </c>
      <c r="D113">
        <v>15</v>
      </c>
      <c r="E113">
        <v>83</v>
      </c>
      <c r="F113">
        <v>1454</v>
      </c>
      <c r="G113">
        <v>1371</v>
      </c>
      <c r="H113">
        <v>91.4</v>
      </c>
      <c r="I113" t="s">
        <v>1040</v>
      </c>
    </row>
    <row r="114" spans="1:9" x14ac:dyDescent="0.2">
      <c r="A114" t="s">
        <v>831</v>
      </c>
      <c r="B114" t="s">
        <v>20</v>
      </c>
      <c r="C114">
        <v>1162.84342145545</v>
      </c>
      <c r="D114">
        <v>9</v>
      </c>
      <c r="E114">
        <v>83</v>
      </c>
      <c r="F114">
        <v>1441</v>
      </c>
      <c r="G114">
        <v>1358</v>
      </c>
      <c r="H114">
        <v>150.888888888888</v>
      </c>
      <c r="I114" t="s">
        <v>1040</v>
      </c>
    </row>
    <row r="115" spans="1:9" x14ac:dyDescent="0.2">
      <c r="A115" t="s">
        <v>845</v>
      </c>
      <c r="B115" t="s">
        <v>11</v>
      </c>
      <c r="C115">
        <v>0</v>
      </c>
      <c r="D115">
        <v>8</v>
      </c>
      <c r="E115">
        <v>85</v>
      </c>
      <c r="F115">
        <v>1115</v>
      </c>
      <c r="G115">
        <v>1030</v>
      </c>
      <c r="H115">
        <v>128.75</v>
      </c>
      <c r="I115" t="s">
        <v>1040</v>
      </c>
    </row>
    <row r="116" spans="1:9" x14ac:dyDescent="0.2">
      <c r="A116" t="s">
        <v>840</v>
      </c>
      <c r="B116" t="s">
        <v>15</v>
      </c>
      <c r="C116">
        <v>748.293891119043</v>
      </c>
      <c r="D116">
        <v>19</v>
      </c>
      <c r="E116">
        <v>86</v>
      </c>
      <c r="F116">
        <v>1443</v>
      </c>
      <c r="G116">
        <v>1357</v>
      </c>
      <c r="H116">
        <v>71.421052631578902</v>
      </c>
      <c r="I116" t="s">
        <v>1040</v>
      </c>
    </row>
    <row r="117" spans="1:9" x14ac:dyDescent="0.2">
      <c r="A117" t="s">
        <v>843</v>
      </c>
      <c r="B117" t="s">
        <v>20</v>
      </c>
      <c r="C117">
        <v>1435.3847833406701</v>
      </c>
      <c r="D117">
        <v>4</v>
      </c>
      <c r="E117">
        <v>89</v>
      </c>
      <c r="F117">
        <v>1445</v>
      </c>
      <c r="G117">
        <v>1356</v>
      </c>
      <c r="H117">
        <v>339</v>
      </c>
      <c r="I117" t="s">
        <v>1040</v>
      </c>
    </row>
    <row r="118" spans="1:9" x14ac:dyDescent="0.2">
      <c r="A118" t="s">
        <v>849</v>
      </c>
      <c r="B118" t="s">
        <v>20</v>
      </c>
      <c r="C118">
        <v>875.49622371019404</v>
      </c>
      <c r="D118">
        <v>11</v>
      </c>
      <c r="E118">
        <v>92</v>
      </c>
      <c r="F118">
        <v>1316</v>
      </c>
      <c r="G118">
        <v>1224</v>
      </c>
      <c r="H118">
        <v>111.272727272727</v>
      </c>
      <c r="I118" t="s">
        <v>1040</v>
      </c>
    </row>
    <row r="119" spans="1:9" x14ac:dyDescent="0.2">
      <c r="A119" t="s">
        <v>851</v>
      </c>
      <c r="B119" t="s">
        <v>11</v>
      </c>
      <c r="C119">
        <v>0</v>
      </c>
      <c r="D119">
        <v>1</v>
      </c>
      <c r="E119">
        <v>95</v>
      </c>
      <c r="F119">
        <v>1443</v>
      </c>
      <c r="G119">
        <v>1348</v>
      </c>
      <c r="H119">
        <v>1348</v>
      </c>
      <c r="I119" t="s">
        <v>1040</v>
      </c>
    </row>
    <row r="120" spans="1:9" x14ac:dyDescent="0.2">
      <c r="A120" t="s">
        <v>822</v>
      </c>
      <c r="B120" t="s">
        <v>11</v>
      </c>
      <c r="C120">
        <v>0</v>
      </c>
      <c r="D120">
        <v>1</v>
      </c>
      <c r="E120">
        <v>108</v>
      </c>
      <c r="F120">
        <v>1570</v>
      </c>
      <c r="G120">
        <v>1462</v>
      </c>
      <c r="H120">
        <v>1462</v>
      </c>
      <c r="I120" t="s">
        <v>1040</v>
      </c>
    </row>
    <row r="121" spans="1:9" x14ac:dyDescent="0.2">
      <c r="A121" t="s">
        <v>855</v>
      </c>
      <c r="B121" t="s">
        <v>11</v>
      </c>
      <c r="C121">
        <v>0</v>
      </c>
      <c r="D121">
        <v>1</v>
      </c>
      <c r="E121">
        <v>109</v>
      </c>
      <c r="F121">
        <v>1484</v>
      </c>
      <c r="G121">
        <v>1375</v>
      </c>
      <c r="H121">
        <v>1375</v>
      </c>
      <c r="I121" t="s">
        <v>1040</v>
      </c>
    </row>
    <row r="122" spans="1:9" x14ac:dyDescent="0.2">
      <c r="A122" t="s">
        <v>853</v>
      </c>
      <c r="B122" t="s">
        <v>7</v>
      </c>
      <c r="C122">
        <v>1036.6302669398699</v>
      </c>
      <c r="D122">
        <v>1</v>
      </c>
      <c r="E122">
        <v>112</v>
      </c>
      <c r="F122">
        <v>1447</v>
      </c>
      <c r="G122">
        <v>1335</v>
      </c>
      <c r="H122">
        <v>1335</v>
      </c>
      <c r="I122" t="s">
        <v>1040</v>
      </c>
    </row>
    <row r="123" spans="1:9" x14ac:dyDescent="0.2">
      <c r="A123" t="s">
        <v>847</v>
      </c>
      <c r="B123" t="s">
        <v>7</v>
      </c>
      <c r="C123">
        <v>965.42972800632401</v>
      </c>
      <c r="D123">
        <v>18</v>
      </c>
      <c r="E123">
        <v>112</v>
      </c>
      <c r="F123">
        <v>1486</v>
      </c>
      <c r="G123">
        <v>1374</v>
      </c>
      <c r="H123">
        <v>76.3333333333333</v>
      </c>
      <c r="I123" t="s">
        <v>1040</v>
      </c>
    </row>
    <row r="124" spans="1:9" x14ac:dyDescent="0.2">
      <c r="A124" t="s">
        <v>861</v>
      </c>
      <c r="B124" t="s">
        <v>20</v>
      </c>
      <c r="C124">
        <v>1306.1322179482599</v>
      </c>
      <c r="D124">
        <v>13</v>
      </c>
      <c r="E124">
        <v>118</v>
      </c>
      <c r="F124">
        <v>1488</v>
      </c>
      <c r="G124">
        <v>1370</v>
      </c>
      <c r="H124">
        <v>105.384615384615</v>
      </c>
      <c r="I124" t="s">
        <v>1040</v>
      </c>
    </row>
    <row r="125" spans="1:9" x14ac:dyDescent="0.2">
      <c r="A125" t="s">
        <v>865</v>
      </c>
      <c r="B125" t="s">
        <v>11</v>
      </c>
      <c r="C125">
        <v>0</v>
      </c>
      <c r="D125">
        <v>7</v>
      </c>
      <c r="E125">
        <v>125</v>
      </c>
      <c r="F125">
        <v>1456</v>
      </c>
      <c r="G125">
        <v>1331</v>
      </c>
      <c r="H125">
        <v>190.142857142857</v>
      </c>
      <c r="I125" t="s">
        <v>1040</v>
      </c>
    </row>
    <row r="126" spans="1:9" x14ac:dyDescent="0.2">
      <c r="A126" t="s">
        <v>782</v>
      </c>
      <c r="B126" t="s">
        <v>20</v>
      </c>
      <c r="C126">
        <v>1283.38256303341</v>
      </c>
      <c r="D126">
        <v>14</v>
      </c>
      <c r="E126">
        <v>135</v>
      </c>
      <c r="F126">
        <v>1458</v>
      </c>
      <c r="G126">
        <v>1323</v>
      </c>
      <c r="H126">
        <v>94.5</v>
      </c>
      <c r="I126" t="s">
        <v>1040</v>
      </c>
    </row>
    <row r="127" spans="1:9" x14ac:dyDescent="0.2">
      <c r="A127" t="s">
        <v>833</v>
      </c>
      <c r="B127" t="s">
        <v>7</v>
      </c>
      <c r="C127">
        <v>1154.62826176415</v>
      </c>
      <c r="D127">
        <v>1</v>
      </c>
      <c r="E127">
        <v>136</v>
      </c>
      <c r="F127">
        <v>1489</v>
      </c>
      <c r="G127">
        <v>1353</v>
      </c>
      <c r="H127">
        <v>1353</v>
      </c>
      <c r="I127" t="s">
        <v>1040</v>
      </c>
    </row>
    <row r="128" spans="1:9" x14ac:dyDescent="0.2">
      <c r="A128" t="s">
        <v>857</v>
      </c>
      <c r="B128" t="s">
        <v>15</v>
      </c>
      <c r="C128">
        <v>554.89603513964698</v>
      </c>
      <c r="D128">
        <v>17</v>
      </c>
      <c r="E128">
        <v>148</v>
      </c>
      <c r="F128">
        <v>1341</v>
      </c>
      <c r="G128">
        <v>1193</v>
      </c>
      <c r="H128">
        <v>70.176470588235205</v>
      </c>
      <c r="I128" t="s">
        <v>1040</v>
      </c>
    </row>
    <row r="129" spans="1:9" x14ac:dyDescent="0.2">
      <c r="A129" t="s">
        <v>867</v>
      </c>
      <c r="B129" t="s">
        <v>15</v>
      </c>
      <c r="C129">
        <v>776.97403856043297</v>
      </c>
      <c r="D129">
        <v>8</v>
      </c>
      <c r="E129">
        <v>151</v>
      </c>
      <c r="F129">
        <v>1459</v>
      </c>
      <c r="G129">
        <v>1308</v>
      </c>
      <c r="H129">
        <v>163.5</v>
      </c>
      <c r="I129" t="s">
        <v>1040</v>
      </c>
    </row>
    <row r="130" spans="1:9" x14ac:dyDescent="0.2">
      <c r="A130" t="s">
        <v>859</v>
      </c>
      <c r="B130" t="s">
        <v>7</v>
      </c>
      <c r="C130">
        <v>997.89543161358301</v>
      </c>
      <c r="D130">
        <v>15</v>
      </c>
      <c r="E130">
        <v>153</v>
      </c>
      <c r="F130">
        <v>1572</v>
      </c>
      <c r="G130">
        <v>1419</v>
      </c>
      <c r="H130">
        <v>94.6</v>
      </c>
      <c r="I130" t="s">
        <v>1040</v>
      </c>
    </row>
    <row r="131" spans="1:9" x14ac:dyDescent="0.2">
      <c r="A131" t="s">
        <v>502</v>
      </c>
      <c r="B131" t="s">
        <v>15</v>
      </c>
      <c r="C131">
        <v>797.123852919976</v>
      </c>
      <c r="D131">
        <v>16</v>
      </c>
      <c r="E131">
        <v>154</v>
      </c>
      <c r="F131">
        <v>1491</v>
      </c>
      <c r="G131">
        <v>1337</v>
      </c>
      <c r="H131">
        <v>83.5625</v>
      </c>
      <c r="I131" t="s">
        <v>1040</v>
      </c>
    </row>
    <row r="132" spans="1:9" x14ac:dyDescent="0.2">
      <c r="A132" t="s">
        <v>499</v>
      </c>
      <c r="B132" t="s">
        <v>17</v>
      </c>
      <c r="C132">
        <v>5456.9563682654098</v>
      </c>
      <c r="D132">
        <v>18</v>
      </c>
      <c r="E132">
        <v>156</v>
      </c>
      <c r="F132">
        <v>1574</v>
      </c>
      <c r="G132">
        <v>1418</v>
      </c>
      <c r="H132">
        <v>78.7777777777777</v>
      </c>
      <c r="I132" t="s">
        <v>1040</v>
      </c>
    </row>
    <row r="133" spans="1:9" x14ac:dyDescent="0.2">
      <c r="A133" t="s">
        <v>505</v>
      </c>
      <c r="B133" t="s">
        <v>7</v>
      </c>
      <c r="C133">
        <v>839.22450078725103</v>
      </c>
      <c r="D133">
        <v>8</v>
      </c>
      <c r="E133">
        <v>157</v>
      </c>
      <c r="F133">
        <v>1366</v>
      </c>
      <c r="G133">
        <v>1209</v>
      </c>
      <c r="H133">
        <v>151.125</v>
      </c>
      <c r="I133" t="s">
        <v>1040</v>
      </c>
    </row>
    <row r="134" spans="1:9" x14ac:dyDescent="0.2">
      <c r="A134" t="s">
        <v>543</v>
      </c>
      <c r="B134" t="s">
        <v>11</v>
      </c>
      <c r="C134">
        <v>0</v>
      </c>
      <c r="D134">
        <v>12</v>
      </c>
      <c r="E134">
        <v>160</v>
      </c>
      <c r="F134">
        <v>1445</v>
      </c>
      <c r="G134">
        <v>1285</v>
      </c>
      <c r="H134">
        <v>107.083333333333</v>
      </c>
      <c r="I134" t="s">
        <v>1040</v>
      </c>
    </row>
    <row r="135" spans="1:9" x14ac:dyDescent="0.2">
      <c r="A135" t="s">
        <v>549</v>
      </c>
      <c r="B135" t="s">
        <v>9</v>
      </c>
      <c r="C135">
        <v>2769.7058457787498</v>
      </c>
      <c r="D135">
        <v>8</v>
      </c>
      <c r="E135">
        <v>163</v>
      </c>
      <c r="F135">
        <v>1494</v>
      </c>
      <c r="G135">
        <v>1331</v>
      </c>
      <c r="H135">
        <v>166.375</v>
      </c>
      <c r="I135" t="s">
        <v>1040</v>
      </c>
    </row>
    <row r="136" spans="1:9" x14ac:dyDescent="0.2">
      <c r="A136" t="s">
        <v>540</v>
      </c>
      <c r="B136" t="s">
        <v>9</v>
      </c>
      <c r="C136">
        <v>3928.81208414806</v>
      </c>
      <c r="D136">
        <v>8</v>
      </c>
      <c r="E136">
        <v>164</v>
      </c>
      <c r="F136">
        <v>1448</v>
      </c>
      <c r="G136">
        <v>1284</v>
      </c>
      <c r="H136">
        <v>160.5</v>
      </c>
      <c r="I136" t="s">
        <v>1040</v>
      </c>
    </row>
    <row r="137" spans="1:9" x14ac:dyDescent="0.2">
      <c r="A137" t="s">
        <v>514</v>
      </c>
      <c r="B137" t="s">
        <v>7</v>
      </c>
      <c r="C137">
        <v>1114.4800238103901</v>
      </c>
      <c r="D137">
        <v>15</v>
      </c>
      <c r="E137">
        <v>172</v>
      </c>
      <c r="F137">
        <v>1576</v>
      </c>
      <c r="G137">
        <v>1404</v>
      </c>
      <c r="H137">
        <v>93.6</v>
      </c>
      <c r="I137" t="s">
        <v>1040</v>
      </c>
    </row>
    <row r="138" spans="1:9" x14ac:dyDescent="0.2">
      <c r="A138" t="s">
        <v>555</v>
      </c>
      <c r="B138" t="s">
        <v>20</v>
      </c>
      <c r="C138">
        <v>1395.5781575365299</v>
      </c>
      <c r="D138">
        <v>10</v>
      </c>
      <c r="E138">
        <v>175</v>
      </c>
      <c r="F138">
        <v>1450</v>
      </c>
      <c r="G138">
        <v>1275</v>
      </c>
      <c r="H138">
        <v>127.5</v>
      </c>
      <c r="I138" t="s">
        <v>1040</v>
      </c>
    </row>
    <row r="139" spans="1:9" x14ac:dyDescent="0.2">
      <c r="A139" t="s">
        <v>552</v>
      </c>
      <c r="B139" t="s">
        <v>7</v>
      </c>
      <c r="C139">
        <v>1039.49728707043</v>
      </c>
      <c r="D139">
        <v>1</v>
      </c>
      <c r="E139">
        <v>182</v>
      </c>
      <c r="F139">
        <v>1452</v>
      </c>
      <c r="G139">
        <v>1270</v>
      </c>
      <c r="H139">
        <v>1270</v>
      </c>
      <c r="I139" t="s">
        <v>1040</v>
      </c>
    </row>
    <row r="140" spans="1:9" x14ac:dyDescent="0.2">
      <c r="A140" t="s">
        <v>561</v>
      </c>
      <c r="B140" t="s">
        <v>11</v>
      </c>
      <c r="C140">
        <v>0</v>
      </c>
      <c r="D140">
        <v>14</v>
      </c>
      <c r="E140">
        <v>183</v>
      </c>
      <c r="F140">
        <v>1461</v>
      </c>
      <c r="G140">
        <v>1278</v>
      </c>
      <c r="H140">
        <v>91.285714285714207</v>
      </c>
      <c r="I140" t="s">
        <v>1040</v>
      </c>
    </row>
    <row r="141" spans="1:9" x14ac:dyDescent="0.2">
      <c r="A141" t="s">
        <v>558</v>
      </c>
      <c r="B141" t="s">
        <v>20</v>
      </c>
      <c r="C141">
        <v>1488.7867409995699</v>
      </c>
      <c r="D141">
        <v>18</v>
      </c>
      <c r="E141">
        <v>186</v>
      </c>
      <c r="F141">
        <v>1493</v>
      </c>
      <c r="G141">
        <v>1307</v>
      </c>
      <c r="H141">
        <v>72.6111111111111</v>
      </c>
      <c r="I141" t="s">
        <v>1040</v>
      </c>
    </row>
    <row r="142" spans="1:9" x14ac:dyDescent="0.2">
      <c r="A142" t="s">
        <v>517</v>
      </c>
      <c r="B142" t="s">
        <v>15</v>
      </c>
      <c r="C142">
        <v>574.50628674777101</v>
      </c>
      <c r="D142">
        <v>4</v>
      </c>
      <c r="E142">
        <v>191</v>
      </c>
      <c r="F142">
        <v>1401</v>
      </c>
      <c r="G142">
        <v>1210</v>
      </c>
      <c r="H142">
        <v>302.5</v>
      </c>
      <c r="I142" t="s">
        <v>1040</v>
      </c>
    </row>
    <row r="143" spans="1:9" x14ac:dyDescent="0.2">
      <c r="A143" t="s">
        <v>576</v>
      </c>
      <c r="B143" t="s">
        <v>7</v>
      </c>
      <c r="C143">
        <v>778.11690223435096</v>
      </c>
      <c r="D143">
        <v>6</v>
      </c>
      <c r="E143">
        <v>193</v>
      </c>
      <c r="F143">
        <v>1522</v>
      </c>
      <c r="G143">
        <v>1329</v>
      </c>
      <c r="H143">
        <v>221.5</v>
      </c>
      <c r="I143" t="s">
        <v>1040</v>
      </c>
    </row>
    <row r="144" spans="1:9" x14ac:dyDescent="0.2">
      <c r="A144" t="s">
        <v>567</v>
      </c>
      <c r="B144" t="s">
        <v>11</v>
      </c>
      <c r="C144">
        <v>0</v>
      </c>
      <c r="D144">
        <v>10</v>
      </c>
      <c r="E144">
        <v>194</v>
      </c>
      <c r="F144">
        <v>1562</v>
      </c>
      <c r="G144">
        <v>1368</v>
      </c>
      <c r="H144">
        <v>136.80000000000001</v>
      </c>
      <c r="I144" t="s">
        <v>1040</v>
      </c>
    </row>
    <row r="145" spans="1:9" x14ac:dyDescent="0.2">
      <c r="A145" t="s">
        <v>570</v>
      </c>
      <c r="B145" t="s">
        <v>9</v>
      </c>
      <c r="C145">
        <v>2840.8697334909798</v>
      </c>
      <c r="D145">
        <v>4</v>
      </c>
      <c r="E145">
        <v>197</v>
      </c>
      <c r="F145">
        <v>1611</v>
      </c>
      <c r="G145">
        <v>1414</v>
      </c>
      <c r="H145">
        <v>353.5</v>
      </c>
      <c r="I145" t="s">
        <v>1040</v>
      </c>
    </row>
    <row r="146" spans="1:9" x14ac:dyDescent="0.2">
      <c r="A146" t="s">
        <v>573</v>
      </c>
      <c r="B146" t="s">
        <v>7</v>
      </c>
      <c r="C146">
        <v>810.96211193439399</v>
      </c>
      <c r="D146">
        <v>11</v>
      </c>
      <c r="E146">
        <v>202</v>
      </c>
      <c r="F146">
        <v>1610</v>
      </c>
      <c r="G146">
        <v>1408</v>
      </c>
      <c r="H146">
        <v>128</v>
      </c>
      <c r="I146" t="s">
        <v>1040</v>
      </c>
    </row>
    <row r="147" spans="1:9" x14ac:dyDescent="0.2">
      <c r="A147" t="s">
        <v>508</v>
      </c>
      <c r="B147" t="s">
        <v>15</v>
      </c>
      <c r="C147">
        <v>551.23597109662501</v>
      </c>
      <c r="D147">
        <v>17</v>
      </c>
      <c r="E147">
        <v>203</v>
      </c>
      <c r="F147">
        <v>1244</v>
      </c>
      <c r="G147">
        <v>1041</v>
      </c>
      <c r="H147">
        <v>61.235294117647001</v>
      </c>
      <c r="I147" t="s">
        <v>1040</v>
      </c>
    </row>
    <row r="148" spans="1:9" x14ac:dyDescent="0.2">
      <c r="A148" t="s">
        <v>588</v>
      </c>
      <c r="B148" t="s">
        <v>15</v>
      </c>
      <c r="C148">
        <v>687.91649539503203</v>
      </c>
      <c r="D148">
        <v>14</v>
      </c>
      <c r="E148">
        <v>209</v>
      </c>
      <c r="F148">
        <v>1612</v>
      </c>
      <c r="G148">
        <v>1403</v>
      </c>
      <c r="H148">
        <v>100.214285714285</v>
      </c>
      <c r="I148" t="s">
        <v>1040</v>
      </c>
    </row>
    <row r="149" spans="1:9" x14ac:dyDescent="0.2">
      <c r="A149" t="s">
        <v>594</v>
      </c>
      <c r="B149" t="s">
        <v>20</v>
      </c>
      <c r="C149">
        <v>1309.2683863659499</v>
      </c>
      <c r="D149">
        <v>17</v>
      </c>
      <c r="E149">
        <v>210</v>
      </c>
      <c r="F149">
        <v>1463</v>
      </c>
      <c r="G149">
        <v>1253</v>
      </c>
      <c r="H149">
        <v>73.705882352941103</v>
      </c>
      <c r="I149" t="s">
        <v>1040</v>
      </c>
    </row>
    <row r="150" spans="1:9" x14ac:dyDescent="0.2">
      <c r="A150" t="s">
        <v>564</v>
      </c>
      <c r="B150" t="s">
        <v>11</v>
      </c>
      <c r="C150">
        <v>0</v>
      </c>
      <c r="D150">
        <v>7</v>
      </c>
      <c r="E150">
        <v>213</v>
      </c>
      <c r="F150">
        <v>1577</v>
      </c>
      <c r="G150">
        <v>1364</v>
      </c>
      <c r="H150">
        <v>194.85714285714201</v>
      </c>
      <c r="I150" t="s">
        <v>1040</v>
      </c>
    </row>
    <row r="151" spans="1:9" x14ac:dyDescent="0.2">
      <c r="A151" t="s">
        <v>585</v>
      </c>
      <c r="B151" t="s">
        <v>11</v>
      </c>
      <c r="C151">
        <v>0</v>
      </c>
      <c r="D151">
        <v>10</v>
      </c>
      <c r="E151">
        <v>216</v>
      </c>
      <c r="F151">
        <v>1554</v>
      </c>
      <c r="G151">
        <v>1338</v>
      </c>
      <c r="H151">
        <v>133.80000000000001</v>
      </c>
      <c r="I151" t="s">
        <v>1040</v>
      </c>
    </row>
    <row r="152" spans="1:9" x14ac:dyDescent="0.2">
      <c r="A152" t="s">
        <v>600</v>
      </c>
      <c r="B152" t="s">
        <v>7</v>
      </c>
      <c r="C152">
        <v>1089.0497256997701</v>
      </c>
      <c r="D152">
        <v>10</v>
      </c>
      <c r="E152">
        <v>216</v>
      </c>
      <c r="F152">
        <v>1579</v>
      </c>
      <c r="G152">
        <v>1363</v>
      </c>
      <c r="H152">
        <v>136.30000000000001</v>
      </c>
      <c r="I152" t="s">
        <v>1040</v>
      </c>
    </row>
    <row r="153" spans="1:9" x14ac:dyDescent="0.2">
      <c r="A153" t="s">
        <v>579</v>
      </c>
      <c r="B153" t="s">
        <v>9</v>
      </c>
      <c r="C153">
        <v>3437.5082125046802</v>
      </c>
      <c r="D153">
        <v>19</v>
      </c>
      <c r="E153">
        <v>228</v>
      </c>
      <c r="F153">
        <v>1523</v>
      </c>
      <c r="G153">
        <v>1295</v>
      </c>
      <c r="H153">
        <v>68.157894736842096</v>
      </c>
      <c r="I153" t="s">
        <v>1040</v>
      </c>
    </row>
    <row r="154" spans="1:9" x14ac:dyDescent="0.2">
      <c r="A154" t="s">
        <v>606</v>
      </c>
      <c r="B154" t="s">
        <v>15</v>
      </c>
      <c r="C154">
        <v>641.98206824641898</v>
      </c>
      <c r="D154">
        <v>16</v>
      </c>
      <c r="E154">
        <v>230</v>
      </c>
      <c r="F154">
        <v>1453</v>
      </c>
      <c r="G154">
        <v>1223</v>
      </c>
      <c r="H154">
        <v>76.4375</v>
      </c>
      <c r="I154" t="s">
        <v>1040</v>
      </c>
    </row>
    <row r="155" spans="1:9" x14ac:dyDescent="0.2">
      <c r="A155" t="s">
        <v>597</v>
      </c>
      <c r="B155" t="s">
        <v>20</v>
      </c>
      <c r="C155">
        <v>1298.63621768847</v>
      </c>
      <c r="D155">
        <v>17</v>
      </c>
      <c r="E155">
        <v>233</v>
      </c>
      <c r="F155">
        <v>1614</v>
      </c>
      <c r="G155">
        <v>1381</v>
      </c>
      <c r="H155">
        <v>81.235294117647001</v>
      </c>
      <c r="I155" t="s">
        <v>1040</v>
      </c>
    </row>
    <row r="156" spans="1:9" x14ac:dyDescent="0.2">
      <c r="A156" t="s">
        <v>603</v>
      </c>
      <c r="B156" t="s">
        <v>7</v>
      </c>
      <c r="C156">
        <v>953.50024213020902</v>
      </c>
      <c r="D156">
        <v>13</v>
      </c>
      <c r="E156">
        <v>237</v>
      </c>
      <c r="F156">
        <v>1556</v>
      </c>
      <c r="G156">
        <v>1319</v>
      </c>
      <c r="H156">
        <v>101.461538461538</v>
      </c>
      <c r="I156" t="s">
        <v>1040</v>
      </c>
    </row>
    <row r="157" spans="1:9" x14ac:dyDescent="0.2">
      <c r="A157" t="s">
        <v>620</v>
      </c>
      <c r="B157" t="s">
        <v>17</v>
      </c>
      <c r="C157">
        <v>4016.8822266166699</v>
      </c>
      <c r="D157">
        <v>19</v>
      </c>
      <c r="E157">
        <v>239</v>
      </c>
      <c r="F157">
        <v>1309</v>
      </c>
      <c r="G157">
        <v>1070</v>
      </c>
      <c r="H157">
        <v>56.315789473684198</v>
      </c>
      <c r="I157" t="s">
        <v>1040</v>
      </c>
    </row>
    <row r="158" spans="1:9" x14ac:dyDescent="0.2">
      <c r="A158" t="s">
        <v>612</v>
      </c>
      <c r="B158" t="s">
        <v>11</v>
      </c>
      <c r="C158">
        <v>0</v>
      </c>
      <c r="D158">
        <v>2</v>
      </c>
      <c r="E158">
        <v>242</v>
      </c>
      <c r="F158">
        <v>1557</v>
      </c>
      <c r="G158">
        <v>1315</v>
      </c>
      <c r="H158">
        <v>657.5</v>
      </c>
      <c r="I158" t="s">
        <v>1040</v>
      </c>
    </row>
    <row r="159" spans="1:9" x14ac:dyDescent="0.2">
      <c r="A159" t="s">
        <v>615</v>
      </c>
      <c r="B159" t="s">
        <v>9</v>
      </c>
      <c r="C159">
        <v>3479.12886908781</v>
      </c>
      <c r="D159">
        <v>16</v>
      </c>
      <c r="E159">
        <v>245</v>
      </c>
      <c r="F159">
        <v>1525</v>
      </c>
      <c r="G159">
        <v>1280</v>
      </c>
      <c r="H159">
        <v>80</v>
      </c>
      <c r="I159" t="s">
        <v>1040</v>
      </c>
    </row>
    <row r="160" spans="1:9" x14ac:dyDescent="0.2">
      <c r="A160" t="s">
        <v>511</v>
      </c>
      <c r="B160" t="s">
        <v>20</v>
      </c>
      <c r="C160">
        <v>903.41034918961896</v>
      </c>
      <c r="D160">
        <v>8</v>
      </c>
      <c r="E160">
        <v>249</v>
      </c>
      <c r="F160">
        <v>1524</v>
      </c>
      <c r="G160">
        <v>1275</v>
      </c>
      <c r="H160">
        <v>159.375</v>
      </c>
      <c r="I160" t="s">
        <v>1040</v>
      </c>
    </row>
    <row r="161" spans="1:9" x14ac:dyDescent="0.2">
      <c r="A161" t="s">
        <v>629</v>
      </c>
      <c r="B161" t="s">
        <v>11</v>
      </c>
      <c r="C161">
        <v>0</v>
      </c>
      <c r="D161">
        <v>13</v>
      </c>
      <c r="E161">
        <v>264</v>
      </c>
      <c r="F161">
        <v>1629</v>
      </c>
      <c r="G161">
        <v>1365</v>
      </c>
      <c r="H161">
        <v>105</v>
      </c>
      <c r="I161" t="s">
        <v>1040</v>
      </c>
    </row>
    <row r="162" spans="1:9" x14ac:dyDescent="0.2">
      <c r="A162" t="s">
        <v>623</v>
      </c>
      <c r="B162" t="s">
        <v>20</v>
      </c>
      <c r="C162">
        <v>898.25236096627395</v>
      </c>
      <c r="D162">
        <v>14</v>
      </c>
      <c r="E162">
        <v>269</v>
      </c>
      <c r="F162">
        <v>1592</v>
      </c>
      <c r="G162">
        <v>1323</v>
      </c>
      <c r="H162">
        <v>94.5</v>
      </c>
      <c r="I162" t="s">
        <v>1040</v>
      </c>
    </row>
    <row r="163" spans="1:9" x14ac:dyDescent="0.2">
      <c r="A163" t="s">
        <v>638</v>
      </c>
      <c r="B163" t="s">
        <v>15</v>
      </c>
      <c r="C163">
        <v>619.07592894445304</v>
      </c>
      <c r="D163">
        <v>6</v>
      </c>
      <c r="E163">
        <v>270</v>
      </c>
      <c r="F163">
        <v>1613</v>
      </c>
      <c r="G163">
        <v>1343</v>
      </c>
      <c r="H163">
        <v>223.833333333333</v>
      </c>
      <c r="I163" t="s">
        <v>1040</v>
      </c>
    </row>
    <row r="164" spans="1:9" x14ac:dyDescent="0.2">
      <c r="A164" t="s">
        <v>641</v>
      </c>
      <c r="B164" t="s">
        <v>20</v>
      </c>
      <c r="C164">
        <v>1198.64494330559</v>
      </c>
      <c r="D164">
        <v>12</v>
      </c>
      <c r="E164">
        <v>271</v>
      </c>
      <c r="F164">
        <v>1630</v>
      </c>
      <c r="G164">
        <v>1359</v>
      </c>
      <c r="H164">
        <v>113.25</v>
      </c>
      <c r="I164" t="s">
        <v>1040</v>
      </c>
    </row>
    <row r="165" spans="1:9" x14ac:dyDescent="0.2">
      <c r="A165" t="s">
        <v>644</v>
      </c>
      <c r="B165" t="s">
        <v>17</v>
      </c>
      <c r="C165">
        <v>4940.3757881726297</v>
      </c>
      <c r="D165">
        <v>18</v>
      </c>
      <c r="E165">
        <v>272</v>
      </c>
      <c r="F165">
        <v>1710</v>
      </c>
      <c r="G165">
        <v>1438</v>
      </c>
      <c r="H165">
        <v>79.8888888888888</v>
      </c>
      <c r="I165" t="s">
        <v>1071</v>
      </c>
    </row>
    <row r="166" spans="1:9" x14ac:dyDescent="0.2">
      <c r="A166" t="s">
        <v>635</v>
      </c>
      <c r="B166" t="s">
        <v>20</v>
      </c>
      <c r="C166">
        <v>1249.8300318972799</v>
      </c>
      <c r="D166">
        <v>12</v>
      </c>
      <c r="E166">
        <v>275</v>
      </c>
      <c r="F166">
        <v>1581</v>
      </c>
      <c r="G166">
        <v>1306</v>
      </c>
      <c r="H166">
        <v>108.833333333333</v>
      </c>
      <c r="I166" t="s">
        <v>1040</v>
      </c>
    </row>
    <row r="167" spans="1:9" x14ac:dyDescent="0.2">
      <c r="A167" t="s">
        <v>609</v>
      </c>
      <c r="B167" t="s">
        <v>9</v>
      </c>
      <c r="C167">
        <v>3431.7554799373002</v>
      </c>
      <c r="D167">
        <v>3</v>
      </c>
      <c r="E167">
        <v>276</v>
      </c>
      <c r="F167">
        <v>1559</v>
      </c>
      <c r="G167">
        <v>1283</v>
      </c>
      <c r="H167">
        <v>427.666666666666</v>
      </c>
      <c r="I167" t="s">
        <v>1040</v>
      </c>
    </row>
    <row r="168" spans="1:9" x14ac:dyDescent="0.2">
      <c r="A168" t="s">
        <v>647</v>
      </c>
      <c r="B168" t="s">
        <v>17</v>
      </c>
      <c r="C168">
        <v>3880.6335042691599</v>
      </c>
      <c r="D168">
        <v>15</v>
      </c>
      <c r="E168">
        <v>279</v>
      </c>
      <c r="F168">
        <v>1556</v>
      </c>
      <c r="G168">
        <v>1277</v>
      </c>
      <c r="H168">
        <v>85.133333333333297</v>
      </c>
      <c r="I168" t="s">
        <v>1040</v>
      </c>
    </row>
    <row r="169" spans="1:9" x14ac:dyDescent="0.2">
      <c r="A169" t="s">
        <v>626</v>
      </c>
      <c r="B169" t="s">
        <v>7</v>
      </c>
      <c r="C169">
        <v>928.41046270176605</v>
      </c>
      <c r="D169">
        <v>17</v>
      </c>
      <c r="E169">
        <v>282</v>
      </c>
      <c r="F169">
        <v>1594</v>
      </c>
      <c r="G169">
        <v>1312</v>
      </c>
      <c r="H169">
        <v>77.176470588235205</v>
      </c>
      <c r="I169" t="s">
        <v>1040</v>
      </c>
    </row>
    <row r="170" spans="1:9" x14ac:dyDescent="0.2">
      <c r="A170" t="s">
        <v>662</v>
      </c>
      <c r="B170" t="s">
        <v>15</v>
      </c>
      <c r="C170">
        <v>603.76700989521305</v>
      </c>
      <c r="D170">
        <v>4</v>
      </c>
      <c r="E170">
        <v>284</v>
      </c>
      <c r="F170">
        <v>1558</v>
      </c>
      <c r="G170">
        <v>1274</v>
      </c>
      <c r="H170">
        <v>318.5</v>
      </c>
      <c r="I170" t="s">
        <v>1040</v>
      </c>
    </row>
    <row r="171" spans="1:9" x14ac:dyDescent="0.2">
      <c r="A171" t="s">
        <v>653</v>
      </c>
      <c r="B171" t="s">
        <v>17</v>
      </c>
      <c r="C171">
        <v>5120.6315631068201</v>
      </c>
      <c r="D171">
        <v>6</v>
      </c>
      <c r="E171">
        <v>287</v>
      </c>
      <c r="F171">
        <v>1615</v>
      </c>
      <c r="G171">
        <v>1328</v>
      </c>
      <c r="H171">
        <v>221.333333333333</v>
      </c>
      <c r="I171" t="s">
        <v>1040</v>
      </c>
    </row>
    <row r="172" spans="1:9" x14ac:dyDescent="0.2">
      <c r="A172" t="s">
        <v>665</v>
      </c>
      <c r="B172" t="s">
        <v>20</v>
      </c>
      <c r="C172">
        <v>1238.9589563877601</v>
      </c>
      <c r="D172">
        <v>17</v>
      </c>
      <c r="E172">
        <v>290</v>
      </c>
      <c r="F172">
        <v>1582</v>
      </c>
      <c r="G172">
        <v>1292</v>
      </c>
      <c r="H172">
        <v>76</v>
      </c>
      <c r="I172" t="s">
        <v>1040</v>
      </c>
    </row>
    <row r="173" spans="1:9" x14ac:dyDescent="0.2">
      <c r="A173" t="s">
        <v>671</v>
      </c>
      <c r="B173" t="s">
        <v>20</v>
      </c>
      <c r="C173">
        <v>1277.28970658662</v>
      </c>
      <c r="D173">
        <v>13</v>
      </c>
      <c r="E173">
        <v>292</v>
      </c>
      <c r="F173">
        <v>1616</v>
      </c>
      <c r="G173">
        <v>1324</v>
      </c>
      <c r="H173">
        <v>101.846153846153</v>
      </c>
      <c r="I173" t="s">
        <v>1040</v>
      </c>
    </row>
    <row r="174" spans="1:9" x14ac:dyDescent="0.2">
      <c r="A174" t="s">
        <v>650</v>
      </c>
      <c r="B174" t="s">
        <v>17</v>
      </c>
      <c r="C174">
        <v>5167.1210620143302</v>
      </c>
      <c r="D174">
        <v>12</v>
      </c>
      <c r="E174">
        <v>296</v>
      </c>
      <c r="F174">
        <v>1561</v>
      </c>
      <c r="G174">
        <v>1265</v>
      </c>
      <c r="H174">
        <v>105.416666666666</v>
      </c>
      <c r="I174" t="s">
        <v>1040</v>
      </c>
    </row>
    <row r="175" spans="1:9" x14ac:dyDescent="0.2">
      <c r="A175" t="s">
        <v>674</v>
      </c>
      <c r="B175" t="s">
        <v>15</v>
      </c>
      <c r="C175">
        <v>778.24346854769897</v>
      </c>
      <c r="D175">
        <v>16</v>
      </c>
      <c r="E175">
        <v>301</v>
      </c>
      <c r="F175">
        <v>1618</v>
      </c>
      <c r="G175">
        <v>1317</v>
      </c>
      <c r="H175">
        <v>82.3125</v>
      </c>
      <c r="I175" t="s">
        <v>1040</v>
      </c>
    </row>
    <row r="176" spans="1:9" x14ac:dyDescent="0.2">
      <c r="A176" t="s">
        <v>683</v>
      </c>
      <c r="B176" t="s">
        <v>9</v>
      </c>
      <c r="C176">
        <v>3166.0921070557301</v>
      </c>
      <c r="D176">
        <v>1</v>
      </c>
      <c r="E176">
        <v>303</v>
      </c>
      <c r="F176">
        <v>1495</v>
      </c>
      <c r="G176">
        <v>1192</v>
      </c>
      <c r="H176">
        <v>1192</v>
      </c>
      <c r="I176" t="s">
        <v>1040</v>
      </c>
    </row>
    <row r="177" spans="1:9" x14ac:dyDescent="0.2">
      <c r="A177" t="s">
        <v>677</v>
      </c>
      <c r="B177" t="s">
        <v>20</v>
      </c>
      <c r="C177">
        <v>1045.21357371983</v>
      </c>
      <c r="D177">
        <v>16</v>
      </c>
      <c r="E177">
        <v>308</v>
      </c>
      <c r="F177">
        <v>1560</v>
      </c>
      <c r="G177">
        <v>1252</v>
      </c>
      <c r="H177">
        <v>78.25</v>
      </c>
      <c r="I177" t="s">
        <v>1040</v>
      </c>
    </row>
    <row r="178" spans="1:9" x14ac:dyDescent="0.2">
      <c r="A178" t="s">
        <v>632</v>
      </c>
      <c r="B178" t="s">
        <v>15</v>
      </c>
      <c r="C178">
        <v>665.75817774515201</v>
      </c>
      <c r="D178">
        <v>2</v>
      </c>
      <c r="E178">
        <v>311</v>
      </c>
      <c r="F178">
        <v>1561</v>
      </c>
      <c r="G178">
        <v>1250</v>
      </c>
      <c r="H178">
        <v>625</v>
      </c>
      <c r="I178" t="s">
        <v>1040</v>
      </c>
    </row>
    <row r="179" spans="1:9" x14ac:dyDescent="0.2">
      <c r="A179" t="s">
        <v>689</v>
      </c>
      <c r="B179" t="s">
        <v>9</v>
      </c>
      <c r="C179">
        <v>2799.8854003460401</v>
      </c>
      <c r="D179">
        <v>10</v>
      </c>
      <c r="E179">
        <v>314</v>
      </c>
      <c r="F179">
        <v>1563</v>
      </c>
      <c r="G179">
        <v>1249</v>
      </c>
      <c r="H179">
        <v>124.9</v>
      </c>
      <c r="I179" t="s">
        <v>1040</v>
      </c>
    </row>
    <row r="180" spans="1:9" x14ac:dyDescent="0.2">
      <c r="A180" t="s">
        <v>680</v>
      </c>
      <c r="B180" t="s">
        <v>11</v>
      </c>
      <c r="C180">
        <v>0</v>
      </c>
      <c r="D180">
        <v>20</v>
      </c>
      <c r="E180">
        <v>316</v>
      </c>
      <c r="F180">
        <v>1619</v>
      </c>
      <c r="G180">
        <v>1303</v>
      </c>
      <c r="H180">
        <v>65.150000000000006</v>
      </c>
      <c r="I180" t="s">
        <v>1040</v>
      </c>
    </row>
    <row r="181" spans="1:9" x14ac:dyDescent="0.2">
      <c r="A181" t="s">
        <v>692</v>
      </c>
      <c r="B181" t="s">
        <v>20</v>
      </c>
      <c r="C181">
        <v>871.80480151357801</v>
      </c>
      <c r="D181">
        <v>19</v>
      </c>
      <c r="E181">
        <v>317</v>
      </c>
      <c r="F181">
        <v>1540</v>
      </c>
      <c r="G181">
        <v>1223</v>
      </c>
      <c r="H181">
        <v>64.368421052631504</v>
      </c>
      <c r="I181" t="s">
        <v>1040</v>
      </c>
    </row>
    <row r="182" spans="1:9" x14ac:dyDescent="0.2">
      <c r="A182" t="s">
        <v>701</v>
      </c>
      <c r="B182" t="s">
        <v>11</v>
      </c>
      <c r="C182">
        <v>0</v>
      </c>
      <c r="D182">
        <v>19</v>
      </c>
      <c r="E182">
        <v>319</v>
      </c>
      <c r="F182">
        <v>1621</v>
      </c>
      <c r="G182">
        <v>1302</v>
      </c>
      <c r="H182">
        <v>68.5263157894736</v>
      </c>
      <c r="I182" t="s">
        <v>1040</v>
      </c>
    </row>
    <row r="183" spans="1:9" x14ac:dyDescent="0.2">
      <c r="A183" t="s">
        <v>656</v>
      </c>
      <c r="B183" t="s">
        <v>7</v>
      </c>
      <c r="C183">
        <v>808.24886700775903</v>
      </c>
      <c r="D183">
        <v>13</v>
      </c>
      <c r="E183">
        <v>320</v>
      </c>
      <c r="F183">
        <v>1542</v>
      </c>
      <c r="G183">
        <v>1222</v>
      </c>
      <c r="H183">
        <v>94</v>
      </c>
      <c r="I183" t="s">
        <v>1040</v>
      </c>
    </row>
    <row r="184" spans="1:9" x14ac:dyDescent="0.2">
      <c r="A184" t="s">
        <v>704</v>
      </c>
      <c r="B184" t="s">
        <v>20</v>
      </c>
      <c r="C184">
        <v>1150.83116962281</v>
      </c>
      <c r="D184">
        <v>6</v>
      </c>
      <c r="E184">
        <v>321</v>
      </c>
      <c r="F184">
        <v>1596</v>
      </c>
      <c r="G184">
        <v>1275</v>
      </c>
      <c r="H184">
        <v>212.5</v>
      </c>
      <c r="I184" t="s">
        <v>1040</v>
      </c>
    </row>
    <row r="185" spans="1:9" x14ac:dyDescent="0.2">
      <c r="A185" t="s">
        <v>710</v>
      </c>
      <c r="B185" t="s">
        <v>15</v>
      </c>
      <c r="C185">
        <v>543.28364495812195</v>
      </c>
      <c r="D185">
        <v>6</v>
      </c>
      <c r="E185">
        <v>327</v>
      </c>
      <c r="F185">
        <v>1496</v>
      </c>
      <c r="G185">
        <v>1169</v>
      </c>
      <c r="H185">
        <v>194.833333333333</v>
      </c>
      <c r="I185" t="s">
        <v>1040</v>
      </c>
    </row>
    <row r="186" spans="1:9" x14ac:dyDescent="0.2">
      <c r="A186" t="s">
        <v>707</v>
      </c>
      <c r="B186" t="s">
        <v>20</v>
      </c>
      <c r="C186">
        <v>854.91043246659694</v>
      </c>
      <c r="D186">
        <v>17</v>
      </c>
      <c r="E186">
        <v>330</v>
      </c>
      <c r="F186">
        <v>1501</v>
      </c>
      <c r="G186">
        <v>1171</v>
      </c>
      <c r="H186">
        <v>68.882352941176407</v>
      </c>
      <c r="I186" t="s">
        <v>1040</v>
      </c>
    </row>
    <row r="187" spans="1:9" x14ac:dyDescent="0.2">
      <c r="A187" t="s">
        <v>698</v>
      </c>
      <c r="B187" t="s">
        <v>7</v>
      </c>
      <c r="C187">
        <v>768.82015538051996</v>
      </c>
      <c r="D187">
        <v>8</v>
      </c>
      <c r="E187">
        <v>334</v>
      </c>
      <c r="F187">
        <v>1683</v>
      </c>
      <c r="G187">
        <v>1349</v>
      </c>
      <c r="H187">
        <v>168.625</v>
      </c>
      <c r="I187" t="s">
        <v>1040</v>
      </c>
    </row>
    <row r="188" spans="1:9" x14ac:dyDescent="0.2">
      <c r="A188" t="s">
        <v>716</v>
      </c>
      <c r="B188" t="s">
        <v>7</v>
      </c>
      <c r="C188">
        <v>817.09890322084004</v>
      </c>
      <c r="D188">
        <v>1</v>
      </c>
      <c r="E188">
        <v>338</v>
      </c>
      <c r="F188">
        <v>1782</v>
      </c>
      <c r="G188">
        <v>1444</v>
      </c>
      <c r="H188">
        <v>1444</v>
      </c>
      <c r="I188" t="s">
        <v>1040</v>
      </c>
    </row>
    <row r="189" spans="1:9" x14ac:dyDescent="0.2">
      <c r="A189" t="s">
        <v>668</v>
      </c>
      <c r="B189" t="s">
        <v>7</v>
      </c>
      <c r="C189">
        <v>782.12185621718504</v>
      </c>
      <c r="D189">
        <v>7</v>
      </c>
      <c r="E189">
        <v>339</v>
      </c>
      <c r="F189">
        <v>1647</v>
      </c>
      <c r="G189">
        <v>1308</v>
      </c>
      <c r="H189">
        <v>186.85714285714201</v>
      </c>
      <c r="I189" t="s">
        <v>1040</v>
      </c>
    </row>
    <row r="190" spans="1:9" x14ac:dyDescent="0.2">
      <c r="A190" t="s">
        <v>722</v>
      </c>
      <c r="B190" t="s">
        <v>11</v>
      </c>
      <c r="C190">
        <v>0</v>
      </c>
      <c r="D190">
        <v>18</v>
      </c>
      <c r="E190">
        <v>340</v>
      </c>
      <c r="F190">
        <v>1632</v>
      </c>
      <c r="G190">
        <v>1292</v>
      </c>
      <c r="H190">
        <v>71.7777777777777</v>
      </c>
      <c r="I190" t="s">
        <v>1040</v>
      </c>
    </row>
    <row r="191" spans="1:9" x14ac:dyDescent="0.2">
      <c r="A191" t="s">
        <v>719</v>
      </c>
      <c r="B191" t="s">
        <v>7</v>
      </c>
      <c r="C191">
        <v>792.29260207272796</v>
      </c>
      <c r="D191">
        <v>18</v>
      </c>
      <c r="E191">
        <v>344</v>
      </c>
      <c r="F191">
        <v>1503</v>
      </c>
      <c r="G191">
        <v>1159</v>
      </c>
      <c r="H191">
        <v>64.3888888888888</v>
      </c>
      <c r="I191" t="s">
        <v>1040</v>
      </c>
    </row>
    <row r="192" spans="1:9" x14ac:dyDescent="0.2">
      <c r="A192" t="s">
        <v>725</v>
      </c>
      <c r="B192" t="s">
        <v>7</v>
      </c>
      <c r="C192">
        <v>806.649830610918</v>
      </c>
      <c r="D192">
        <v>8</v>
      </c>
      <c r="E192">
        <v>345</v>
      </c>
      <c r="F192">
        <v>1563</v>
      </c>
      <c r="G192">
        <v>1218</v>
      </c>
      <c r="H192">
        <v>152.25</v>
      </c>
      <c r="I192" t="s">
        <v>1040</v>
      </c>
    </row>
    <row r="193" spans="1:9" x14ac:dyDescent="0.2">
      <c r="A193" t="s">
        <v>713</v>
      </c>
      <c r="B193" t="s">
        <v>11</v>
      </c>
      <c r="C193">
        <v>0</v>
      </c>
      <c r="D193">
        <v>13</v>
      </c>
      <c r="E193">
        <v>353</v>
      </c>
      <c r="F193">
        <v>1678</v>
      </c>
      <c r="G193">
        <v>1325</v>
      </c>
      <c r="H193">
        <v>101.923076923076</v>
      </c>
      <c r="I193" t="s">
        <v>1040</v>
      </c>
    </row>
    <row r="194" spans="1:9" x14ac:dyDescent="0.2">
      <c r="A194" t="s">
        <v>734</v>
      </c>
      <c r="B194" t="s">
        <v>9</v>
      </c>
      <c r="C194">
        <v>3553.1533089546101</v>
      </c>
      <c r="D194">
        <v>17</v>
      </c>
      <c r="E194">
        <v>357</v>
      </c>
      <c r="F194">
        <v>1680</v>
      </c>
      <c r="G194">
        <v>1323</v>
      </c>
      <c r="H194">
        <v>77.823529411764696</v>
      </c>
      <c r="I194" t="s">
        <v>1040</v>
      </c>
    </row>
    <row r="195" spans="1:9" x14ac:dyDescent="0.2">
      <c r="A195" t="s">
        <v>728</v>
      </c>
      <c r="B195" t="s">
        <v>11</v>
      </c>
      <c r="C195">
        <v>0</v>
      </c>
      <c r="D195">
        <v>12</v>
      </c>
      <c r="E195">
        <v>360</v>
      </c>
      <c r="F195">
        <v>1565</v>
      </c>
      <c r="G195">
        <v>1205</v>
      </c>
      <c r="H195">
        <v>100.416666666666</v>
      </c>
      <c r="I195" t="s">
        <v>1040</v>
      </c>
    </row>
    <row r="196" spans="1:9" x14ac:dyDescent="0.2">
      <c r="A196" t="s">
        <v>731</v>
      </c>
      <c r="B196" t="s">
        <v>7</v>
      </c>
      <c r="C196">
        <v>807.71535387557196</v>
      </c>
      <c r="D196">
        <v>19</v>
      </c>
      <c r="E196">
        <v>365</v>
      </c>
      <c r="F196">
        <v>1543</v>
      </c>
      <c r="G196">
        <v>1178</v>
      </c>
      <c r="H196">
        <v>62</v>
      </c>
      <c r="I196" t="s">
        <v>1040</v>
      </c>
    </row>
    <row r="197" spans="1:9" x14ac:dyDescent="0.2">
      <c r="A197" t="s">
        <v>582</v>
      </c>
      <c r="B197" t="s">
        <v>17</v>
      </c>
      <c r="C197">
        <v>4979.8447295297401</v>
      </c>
      <c r="D197">
        <v>12</v>
      </c>
      <c r="E197">
        <v>370</v>
      </c>
      <c r="F197">
        <v>1682</v>
      </c>
      <c r="G197">
        <v>1312</v>
      </c>
      <c r="H197">
        <v>109.333333333333</v>
      </c>
      <c r="I197" t="s">
        <v>1040</v>
      </c>
    </row>
    <row r="198" spans="1:9" x14ac:dyDescent="0.2">
      <c r="A198" t="s">
        <v>740</v>
      </c>
      <c r="B198" t="s">
        <v>7</v>
      </c>
      <c r="C198">
        <v>805.36029596733295</v>
      </c>
      <c r="D198">
        <v>15</v>
      </c>
      <c r="E198">
        <v>372</v>
      </c>
      <c r="F198">
        <v>1649</v>
      </c>
      <c r="G198">
        <v>1277</v>
      </c>
      <c r="H198">
        <v>85.133333333333297</v>
      </c>
      <c r="I198" t="s">
        <v>1040</v>
      </c>
    </row>
    <row r="199" spans="1:9" x14ac:dyDescent="0.2">
      <c r="A199" t="s">
        <v>695</v>
      </c>
      <c r="B199" t="s">
        <v>9</v>
      </c>
      <c r="C199">
        <v>3762.4181979244199</v>
      </c>
      <c r="D199">
        <v>9</v>
      </c>
      <c r="E199">
        <v>373</v>
      </c>
      <c r="F199">
        <v>1683</v>
      </c>
      <c r="G199">
        <v>1310</v>
      </c>
      <c r="H199">
        <v>145.555555555555</v>
      </c>
      <c r="I199" t="s">
        <v>1040</v>
      </c>
    </row>
    <row r="200" spans="1:9" x14ac:dyDescent="0.2">
      <c r="A200" t="s">
        <v>529</v>
      </c>
      <c r="B200" t="s">
        <v>17</v>
      </c>
      <c r="C200">
        <v>3993.3584072061299</v>
      </c>
      <c r="D200">
        <v>18</v>
      </c>
      <c r="E200">
        <v>374</v>
      </c>
      <c r="F200">
        <v>1720</v>
      </c>
      <c r="G200">
        <v>1346</v>
      </c>
      <c r="H200">
        <v>74.7777777777777</v>
      </c>
      <c r="I200" t="s">
        <v>1040</v>
      </c>
    </row>
    <row r="201" spans="1:9" x14ac:dyDescent="0.2">
      <c r="A201" t="s">
        <v>503</v>
      </c>
      <c r="B201" t="s">
        <v>20</v>
      </c>
      <c r="C201">
        <v>1150.95815231336</v>
      </c>
      <c r="D201">
        <v>20</v>
      </c>
      <c r="E201">
        <v>376</v>
      </c>
      <c r="F201">
        <v>1650</v>
      </c>
      <c r="G201">
        <v>1274</v>
      </c>
      <c r="H201">
        <v>63.7</v>
      </c>
      <c r="I201" t="s">
        <v>1040</v>
      </c>
    </row>
    <row r="202" spans="1:9" x14ac:dyDescent="0.2">
      <c r="A202" t="s">
        <v>500</v>
      </c>
      <c r="B202" t="s">
        <v>7</v>
      </c>
      <c r="C202">
        <v>688.61795843136701</v>
      </c>
      <c r="D202">
        <v>1</v>
      </c>
      <c r="E202">
        <v>379</v>
      </c>
      <c r="F202">
        <v>1553</v>
      </c>
      <c r="G202">
        <v>1174</v>
      </c>
      <c r="H202">
        <v>1174</v>
      </c>
      <c r="I202" t="s">
        <v>1040</v>
      </c>
    </row>
    <row r="203" spans="1:9" x14ac:dyDescent="0.2">
      <c r="A203" t="s">
        <v>506</v>
      </c>
      <c r="B203" t="s">
        <v>17</v>
      </c>
      <c r="C203">
        <v>4356.4806770505902</v>
      </c>
      <c r="D203">
        <v>13</v>
      </c>
      <c r="E203">
        <v>391</v>
      </c>
      <c r="F203">
        <v>1597</v>
      </c>
      <c r="G203">
        <v>1206</v>
      </c>
      <c r="H203">
        <v>92.769230769230703</v>
      </c>
      <c r="I203" t="s">
        <v>1040</v>
      </c>
    </row>
    <row r="204" spans="1:9" x14ac:dyDescent="0.2">
      <c r="A204" t="s">
        <v>520</v>
      </c>
      <c r="B204" t="s">
        <v>11</v>
      </c>
      <c r="C204">
        <v>0</v>
      </c>
      <c r="D204">
        <v>17</v>
      </c>
      <c r="E204">
        <v>393</v>
      </c>
      <c r="F204">
        <v>1784</v>
      </c>
      <c r="G204">
        <v>1391</v>
      </c>
      <c r="H204">
        <v>81.823529411764696</v>
      </c>
      <c r="I204" t="s">
        <v>1040</v>
      </c>
    </row>
    <row r="205" spans="1:9" x14ac:dyDescent="0.2">
      <c r="A205" t="s">
        <v>535</v>
      </c>
      <c r="B205" t="s">
        <v>17</v>
      </c>
      <c r="C205">
        <v>3832.1320833548298</v>
      </c>
      <c r="D205">
        <v>5</v>
      </c>
      <c r="E205">
        <v>394</v>
      </c>
      <c r="F205">
        <v>1640</v>
      </c>
      <c r="G205">
        <v>1246</v>
      </c>
      <c r="H205">
        <v>249.2</v>
      </c>
      <c r="I205" t="s">
        <v>1040</v>
      </c>
    </row>
    <row r="206" spans="1:9" x14ac:dyDescent="0.2">
      <c r="A206" t="s">
        <v>526</v>
      </c>
      <c r="B206" t="s">
        <v>17</v>
      </c>
      <c r="C206">
        <v>3807.8715999338501</v>
      </c>
      <c r="D206">
        <v>17</v>
      </c>
      <c r="E206">
        <v>397</v>
      </c>
      <c r="F206">
        <v>1687</v>
      </c>
      <c r="G206">
        <v>1290</v>
      </c>
      <c r="H206">
        <v>75.882352941176407</v>
      </c>
      <c r="I206" t="s">
        <v>1040</v>
      </c>
    </row>
    <row r="207" spans="1:9" x14ac:dyDescent="0.2">
      <c r="A207" t="s">
        <v>518</v>
      </c>
      <c r="B207" t="s">
        <v>7</v>
      </c>
      <c r="C207">
        <v>818.03017740902703</v>
      </c>
      <c r="D207">
        <v>18</v>
      </c>
      <c r="E207">
        <v>397</v>
      </c>
      <c r="F207">
        <v>1786</v>
      </c>
      <c r="G207">
        <v>1389</v>
      </c>
      <c r="H207">
        <v>77.1666666666666</v>
      </c>
      <c r="I207" t="s">
        <v>1040</v>
      </c>
    </row>
    <row r="208" spans="1:9" x14ac:dyDescent="0.2">
      <c r="A208" t="s">
        <v>523</v>
      </c>
      <c r="B208" t="s">
        <v>17</v>
      </c>
      <c r="C208">
        <v>4767.6403733329498</v>
      </c>
      <c r="D208">
        <v>7</v>
      </c>
      <c r="E208">
        <v>401</v>
      </c>
      <c r="F208">
        <v>1566</v>
      </c>
      <c r="G208">
        <v>1165</v>
      </c>
      <c r="H208">
        <v>166.42857142857099</v>
      </c>
      <c r="I208" t="s">
        <v>1040</v>
      </c>
    </row>
    <row r="209" spans="1:9" x14ac:dyDescent="0.2">
      <c r="A209" t="s">
        <v>541</v>
      </c>
      <c r="B209" t="s">
        <v>9</v>
      </c>
      <c r="C209">
        <v>2752.6391641386499</v>
      </c>
      <c r="D209">
        <v>14</v>
      </c>
      <c r="E209">
        <v>404</v>
      </c>
      <c r="F209">
        <v>1595</v>
      </c>
      <c r="G209">
        <v>1191</v>
      </c>
      <c r="H209">
        <v>85.071428571428498</v>
      </c>
      <c r="I209" t="s">
        <v>1040</v>
      </c>
    </row>
    <row r="210" spans="1:9" x14ac:dyDescent="0.2">
      <c r="A210" t="s">
        <v>550</v>
      </c>
      <c r="B210" t="s">
        <v>15</v>
      </c>
      <c r="C210">
        <v>692.38054984964401</v>
      </c>
      <c r="D210">
        <v>2</v>
      </c>
      <c r="E210">
        <v>405</v>
      </c>
      <c r="F210">
        <v>1652</v>
      </c>
      <c r="G210">
        <v>1247</v>
      </c>
      <c r="H210">
        <v>623.5</v>
      </c>
      <c r="I210" t="s">
        <v>1040</v>
      </c>
    </row>
    <row r="211" spans="1:9" x14ac:dyDescent="0.2">
      <c r="A211" t="s">
        <v>556</v>
      </c>
      <c r="B211" t="s">
        <v>17</v>
      </c>
      <c r="C211">
        <v>3917.5447028487101</v>
      </c>
      <c r="D211">
        <v>16</v>
      </c>
      <c r="E211">
        <v>415</v>
      </c>
      <c r="F211">
        <v>1717</v>
      </c>
      <c r="G211">
        <v>1302</v>
      </c>
      <c r="H211">
        <v>81.375</v>
      </c>
      <c r="I211" t="s">
        <v>1040</v>
      </c>
    </row>
    <row r="212" spans="1:9" x14ac:dyDescent="0.2">
      <c r="A212" t="s">
        <v>515</v>
      </c>
      <c r="B212" t="s">
        <v>15</v>
      </c>
      <c r="C212">
        <v>633.90463341506597</v>
      </c>
      <c r="D212">
        <v>12</v>
      </c>
      <c r="E212">
        <v>422</v>
      </c>
      <c r="F212">
        <v>1596</v>
      </c>
      <c r="G212">
        <v>1174</v>
      </c>
      <c r="H212">
        <v>97.8333333333333</v>
      </c>
      <c r="I212" t="s">
        <v>1040</v>
      </c>
    </row>
    <row r="213" spans="1:9" x14ac:dyDescent="0.2">
      <c r="A213" t="s">
        <v>546</v>
      </c>
      <c r="B213" t="s">
        <v>9</v>
      </c>
      <c r="C213">
        <v>2706.2353105408401</v>
      </c>
      <c r="D213">
        <v>19</v>
      </c>
      <c r="E213">
        <v>425</v>
      </c>
      <c r="F213">
        <v>1623</v>
      </c>
      <c r="G213">
        <v>1198</v>
      </c>
      <c r="H213">
        <v>63.052631578947299</v>
      </c>
      <c r="I213" t="s">
        <v>1040</v>
      </c>
    </row>
    <row r="214" spans="1:9" x14ac:dyDescent="0.2">
      <c r="A214" t="s">
        <v>562</v>
      </c>
      <c r="B214" t="s">
        <v>15</v>
      </c>
      <c r="C214">
        <v>576.19135594404395</v>
      </c>
      <c r="D214">
        <v>18</v>
      </c>
      <c r="E214">
        <v>428</v>
      </c>
      <c r="F214">
        <v>1640</v>
      </c>
      <c r="G214">
        <v>1212</v>
      </c>
      <c r="H214">
        <v>67.3333333333333</v>
      </c>
      <c r="I214" t="s">
        <v>1040</v>
      </c>
    </row>
    <row r="215" spans="1:9" x14ac:dyDescent="0.2">
      <c r="A215" t="s">
        <v>568</v>
      </c>
      <c r="B215" t="s">
        <v>20</v>
      </c>
      <c r="C215">
        <v>1125.0147850486801</v>
      </c>
      <c r="D215">
        <v>7</v>
      </c>
      <c r="E215">
        <v>430</v>
      </c>
      <c r="F215">
        <v>1718</v>
      </c>
      <c r="G215">
        <v>1288</v>
      </c>
      <c r="H215">
        <v>184</v>
      </c>
      <c r="I215" t="s">
        <v>1040</v>
      </c>
    </row>
    <row r="216" spans="1:9" x14ac:dyDescent="0.2">
      <c r="A216" t="s">
        <v>571</v>
      </c>
      <c r="B216" t="s">
        <v>7</v>
      </c>
      <c r="C216">
        <v>758.01982438318805</v>
      </c>
      <c r="D216">
        <v>17</v>
      </c>
      <c r="E216">
        <v>432</v>
      </c>
      <c r="F216">
        <v>1706</v>
      </c>
      <c r="G216">
        <v>1274</v>
      </c>
      <c r="H216">
        <v>74.941176470588204</v>
      </c>
      <c r="I216" t="s">
        <v>1040</v>
      </c>
    </row>
    <row r="217" spans="1:9" x14ac:dyDescent="0.2">
      <c r="A217" t="s">
        <v>544</v>
      </c>
      <c r="B217" t="s">
        <v>7</v>
      </c>
      <c r="C217">
        <v>1023.23793629127</v>
      </c>
      <c r="D217">
        <v>14</v>
      </c>
      <c r="E217">
        <v>435</v>
      </c>
      <c r="F217">
        <v>1720</v>
      </c>
      <c r="G217">
        <v>1285</v>
      </c>
      <c r="H217">
        <v>91.785714285714207</v>
      </c>
      <c r="I217" t="s">
        <v>1040</v>
      </c>
    </row>
    <row r="218" spans="1:9" x14ac:dyDescent="0.2">
      <c r="A218" t="s">
        <v>577</v>
      </c>
      <c r="B218" t="s">
        <v>17</v>
      </c>
      <c r="C218">
        <v>4054.19193165248</v>
      </c>
      <c r="D218">
        <v>16</v>
      </c>
      <c r="E218">
        <v>437</v>
      </c>
      <c r="F218">
        <v>1599</v>
      </c>
      <c r="G218">
        <v>1162</v>
      </c>
      <c r="H218">
        <v>72.625</v>
      </c>
      <c r="I218" t="s">
        <v>1040</v>
      </c>
    </row>
    <row r="219" spans="1:9" x14ac:dyDescent="0.2">
      <c r="A219" t="s">
        <v>553</v>
      </c>
      <c r="B219" t="s">
        <v>20</v>
      </c>
      <c r="C219">
        <v>1043.16983102259</v>
      </c>
      <c r="D219">
        <v>12</v>
      </c>
      <c r="E219">
        <v>440</v>
      </c>
      <c r="F219">
        <v>1689</v>
      </c>
      <c r="G219">
        <v>1249</v>
      </c>
      <c r="H219">
        <v>104.083333333333</v>
      </c>
      <c r="I219" t="s">
        <v>1040</v>
      </c>
    </row>
    <row r="220" spans="1:9" x14ac:dyDescent="0.2">
      <c r="A220" t="s">
        <v>574</v>
      </c>
      <c r="B220" t="s">
        <v>11</v>
      </c>
      <c r="C220">
        <v>0</v>
      </c>
      <c r="D220">
        <v>14</v>
      </c>
      <c r="E220">
        <v>444</v>
      </c>
      <c r="F220">
        <v>1601</v>
      </c>
      <c r="G220">
        <v>1157</v>
      </c>
      <c r="H220">
        <v>82.642857142857096</v>
      </c>
      <c r="I220" t="s">
        <v>1040</v>
      </c>
    </row>
    <row r="221" spans="1:9" x14ac:dyDescent="0.2">
      <c r="A221" t="s">
        <v>586</v>
      </c>
      <c r="B221" t="s">
        <v>11</v>
      </c>
      <c r="C221">
        <v>0</v>
      </c>
      <c r="D221">
        <v>12</v>
      </c>
      <c r="E221">
        <v>446</v>
      </c>
      <c r="F221">
        <v>1555</v>
      </c>
      <c r="G221">
        <v>1109</v>
      </c>
      <c r="H221">
        <v>92.4166666666666</v>
      </c>
      <c r="I221" t="s">
        <v>1040</v>
      </c>
    </row>
    <row r="222" spans="1:9" x14ac:dyDescent="0.2">
      <c r="A222" t="s">
        <v>589</v>
      </c>
      <c r="B222" t="s">
        <v>7</v>
      </c>
      <c r="C222">
        <v>996.22862175036403</v>
      </c>
      <c r="D222">
        <v>1</v>
      </c>
      <c r="E222">
        <v>452</v>
      </c>
      <c r="F222">
        <v>1722</v>
      </c>
      <c r="G222">
        <v>1270</v>
      </c>
      <c r="H222">
        <v>1270</v>
      </c>
      <c r="I222" t="s">
        <v>1040</v>
      </c>
    </row>
    <row r="223" spans="1:9" x14ac:dyDescent="0.2">
      <c r="A223" t="s">
        <v>616</v>
      </c>
      <c r="B223" t="s">
        <v>11</v>
      </c>
      <c r="C223">
        <v>0</v>
      </c>
      <c r="D223">
        <v>18</v>
      </c>
      <c r="E223">
        <v>466</v>
      </c>
      <c r="F223">
        <v>1933</v>
      </c>
      <c r="G223">
        <v>1467</v>
      </c>
      <c r="H223">
        <v>81.5</v>
      </c>
      <c r="I223" t="s">
        <v>1040</v>
      </c>
    </row>
    <row r="224" spans="1:9" x14ac:dyDescent="0.2">
      <c r="A224" t="s">
        <v>627</v>
      </c>
      <c r="B224" t="s">
        <v>9</v>
      </c>
      <c r="C224">
        <v>3777.83236812518</v>
      </c>
      <c r="D224">
        <v>18</v>
      </c>
      <c r="E224">
        <v>469</v>
      </c>
      <c r="F224">
        <v>1935</v>
      </c>
      <c r="G224">
        <v>1466</v>
      </c>
      <c r="H224">
        <v>81.4444444444444</v>
      </c>
      <c r="I224" t="s">
        <v>1040</v>
      </c>
    </row>
    <row r="225" spans="1:9" x14ac:dyDescent="0.2">
      <c r="A225" t="s">
        <v>624</v>
      </c>
      <c r="B225" t="s">
        <v>15</v>
      </c>
      <c r="C225">
        <v>596.04232718140895</v>
      </c>
      <c r="D225">
        <v>20</v>
      </c>
      <c r="E225">
        <v>473</v>
      </c>
      <c r="F225">
        <v>1708</v>
      </c>
      <c r="G225">
        <v>1235</v>
      </c>
      <c r="H225">
        <v>61.75</v>
      </c>
      <c r="I225" t="s">
        <v>1040</v>
      </c>
    </row>
    <row r="226" spans="1:9" x14ac:dyDescent="0.2">
      <c r="A226" t="s">
        <v>610</v>
      </c>
      <c r="B226" t="s">
        <v>20</v>
      </c>
      <c r="C226">
        <v>1011.65027477996</v>
      </c>
      <c r="D226">
        <v>20</v>
      </c>
      <c r="E226">
        <v>474</v>
      </c>
      <c r="F226">
        <v>1690</v>
      </c>
      <c r="G226">
        <v>1216</v>
      </c>
      <c r="H226">
        <v>60.8</v>
      </c>
      <c r="I226" t="s">
        <v>1040</v>
      </c>
    </row>
    <row r="227" spans="1:9" x14ac:dyDescent="0.2">
      <c r="A227" t="s">
        <v>591</v>
      </c>
      <c r="B227" t="s">
        <v>15</v>
      </c>
      <c r="C227">
        <v>543.37759217464804</v>
      </c>
      <c r="D227">
        <v>11</v>
      </c>
      <c r="E227">
        <v>477</v>
      </c>
      <c r="F227">
        <v>1589</v>
      </c>
      <c r="G227">
        <v>1112</v>
      </c>
      <c r="H227">
        <v>101.09090909090899</v>
      </c>
      <c r="I227" t="s">
        <v>1040</v>
      </c>
    </row>
    <row r="228" spans="1:9" x14ac:dyDescent="0.2">
      <c r="A228" t="s">
        <v>633</v>
      </c>
      <c r="B228" t="s">
        <v>9</v>
      </c>
      <c r="C228">
        <v>2809.8451996404301</v>
      </c>
      <c r="D228">
        <v>20</v>
      </c>
      <c r="E228">
        <v>480</v>
      </c>
      <c r="F228">
        <v>1641</v>
      </c>
      <c r="G228">
        <v>1161</v>
      </c>
      <c r="H228">
        <v>58.05</v>
      </c>
      <c r="I228" t="s">
        <v>1040</v>
      </c>
    </row>
    <row r="229" spans="1:9" x14ac:dyDescent="0.2">
      <c r="A229" t="s">
        <v>636</v>
      </c>
      <c r="B229" t="s">
        <v>20</v>
      </c>
      <c r="C229">
        <v>870.91695354717694</v>
      </c>
      <c r="D229">
        <v>15</v>
      </c>
      <c r="E229">
        <v>480</v>
      </c>
      <c r="F229">
        <v>1723</v>
      </c>
      <c r="G229">
        <v>1243</v>
      </c>
      <c r="H229">
        <v>82.866666666666603</v>
      </c>
      <c r="I229" t="s">
        <v>1040</v>
      </c>
    </row>
    <row r="230" spans="1:9" x14ac:dyDescent="0.2">
      <c r="A230" t="s">
        <v>648</v>
      </c>
      <c r="B230" t="s">
        <v>9</v>
      </c>
      <c r="C230">
        <v>3634.1686791798702</v>
      </c>
      <c r="D230">
        <v>1</v>
      </c>
      <c r="E230">
        <v>482</v>
      </c>
      <c r="F230">
        <v>1692</v>
      </c>
      <c r="G230">
        <v>1210</v>
      </c>
      <c r="H230">
        <v>1210</v>
      </c>
      <c r="I230" t="s">
        <v>1040</v>
      </c>
    </row>
    <row r="231" spans="1:9" x14ac:dyDescent="0.2">
      <c r="A231" t="s">
        <v>645</v>
      </c>
      <c r="B231" t="s">
        <v>15</v>
      </c>
      <c r="C231">
        <v>604.43056619788695</v>
      </c>
      <c r="D231">
        <v>8</v>
      </c>
      <c r="E231">
        <v>498</v>
      </c>
      <c r="F231">
        <v>1722</v>
      </c>
      <c r="G231">
        <v>1224</v>
      </c>
      <c r="H231">
        <v>153</v>
      </c>
      <c r="I231" t="s">
        <v>1040</v>
      </c>
    </row>
    <row r="232" spans="1:9" x14ac:dyDescent="0.2">
      <c r="A232" t="s">
        <v>651</v>
      </c>
      <c r="B232" t="s">
        <v>9</v>
      </c>
      <c r="C232">
        <v>3500.4984577099999</v>
      </c>
      <c r="D232">
        <v>6</v>
      </c>
      <c r="E232">
        <v>501</v>
      </c>
      <c r="F232">
        <v>1723</v>
      </c>
      <c r="G232">
        <v>1222</v>
      </c>
      <c r="H232">
        <v>203.666666666666</v>
      </c>
      <c r="I232" t="s">
        <v>1040</v>
      </c>
    </row>
    <row r="233" spans="1:9" x14ac:dyDescent="0.2">
      <c r="A233" t="s">
        <v>565</v>
      </c>
      <c r="B233" t="s">
        <v>7</v>
      </c>
      <c r="C233">
        <v>753.64223209642398</v>
      </c>
      <c r="D233">
        <v>18</v>
      </c>
      <c r="E233">
        <v>503</v>
      </c>
      <c r="F233">
        <v>1694</v>
      </c>
      <c r="G233">
        <v>1191</v>
      </c>
      <c r="H233">
        <v>66.1666666666666</v>
      </c>
      <c r="I233" t="s">
        <v>1040</v>
      </c>
    </row>
    <row r="234" spans="1:9" x14ac:dyDescent="0.2">
      <c r="A234" t="s">
        <v>630</v>
      </c>
      <c r="B234" t="s">
        <v>15</v>
      </c>
      <c r="C234">
        <v>549.56487327470404</v>
      </c>
      <c r="D234">
        <v>19</v>
      </c>
      <c r="E234">
        <v>506</v>
      </c>
      <c r="F234">
        <v>1694</v>
      </c>
      <c r="G234">
        <v>1188</v>
      </c>
      <c r="H234">
        <v>62.5263157894736</v>
      </c>
      <c r="I234" t="s">
        <v>1040</v>
      </c>
    </row>
    <row r="235" spans="1:9" x14ac:dyDescent="0.2">
      <c r="A235" t="s">
        <v>654</v>
      </c>
      <c r="B235" t="s">
        <v>7</v>
      </c>
      <c r="C235">
        <v>755.65378526262805</v>
      </c>
      <c r="D235">
        <v>6</v>
      </c>
      <c r="E235">
        <v>517</v>
      </c>
      <c r="F235">
        <v>1775</v>
      </c>
      <c r="G235">
        <v>1258</v>
      </c>
      <c r="H235">
        <v>209.666666666666</v>
      </c>
      <c r="I235" t="s">
        <v>1040</v>
      </c>
    </row>
    <row r="236" spans="1:9" x14ac:dyDescent="0.2">
      <c r="A236" t="s">
        <v>659</v>
      </c>
      <c r="B236" t="s">
        <v>17</v>
      </c>
      <c r="C236">
        <v>4509.6761424346496</v>
      </c>
      <c r="D236">
        <v>3</v>
      </c>
      <c r="E236">
        <v>518</v>
      </c>
      <c r="F236">
        <v>1725</v>
      </c>
      <c r="G236">
        <v>1207</v>
      </c>
      <c r="H236">
        <v>402.33333333333297</v>
      </c>
      <c r="I236" t="s">
        <v>1040</v>
      </c>
    </row>
    <row r="237" spans="1:9" x14ac:dyDescent="0.2">
      <c r="A237" t="s">
        <v>663</v>
      </c>
      <c r="B237" t="s">
        <v>11</v>
      </c>
      <c r="C237">
        <v>0</v>
      </c>
      <c r="D237">
        <v>18</v>
      </c>
      <c r="E237">
        <v>520</v>
      </c>
      <c r="F237">
        <v>1696</v>
      </c>
      <c r="G237">
        <v>1176</v>
      </c>
      <c r="H237">
        <v>65.3333333333333</v>
      </c>
      <c r="I237" t="s">
        <v>1040</v>
      </c>
    </row>
    <row r="238" spans="1:9" x14ac:dyDescent="0.2">
      <c r="A238" t="s">
        <v>642</v>
      </c>
      <c r="B238" t="s">
        <v>20</v>
      </c>
      <c r="C238">
        <v>860.10007990308804</v>
      </c>
      <c r="D238">
        <v>9</v>
      </c>
      <c r="E238">
        <v>523</v>
      </c>
      <c r="F238">
        <v>1801</v>
      </c>
      <c r="G238">
        <v>1278</v>
      </c>
      <c r="H238">
        <v>142</v>
      </c>
      <c r="I238" t="s">
        <v>1040</v>
      </c>
    </row>
    <row r="239" spans="1:9" x14ac:dyDescent="0.2">
      <c r="A239" t="s">
        <v>693</v>
      </c>
      <c r="B239" t="s">
        <v>11</v>
      </c>
      <c r="C239">
        <v>0</v>
      </c>
      <c r="D239">
        <v>2</v>
      </c>
      <c r="E239">
        <v>536</v>
      </c>
      <c r="F239">
        <v>1726</v>
      </c>
      <c r="G239">
        <v>1190</v>
      </c>
      <c r="H239">
        <v>595</v>
      </c>
      <c r="I239" t="s">
        <v>1040</v>
      </c>
    </row>
    <row r="240" spans="1:9" x14ac:dyDescent="0.2">
      <c r="A240" t="s">
        <v>657</v>
      </c>
      <c r="B240" t="s">
        <v>20</v>
      </c>
      <c r="C240">
        <v>1038.36094958543</v>
      </c>
      <c r="D240">
        <v>3</v>
      </c>
      <c r="E240">
        <v>537</v>
      </c>
      <c r="F240">
        <v>2190</v>
      </c>
      <c r="G240">
        <v>1653</v>
      </c>
      <c r="H240">
        <v>551</v>
      </c>
      <c r="I240" t="s">
        <v>1040</v>
      </c>
    </row>
    <row r="241" spans="1:9" x14ac:dyDescent="0.2">
      <c r="A241" t="s">
        <v>672</v>
      </c>
      <c r="B241" t="s">
        <v>11</v>
      </c>
      <c r="C241">
        <v>0</v>
      </c>
      <c r="D241">
        <v>3</v>
      </c>
      <c r="E241">
        <v>544</v>
      </c>
      <c r="F241">
        <v>1777</v>
      </c>
      <c r="G241">
        <v>1233</v>
      </c>
      <c r="H241">
        <v>411</v>
      </c>
      <c r="I241" t="s">
        <v>1040</v>
      </c>
    </row>
    <row r="242" spans="1:9" x14ac:dyDescent="0.2">
      <c r="A242" t="s">
        <v>621</v>
      </c>
      <c r="B242" t="s">
        <v>9</v>
      </c>
      <c r="C242">
        <v>2786.8280953998501</v>
      </c>
      <c r="D242">
        <v>1</v>
      </c>
      <c r="E242">
        <v>547</v>
      </c>
      <c r="F242">
        <v>1898</v>
      </c>
      <c r="G242">
        <v>1351</v>
      </c>
      <c r="H242">
        <v>1351</v>
      </c>
      <c r="I242" t="s">
        <v>1040</v>
      </c>
    </row>
    <row r="243" spans="1:9" x14ac:dyDescent="0.2">
      <c r="A243" t="s">
        <v>666</v>
      </c>
      <c r="B243" t="s">
        <v>17</v>
      </c>
      <c r="C243">
        <v>3962.69037980044</v>
      </c>
      <c r="D243">
        <v>15</v>
      </c>
      <c r="E243">
        <v>549</v>
      </c>
      <c r="F243">
        <v>1746</v>
      </c>
      <c r="G243">
        <v>1197</v>
      </c>
      <c r="H243">
        <v>79.8</v>
      </c>
      <c r="I243" t="s">
        <v>1040</v>
      </c>
    </row>
    <row r="244" spans="1:9" x14ac:dyDescent="0.2">
      <c r="A244" t="s">
        <v>669</v>
      </c>
      <c r="B244" t="s">
        <v>15</v>
      </c>
      <c r="C244">
        <v>574.03501576404506</v>
      </c>
      <c r="D244">
        <v>1</v>
      </c>
      <c r="E244">
        <v>558</v>
      </c>
      <c r="F244">
        <v>1803</v>
      </c>
      <c r="G244">
        <v>1245</v>
      </c>
      <c r="H244">
        <v>1245</v>
      </c>
      <c r="I244" t="s">
        <v>1040</v>
      </c>
    </row>
    <row r="245" spans="1:9" x14ac:dyDescent="0.2">
      <c r="A245" t="s">
        <v>699</v>
      </c>
      <c r="B245" t="s">
        <v>9</v>
      </c>
      <c r="C245">
        <v>2604.9304054290801</v>
      </c>
      <c r="D245">
        <v>9</v>
      </c>
      <c r="E245">
        <v>562</v>
      </c>
      <c r="F245">
        <v>1706</v>
      </c>
      <c r="G245">
        <v>1144</v>
      </c>
      <c r="H245">
        <v>127.111111111111</v>
      </c>
      <c r="I245" t="s">
        <v>1040</v>
      </c>
    </row>
    <row r="246" spans="1:9" x14ac:dyDescent="0.2">
      <c r="A246" t="s">
        <v>678</v>
      </c>
      <c r="B246" t="s">
        <v>17</v>
      </c>
      <c r="C246">
        <v>3928.70043929742</v>
      </c>
      <c r="D246">
        <v>8</v>
      </c>
      <c r="E246">
        <v>563</v>
      </c>
      <c r="F246">
        <v>1814</v>
      </c>
      <c r="G246">
        <v>1251</v>
      </c>
      <c r="H246">
        <v>156.375</v>
      </c>
      <c r="I246" t="s">
        <v>1040</v>
      </c>
    </row>
    <row r="247" spans="1:9" x14ac:dyDescent="0.2">
      <c r="A247" t="s">
        <v>705</v>
      </c>
      <c r="B247" t="s">
        <v>11</v>
      </c>
      <c r="C247">
        <v>0</v>
      </c>
      <c r="D247">
        <v>9</v>
      </c>
      <c r="E247">
        <v>568</v>
      </c>
      <c r="F247">
        <v>1778</v>
      </c>
      <c r="G247">
        <v>1210</v>
      </c>
      <c r="H247">
        <v>134.444444444444</v>
      </c>
      <c r="I247" t="s">
        <v>1040</v>
      </c>
    </row>
    <row r="248" spans="1:9" x14ac:dyDescent="0.2">
      <c r="A248" t="s">
        <v>684</v>
      </c>
      <c r="B248" t="s">
        <v>15</v>
      </c>
      <c r="C248">
        <v>659.24648641982901</v>
      </c>
      <c r="D248">
        <v>4</v>
      </c>
      <c r="E248">
        <v>571</v>
      </c>
      <c r="F248">
        <v>1780</v>
      </c>
      <c r="G248">
        <v>1209</v>
      </c>
      <c r="H248">
        <v>302.25</v>
      </c>
      <c r="I248" t="s">
        <v>1040</v>
      </c>
    </row>
    <row r="249" spans="1:9" x14ac:dyDescent="0.2">
      <c r="A249" t="s">
        <v>711</v>
      </c>
      <c r="B249" t="s">
        <v>15</v>
      </c>
      <c r="C249">
        <v>584.77357124479204</v>
      </c>
      <c r="D249">
        <v>20</v>
      </c>
      <c r="E249">
        <v>579</v>
      </c>
      <c r="F249">
        <v>1877</v>
      </c>
      <c r="G249">
        <v>1298</v>
      </c>
      <c r="H249">
        <v>64.900000000000006</v>
      </c>
      <c r="I249" t="s">
        <v>1040</v>
      </c>
    </row>
    <row r="250" spans="1:9" x14ac:dyDescent="0.2">
      <c r="A250" t="s">
        <v>681</v>
      </c>
      <c r="B250" t="s">
        <v>9</v>
      </c>
      <c r="C250">
        <v>3381.1174028021601</v>
      </c>
      <c r="D250">
        <v>6</v>
      </c>
      <c r="E250">
        <v>591</v>
      </c>
      <c r="F250">
        <v>1782</v>
      </c>
      <c r="G250">
        <v>1191</v>
      </c>
      <c r="H250">
        <v>198.5</v>
      </c>
      <c r="I250" t="s">
        <v>1040</v>
      </c>
    </row>
    <row r="251" spans="1:9" x14ac:dyDescent="0.2">
      <c r="A251" t="s">
        <v>717</v>
      </c>
      <c r="B251" t="s">
        <v>9</v>
      </c>
      <c r="C251">
        <v>3879.2617359828</v>
      </c>
      <c r="D251">
        <v>12</v>
      </c>
      <c r="E251">
        <v>597</v>
      </c>
      <c r="F251">
        <v>2192</v>
      </c>
      <c r="G251">
        <v>1595</v>
      </c>
      <c r="H251">
        <v>132.916666666666</v>
      </c>
      <c r="I251" t="s">
        <v>1040</v>
      </c>
    </row>
    <row r="252" spans="1:9" x14ac:dyDescent="0.2">
      <c r="A252" t="s">
        <v>723</v>
      </c>
      <c r="B252" t="s">
        <v>20</v>
      </c>
      <c r="C252">
        <v>1136.69019538886</v>
      </c>
      <c r="D252">
        <v>10</v>
      </c>
      <c r="E252">
        <v>598</v>
      </c>
      <c r="F252">
        <v>1878</v>
      </c>
      <c r="G252">
        <v>1280</v>
      </c>
      <c r="H252">
        <v>128</v>
      </c>
      <c r="I252" t="s">
        <v>1040</v>
      </c>
    </row>
    <row r="253" spans="1:9" x14ac:dyDescent="0.2">
      <c r="A253" t="s">
        <v>708</v>
      </c>
      <c r="B253" t="s">
        <v>9</v>
      </c>
      <c r="C253">
        <v>3573.5450076172301</v>
      </c>
      <c r="D253">
        <v>3</v>
      </c>
      <c r="E253">
        <v>599</v>
      </c>
      <c r="F253">
        <v>1784</v>
      </c>
      <c r="G253">
        <v>1185</v>
      </c>
      <c r="H253">
        <v>395</v>
      </c>
      <c r="I253" t="s">
        <v>1040</v>
      </c>
    </row>
    <row r="254" spans="1:9" x14ac:dyDescent="0.2">
      <c r="A254" t="s">
        <v>729</v>
      </c>
      <c r="B254" t="s">
        <v>15</v>
      </c>
      <c r="C254">
        <v>564.619447608732</v>
      </c>
      <c r="D254">
        <v>6</v>
      </c>
      <c r="E254">
        <v>601</v>
      </c>
      <c r="F254">
        <v>1919</v>
      </c>
      <c r="G254">
        <v>1318</v>
      </c>
      <c r="H254">
        <v>219.666666666666</v>
      </c>
      <c r="I254" t="s">
        <v>1040</v>
      </c>
    </row>
    <row r="255" spans="1:9" x14ac:dyDescent="0.2">
      <c r="A255" t="s">
        <v>732</v>
      </c>
      <c r="B255" t="s">
        <v>11</v>
      </c>
      <c r="C255">
        <v>0</v>
      </c>
      <c r="D255">
        <v>6</v>
      </c>
      <c r="E255">
        <v>602</v>
      </c>
      <c r="F255">
        <v>1707</v>
      </c>
      <c r="G255">
        <v>1105</v>
      </c>
      <c r="H255">
        <v>184.166666666666</v>
      </c>
      <c r="I255" t="s">
        <v>1040</v>
      </c>
    </row>
    <row r="256" spans="1:9" x14ac:dyDescent="0.2">
      <c r="A256" t="s">
        <v>720</v>
      </c>
      <c r="B256" t="s">
        <v>11</v>
      </c>
      <c r="C256">
        <v>0</v>
      </c>
      <c r="D256">
        <v>9</v>
      </c>
      <c r="E256">
        <v>606</v>
      </c>
      <c r="F256">
        <v>1976</v>
      </c>
      <c r="G256">
        <v>1370</v>
      </c>
      <c r="H256">
        <v>152.222222222222</v>
      </c>
      <c r="I256" t="s">
        <v>1040</v>
      </c>
    </row>
    <row r="257" spans="1:9" x14ac:dyDescent="0.2">
      <c r="A257" t="s">
        <v>675</v>
      </c>
      <c r="B257" t="s">
        <v>11</v>
      </c>
      <c r="C257">
        <v>0</v>
      </c>
      <c r="D257">
        <v>17</v>
      </c>
      <c r="E257">
        <v>609</v>
      </c>
      <c r="F257">
        <v>1977</v>
      </c>
      <c r="G257">
        <v>1368</v>
      </c>
      <c r="H257">
        <v>80.470588235294102</v>
      </c>
      <c r="I257" t="s">
        <v>1040</v>
      </c>
    </row>
    <row r="258" spans="1:9" x14ac:dyDescent="0.2">
      <c r="A258" t="s">
        <v>735</v>
      </c>
      <c r="B258" t="s">
        <v>11</v>
      </c>
      <c r="C258">
        <v>0</v>
      </c>
      <c r="D258">
        <v>6</v>
      </c>
      <c r="E258">
        <v>609</v>
      </c>
      <c r="F258">
        <v>1817</v>
      </c>
      <c r="G258">
        <v>1208</v>
      </c>
      <c r="H258">
        <v>201.333333333333</v>
      </c>
      <c r="I258" t="s">
        <v>1040</v>
      </c>
    </row>
    <row r="259" spans="1:9" x14ac:dyDescent="0.2">
      <c r="A259" t="s">
        <v>696</v>
      </c>
      <c r="B259" t="s">
        <v>20</v>
      </c>
      <c r="C259">
        <v>1080.7160543370401</v>
      </c>
      <c r="D259">
        <v>9</v>
      </c>
      <c r="E259">
        <v>612</v>
      </c>
      <c r="F259">
        <v>1818</v>
      </c>
      <c r="G259">
        <v>1206</v>
      </c>
      <c r="H259">
        <v>134</v>
      </c>
      <c r="I259" t="s">
        <v>1040</v>
      </c>
    </row>
    <row r="260" spans="1:9" x14ac:dyDescent="0.2">
      <c r="A260" t="s">
        <v>746</v>
      </c>
      <c r="B260" t="s">
        <v>7</v>
      </c>
      <c r="C260">
        <v>925.50430854613501</v>
      </c>
      <c r="D260">
        <v>10</v>
      </c>
      <c r="E260">
        <v>615</v>
      </c>
      <c r="F260">
        <v>1820</v>
      </c>
      <c r="G260">
        <v>1205</v>
      </c>
      <c r="H260">
        <v>120.5</v>
      </c>
      <c r="I260" t="s">
        <v>1040</v>
      </c>
    </row>
    <row r="261" spans="1:9" x14ac:dyDescent="0.2">
      <c r="A261" t="s">
        <v>741</v>
      </c>
      <c r="B261" t="s">
        <v>11</v>
      </c>
      <c r="C261">
        <v>0</v>
      </c>
      <c r="D261">
        <v>15</v>
      </c>
      <c r="E261">
        <v>616</v>
      </c>
      <c r="F261">
        <v>1924</v>
      </c>
      <c r="G261">
        <v>1308</v>
      </c>
      <c r="H261">
        <v>87.2</v>
      </c>
      <c r="I261" t="s">
        <v>1040</v>
      </c>
    </row>
    <row r="262" spans="1:9" x14ac:dyDescent="0.2">
      <c r="A262" t="s">
        <v>743</v>
      </c>
      <c r="B262" t="s">
        <v>20</v>
      </c>
      <c r="C262">
        <v>900.12730210934399</v>
      </c>
      <c r="D262">
        <v>11</v>
      </c>
      <c r="E262">
        <v>629</v>
      </c>
      <c r="F262">
        <v>1824</v>
      </c>
      <c r="G262">
        <v>1195</v>
      </c>
      <c r="H262">
        <v>108.636363636363</v>
      </c>
      <c r="I262" t="s">
        <v>1040</v>
      </c>
    </row>
    <row r="263" spans="1:9" x14ac:dyDescent="0.2">
      <c r="A263" t="s">
        <v>714</v>
      </c>
      <c r="B263" t="s">
        <v>17</v>
      </c>
      <c r="C263">
        <v>3855.8264505973102</v>
      </c>
      <c r="D263">
        <v>16</v>
      </c>
      <c r="E263">
        <v>630</v>
      </c>
      <c r="F263">
        <v>1788</v>
      </c>
      <c r="G263">
        <v>1158</v>
      </c>
      <c r="H263">
        <v>72.375</v>
      </c>
      <c r="I263" t="s">
        <v>1040</v>
      </c>
    </row>
    <row r="264" spans="1:9" x14ac:dyDescent="0.2">
      <c r="A264" t="s">
        <v>737</v>
      </c>
      <c r="B264" t="s">
        <v>9</v>
      </c>
      <c r="C264">
        <v>4201.9266370024798</v>
      </c>
      <c r="D264">
        <v>16</v>
      </c>
      <c r="E264">
        <v>635</v>
      </c>
      <c r="F264">
        <v>2193</v>
      </c>
      <c r="G264">
        <v>1558</v>
      </c>
      <c r="H264">
        <v>97.375</v>
      </c>
      <c r="I264" t="s">
        <v>1040</v>
      </c>
    </row>
    <row r="265" spans="1:9" x14ac:dyDescent="0.2">
      <c r="A265" t="s">
        <v>13</v>
      </c>
      <c r="B265" t="s">
        <v>11</v>
      </c>
      <c r="C265">
        <v>0</v>
      </c>
      <c r="D265">
        <v>4</v>
      </c>
      <c r="E265">
        <v>639</v>
      </c>
      <c r="F265">
        <v>1916</v>
      </c>
      <c r="G265">
        <v>1277</v>
      </c>
      <c r="H265">
        <v>319.25</v>
      </c>
      <c r="I265" t="s">
        <v>1040</v>
      </c>
    </row>
    <row r="266" spans="1:9" x14ac:dyDescent="0.2">
      <c r="A266" t="s">
        <v>6</v>
      </c>
      <c r="B266" t="s">
        <v>7</v>
      </c>
      <c r="C266">
        <v>905.473910775837</v>
      </c>
      <c r="D266">
        <v>1</v>
      </c>
      <c r="E266">
        <v>642</v>
      </c>
      <c r="F266">
        <v>1920</v>
      </c>
      <c r="G266">
        <v>1278</v>
      </c>
      <c r="H266">
        <v>1278</v>
      </c>
      <c r="I266" t="s">
        <v>1040</v>
      </c>
    </row>
    <row r="267" spans="1:9" x14ac:dyDescent="0.2">
      <c r="A267" t="s">
        <v>16</v>
      </c>
      <c r="B267" t="s">
        <v>17</v>
      </c>
      <c r="C267">
        <v>3946.0392454170501</v>
      </c>
      <c r="D267">
        <v>10</v>
      </c>
      <c r="E267">
        <v>643</v>
      </c>
      <c r="F267">
        <v>1985</v>
      </c>
      <c r="G267">
        <v>1342</v>
      </c>
      <c r="H267">
        <v>134.19999999999999</v>
      </c>
      <c r="I267" t="s">
        <v>1040</v>
      </c>
    </row>
    <row r="268" spans="1:9" x14ac:dyDescent="0.2">
      <c r="A268" t="s">
        <v>10</v>
      </c>
      <c r="B268" t="s">
        <v>11</v>
      </c>
      <c r="C268">
        <v>0</v>
      </c>
      <c r="D268">
        <v>13</v>
      </c>
      <c r="E268">
        <v>647</v>
      </c>
      <c r="F268">
        <v>1997</v>
      </c>
      <c r="G268">
        <v>1350</v>
      </c>
      <c r="H268">
        <v>103.846153846153</v>
      </c>
      <c r="I268" t="s">
        <v>1040</v>
      </c>
    </row>
    <row r="269" spans="1:9" x14ac:dyDescent="0.2">
      <c r="A269" t="s">
        <v>12</v>
      </c>
      <c r="B269" t="s">
        <v>11</v>
      </c>
      <c r="C269">
        <v>0</v>
      </c>
      <c r="D269">
        <v>11</v>
      </c>
      <c r="E269">
        <v>654</v>
      </c>
      <c r="F269">
        <v>1825</v>
      </c>
      <c r="G269">
        <v>1171</v>
      </c>
      <c r="H269">
        <v>106.454545454545</v>
      </c>
      <c r="I269" t="s">
        <v>1040</v>
      </c>
    </row>
    <row r="270" spans="1:9" x14ac:dyDescent="0.2">
      <c r="A270" t="s">
        <v>18</v>
      </c>
      <c r="B270" t="s">
        <v>11</v>
      </c>
      <c r="C270">
        <v>0</v>
      </c>
      <c r="D270">
        <v>14</v>
      </c>
      <c r="E270">
        <v>657</v>
      </c>
      <c r="F270">
        <v>1926</v>
      </c>
      <c r="G270">
        <v>1269</v>
      </c>
      <c r="H270">
        <v>90.642857142857096</v>
      </c>
      <c r="I270" t="s">
        <v>1040</v>
      </c>
    </row>
    <row r="271" spans="1:9" x14ac:dyDescent="0.2">
      <c r="A271" t="s">
        <v>21</v>
      </c>
      <c r="B271" t="s">
        <v>17</v>
      </c>
      <c r="C271">
        <v>5233.1666315487801</v>
      </c>
      <c r="D271">
        <v>7</v>
      </c>
      <c r="E271">
        <v>659</v>
      </c>
      <c r="F271">
        <v>2282</v>
      </c>
      <c r="G271">
        <v>1623</v>
      </c>
      <c r="H271">
        <v>231.85714285714201</v>
      </c>
      <c r="I271" t="s">
        <v>1071</v>
      </c>
    </row>
    <row r="272" spans="1:9" x14ac:dyDescent="0.2">
      <c r="A272" t="s">
        <v>19</v>
      </c>
      <c r="B272" t="s">
        <v>20</v>
      </c>
      <c r="C272">
        <v>1058.73139803968</v>
      </c>
      <c r="D272">
        <v>9</v>
      </c>
      <c r="E272">
        <v>661</v>
      </c>
      <c r="F272">
        <v>1827</v>
      </c>
      <c r="G272">
        <v>1166</v>
      </c>
      <c r="H272">
        <v>129.555555555555</v>
      </c>
      <c r="I272" t="s">
        <v>1040</v>
      </c>
    </row>
    <row r="273" spans="1:9" x14ac:dyDescent="0.2">
      <c r="A273" t="s">
        <v>22</v>
      </c>
      <c r="B273" t="s">
        <v>15</v>
      </c>
      <c r="C273">
        <v>674.35380085978795</v>
      </c>
      <c r="D273">
        <v>4</v>
      </c>
      <c r="E273">
        <v>664</v>
      </c>
      <c r="F273">
        <v>1922</v>
      </c>
      <c r="G273">
        <v>1258</v>
      </c>
      <c r="H273">
        <v>314.5</v>
      </c>
      <c r="I273" t="s">
        <v>1040</v>
      </c>
    </row>
    <row r="274" spans="1:9" x14ac:dyDescent="0.2">
      <c r="A274" t="s">
        <v>27</v>
      </c>
      <c r="B274" t="s">
        <v>7</v>
      </c>
      <c r="C274">
        <v>862.66680156931398</v>
      </c>
      <c r="D274">
        <v>9</v>
      </c>
      <c r="E274">
        <v>666</v>
      </c>
      <c r="F274">
        <v>1829</v>
      </c>
      <c r="G274">
        <v>1163</v>
      </c>
      <c r="H274">
        <v>129.222222222222</v>
      </c>
      <c r="I274" t="s">
        <v>1040</v>
      </c>
    </row>
    <row r="275" spans="1:9" x14ac:dyDescent="0.2">
      <c r="A275" t="s">
        <v>23</v>
      </c>
      <c r="B275" t="s">
        <v>9</v>
      </c>
      <c r="C275">
        <v>3576.5946188350799</v>
      </c>
      <c r="D275">
        <v>17</v>
      </c>
      <c r="E275">
        <v>671</v>
      </c>
      <c r="F275">
        <v>1986</v>
      </c>
      <c r="G275">
        <v>1315</v>
      </c>
      <c r="H275">
        <v>77.352941176470594</v>
      </c>
      <c r="I275" t="s">
        <v>1040</v>
      </c>
    </row>
    <row r="276" spans="1:9" x14ac:dyDescent="0.2">
      <c r="A276" t="s">
        <v>14</v>
      </c>
      <c r="B276" t="s">
        <v>15</v>
      </c>
      <c r="C276">
        <v>674.02264736883001</v>
      </c>
      <c r="D276">
        <v>7</v>
      </c>
      <c r="E276">
        <v>672</v>
      </c>
      <c r="F276">
        <v>1830</v>
      </c>
      <c r="G276">
        <v>1158</v>
      </c>
      <c r="H276">
        <v>165.42857142857099</v>
      </c>
      <c r="I276" t="s">
        <v>1040</v>
      </c>
    </row>
    <row r="277" spans="1:9" x14ac:dyDescent="0.2">
      <c r="A277" t="s">
        <v>29</v>
      </c>
      <c r="B277" t="s">
        <v>11</v>
      </c>
      <c r="C277">
        <v>0</v>
      </c>
      <c r="D277">
        <v>20</v>
      </c>
      <c r="E277">
        <v>676</v>
      </c>
      <c r="F277">
        <v>1924</v>
      </c>
      <c r="G277">
        <v>1248</v>
      </c>
      <c r="H277">
        <v>62.4</v>
      </c>
      <c r="I277" t="s">
        <v>1040</v>
      </c>
    </row>
    <row r="278" spans="1:9" x14ac:dyDescent="0.2">
      <c r="A278" t="s">
        <v>32</v>
      </c>
      <c r="B278" t="s">
        <v>7</v>
      </c>
      <c r="C278">
        <v>974.01501876917598</v>
      </c>
      <c r="D278">
        <v>14</v>
      </c>
      <c r="E278">
        <v>680</v>
      </c>
      <c r="F278">
        <v>1926</v>
      </c>
      <c r="G278">
        <v>1246</v>
      </c>
      <c r="H278">
        <v>89</v>
      </c>
      <c r="I278" t="s">
        <v>1040</v>
      </c>
    </row>
    <row r="279" spans="1:9" x14ac:dyDescent="0.2">
      <c r="A279" t="s">
        <v>34</v>
      </c>
      <c r="B279" t="s">
        <v>15</v>
      </c>
      <c r="C279">
        <v>643.189904354904</v>
      </c>
      <c r="D279">
        <v>1</v>
      </c>
      <c r="E279">
        <v>681</v>
      </c>
      <c r="F279">
        <v>1917</v>
      </c>
      <c r="G279">
        <v>1236</v>
      </c>
      <c r="H279">
        <v>1236</v>
      </c>
      <c r="I279" t="s">
        <v>1040</v>
      </c>
    </row>
    <row r="280" spans="1:9" x14ac:dyDescent="0.2">
      <c r="A280" t="s">
        <v>26</v>
      </c>
      <c r="B280" t="s">
        <v>9</v>
      </c>
      <c r="C280">
        <v>2697.4908671062799</v>
      </c>
      <c r="D280">
        <v>8</v>
      </c>
      <c r="E280">
        <v>688</v>
      </c>
      <c r="F280">
        <v>1959</v>
      </c>
      <c r="G280">
        <v>1271</v>
      </c>
      <c r="H280">
        <v>158.875</v>
      </c>
      <c r="I280" t="s">
        <v>1040</v>
      </c>
    </row>
    <row r="281" spans="1:9" x14ac:dyDescent="0.2">
      <c r="A281" t="s">
        <v>31</v>
      </c>
      <c r="B281" t="s">
        <v>20</v>
      </c>
      <c r="C281">
        <v>1283.5557263487201</v>
      </c>
      <c r="D281">
        <v>1</v>
      </c>
      <c r="E281">
        <v>691</v>
      </c>
      <c r="F281">
        <v>2195</v>
      </c>
      <c r="G281">
        <v>1504</v>
      </c>
      <c r="H281">
        <v>1504</v>
      </c>
      <c r="I281" t="s">
        <v>1040</v>
      </c>
    </row>
    <row r="282" spans="1:9" x14ac:dyDescent="0.2">
      <c r="A282" t="s">
        <v>33</v>
      </c>
      <c r="B282" t="s">
        <v>17</v>
      </c>
      <c r="C282">
        <v>6013.9352856652304</v>
      </c>
      <c r="D282">
        <v>13</v>
      </c>
      <c r="E282">
        <v>695</v>
      </c>
      <c r="F282">
        <v>2197</v>
      </c>
      <c r="G282">
        <v>1502</v>
      </c>
      <c r="H282">
        <v>115.53846153846099</v>
      </c>
      <c r="I282" t="s">
        <v>1040</v>
      </c>
    </row>
    <row r="283" spans="1:9" x14ac:dyDescent="0.2">
      <c r="A283" t="s">
        <v>35</v>
      </c>
      <c r="B283" t="s">
        <v>9</v>
      </c>
      <c r="C283">
        <v>3891.66241222907</v>
      </c>
      <c r="D283">
        <v>5</v>
      </c>
      <c r="E283">
        <v>698</v>
      </c>
      <c r="F283">
        <v>2199</v>
      </c>
      <c r="G283">
        <v>1501</v>
      </c>
      <c r="H283">
        <v>300.2</v>
      </c>
      <c r="I283" t="s">
        <v>1040</v>
      </c>
    </row>
    <row r="284" spans="1:9" x14ac:dyDescent="0.2">
      <c r="A284" t="s">
        <v>37</v>
      </c>
      <c r="B284" t="s">
        <v>11</v>
      </c>
      <c r="C284">
        <v>0</v>
      </c>
      <c r="D284">
        <v>2</v>
      </c>
      <c r="E284">
        <v>701</v>
      </c>
      <c r="F284">
        <v>2201</v>
      </c>
      <c r="G284">
        <v>1500</v>
      </c>
      <c r="H284">
        <v>750</v>
      </c>
      <c r="I284" t="s">
        <v>1040</v>
      </c>
    </row>
    <row r="285" spans="1:9" x14ac:dyDescent="0.2">
      <c r="A285" t="s">
        <v>38</v>
      </c>
      <c r="B285" t="s">
        <v>20</v>
      </c>
      <c r="C285">
        <v>1089.35414428535</v>
      </c>
      <c r="D285">
        <v>6</v>
      </c>
      <c r="E285">
        <v>706</v>
      </c>
      <c r="F285">
        <v>1988</v>
      </c>
      <c r="G285">
        <v>1282</v>
      </c>
      <c r="H285">
        <v>213.666666666666</v>
      </c>
      <c r="I285" t="s">
        <v>1040</v>
      </c>
    </row>
    <row r="286" spans="1:9" x14ac:dyDescent="0.2">
      <c r="A286" t="s">
        <v>25</v>
      </c>
      <c r="B286" t="s">
        <v>17</v>
      </c>
      <c r="C286">
        <v>3917.5511018131201</v>
      </c>
      <c r="D286">
        <v>15</v>
      </c>
      <c r="E286">
        <v>707</v>
      </c>
      <c r="F286">
        <v>2041</v>
      </c>
      <c r="G286">
        <v>1334</v>
      </c>
      <c r="H286">
        <v>88.933333333333294</v>
      </c>
      <c r="I286" t="s">
        <v>1040</v>
      </c>
    </row>
    <row r="287" spans="1:9" x14ac:dyDescent="0.2">
      <c r="A287" t="s">
        <v>41</v>
      </c>
      <c r="B287" t="s">
        <v>11</v>
      </c>
      <c r="C287">
        <v>0</v>
      </c>
      <c r="D287">
        <v>14</v>
      </c>
      <c r="E287">
        <v>710</v>
      </c>
      <c r="F287">
        <v>1990</v>
      </c>
      <c r="G287">
        <v>1280</v>
      </c>
      <c r="H287">
        <v>91.428571428571402</v>
      </c>
      <c r="I287" t="s">
        <v>1040</v>
      </c>
    </row>
    <row r="288" spans="1:9" x14ac:dyDescent="0.2">
      <c r="A288" t="s">
        <v>40</v>
      </c>
      <c r="B288" t="s">
        <v>9</v>
      </c>
      <c r="C288">
        <v>3379.92240915413</v>
      </c>
      <c r="D288">
        <v>17</v>
      </c>
      <c r="E288">
        <v>710</v>
      </c>
      <c r="F288">
        <v>2042</v>
      </c>
      <c r="G288">
        <v>1332</v>
      </c>
      <c r="H288">
        <v>78.352941176470594</v>
      </c>
      <c r="I288" t="s">
        <v>1040</v>
      </c>
    </row>
    <row r="289" spans="1:9" x14ac:dyDescent="0.2">
      <c r="A289" t="s">
        <v>43</v>
      </c>
      <c r="B289" t="s">
        <v>17</v>
      </c>
      <c r="C289">
        <v>6098.7671842680202</v>
      </c>
      <c r="D289">
        <v>18</v>
      </c>
      <c r="E289">
        <v>713</v>
      </c>
      <c r="F289">
        <v>1992</v>
      </c>
      <c r="G289">
        <v>1279</v>
      </c>
      <c r="H289">
        <v>71.0555555555555</v>
      </c>
      <c r="I289" t="s">
        <v>1040</v>
      </c>
    </row>
    <row r="290" spans="1:9" x14ac:dyDescent="0.2">
      <c r="A290" t="s">
        <v>45</v>
      </c>
      <c r="B290" t="s">
        <v>17</v>
      </c>
      <c r="C290">
        <v>4004.4693883377299</v>
      </c>
      <c r="D290">
        <v>8</v>
      </c>
      <c r="E290">
        <v>714</v>
      </c>
      <c r="F290">
        <v>2148</v>
      </c>
      <c r="G290">
        <v>1434</v>
      </c>
      <c r="H290">
        <v>179.25</v>
      </c>
      <c r="I290" t="s">
        <v>1040</v>
      </c>
    </row>
    <row r="291" spans="1:9" x14ac:dyDescent="0.2">
      <c r="A291" t="s">
        <v>28</v>
      </c>
      <c r="B291" t="s">
        <v>20</v>
      </c>
      <c r="C291">
        <v>1259.4606169444401</v>
      </c>
      <c r="D291">
        <v>17</v>
      </c>
      <c r="E291">
        <v>715</v>
      </c>
      <c r="F291">
        <v>1993</v>
      </c>
      <c r="G291">
        <v>1278</v>
      </c>
      <c r="H291">
        <v>75.176470588235205</v>
      </c>
      <c r="I291" t="s">
        <v>1040</v>
      </c>
    </row>
    <row r="292" spans="1:9" x14ac:dyDescent="0.2">
      <c r="A292" t="s">
        <v>48</v>
      </c>
      <c r="B292" t="s">
        <v>7</v>
      </c>
      <c r="C292">
        <v>803.075158088482</v>
      </c>
      <c r="D292">
        <v>15</v>
      </c>
      <c r="E292">
        <v>717</v>
      </c>
      <c r="F292">
        <v>1928</v>
      </c>
      <c r="G292">
        <v>1211</v>
      </c>
      <c r="H292">
        <v>80.733333333333306</v>
      </c>
      <c r="I292" t="s">
        <v>1040</v>
      </c>
    </row>
    <row r="293" spans="1:9" x14ac:dyDescent="0.2">
      <c r="A293" t="s">
        <v>49</v>
      </c>
      <c r="B293" t="s">
        <v>11</v>
      </c>
      <c r="C293">
        <v>0</v>
      </c>
      <c r="D293">
        <v>8</v>
      </c>
      <c r="E293">
        <v>718</v>
      </c>
      <c r="F293">
        <v>2105</v>
      </c>
      <c r="G293">
        <v>1387</v>
      </c>
      <c r="H293">
        <v>173.375</v>
      </c>
      <c r="I293" t="s">
        <v>1040</v>
      </c>
    </row>
    <row r="294" spans="1:9" x14ac:dyDescent="0.2">
      <c r="A294" t="s">
        <v>50</v>
      </c>
      <c r="B294" t="s">
        <v>9</v>
      </c>
      <c r="C294">
        <v>2770.81785273888</v>
      </c>
      <c r="D294">
        <v>17</v>
      </c>
      <c r="E294">
        <v>720</v>
      </c>
      <c r="F294">
        <v>1847</v>
      </c>
      <c r="G294">
        <v>1127</v>
      </c>
      <c r="H294">
        <v>66.294117647058798</v>
      </c>
      <c r="I294" t="s">
        <v>1040</v>
      </c>
    </row>
    <row r="295" spans="1:9" x14ac:dyDescent="0.2">
      <c r="A295" t="s">
        <v>39</v>
      </c>
      <c r="B295" t="s">
        <v>20</v>
      </c>
      <c r="C295">
        <v>943.17374105218505</v>
      </c>
      <c r="D295">
        <v>1</v>
      </c>
      <c r="E295">
        <v>727</v>
      </c>
      <c r="F295">
        <v>2180</v>
      </c>
      <c r="G295">
        <v>1453</v>
      </c>
      <c r="H295">
        <v>1453</v>
      </c>
      <c r="I295" t="s">
        <v>1040</v>
      </c>
    </row>
    <row r="296" spans="1:9" x14ac:dyDescent="0.2">
      <c r="A296" t="s">
        <v>46</v>
      </c>
      <c r="B296" t="s">
        <v>20</v>
      </c>
      <c r="C296">
        <v>1177.78477496594</v>
      </c>
      <c r="D296">
        <v>13</v>
      </c>
      <c r="E296">
        <v>739</v>
      </c>
      <c r="F296">
        <v>2150</v>
      </c>
      <c r="G296">
        <v>1411</v>
      </c>
      <c r="H296">
        <v>108.53846153846099</v>
      </c>
      <c r="I296" t="s">
        <v>1040</v>
      </c>
    </row>
    <row r="297" spans="1:9" x14ac:dyDescent="0.2">
      <c r="A297" t="s">
        <v>55</v>
      </c>
      <c r="B297" t="s">
        <v>15</v>
      </c>
      <c r="C297">
        <v>565.83721603125298</v>
      </c>
      <c r="D297">
        <v>19</v>
      </c>
      <c r="E297">
        <v>741</v>
      </c>
      <c r="F297">
        <v>2112</v>
      </c>
      <c r="G297">
        <v>1371</v>
      </c>
      <c r="H297">
        <v>72.157894736842096</v>
      </c>
      <c r="I297" t="s">
        <v>1040</v>
      </c>
    </row>
    <row r="298" spans="1:9" x14ac:dyDescent="0.2">
      <c r="A298" t="s">
        <v>44</v>
      </c>
      <c r="B298" t="s">
        <v>7</v>
      </c>
      <c r="C298">
        <v>1117.9329927450499</v>
      </c>
      <c r="D298">
        <v>14</v>
      </c>
      <c r="E298">
        <v>744</v>
      </c>
      <c r="F298">
        <v>2152</v>
      </c>
      <c r="G298">
        <v>1408</v>
      </c>
      <c r="H298">
        <v>100.571428571428</v>
      </c>
      <c r="I298" t="s">
        <v>1040</v>
      </c>
    </row>
    <row r="299" spans="1:9" x14ac:dyDescent="0.2">
      <c r="A299" t="s">
        <v>51</v>
      </c>
      <c r="B299" t="s">
        <v>20</v>
      </c>
      <c r="C299">
        <v>1145.38012985299</v>
      </c>
      <c r="D299">
        <v>11</v>
      </c>
      <c r="E299">
        <v>744</v>
      </c>
      <c r="F299">
        <v>2114</v>
      </c>
      <c r="G299">
        <v>1370</v>
      </c>
      <c r="H299">
        <v>124.54545454545401</v>
      </c>
      <c r="I299" t="s">
        <v>1040</v>
      </c>
    </row>
    <row r="300" spans="1:9" x14ac:dyDescent="0.2">
      <c r="A300" t="s">
        <v>52</v>
      </c>
      <c r="B300" t="s">
        <v>9</v>
      </c>
      <c r="C300">
        <v>3663.0134347907501</v>
      </c>
      <c r="D300">
        <v>2</v>
      </c>
      <c r="E300">
        <v>746</v>
      </c>
      <c r="F300">
        <v>2107</v>
      </c>
      <c r="G300">
        <v>1361</v>
      </c>
      <c r="H300">
        <v>680.5</v>
      </c>
      <c r="I300" t="s">
        <v>1040</v>
      </c>
    </row>
    <row r="301" spans="1:9" x14ac:dyDescent="0.2">
      <c r="A301" t="s">
        <v>56</v>
      </c>
      <c r="B301" t="s">
        <v>7</v>
      </c>
      <c r="C301">
        <v>723.66578051170404</v>
      </c>
      <c r="D301">
        <v>10</v>
      </c>
      <c r="E301">
        <v>747</v>
      </c>
      <c r="F301">
        <v>1920</v>
      </c>
      <c r="G301">
        <v>1173</v>
      </c>
      <c r="H301">
        <v>117.3</v>
      </c>
      <c r="I301" t="s">
        <v>1040</v>
      </c>
    </row>
    <row r="302" spans="1:9" x14ac:dyDescent="0.2">
      <c r="A302" t="s">
        <v>58</v>
      </c>
      <c r="B302" t="s">
        <v>7</v>
      </c>
      <c r="C302">
        <v>735.88179179614099</v>
      </c>
      <c r="D302">
        <v>5</v>
      </c>
      <c r="E302">
        <v>750</v>
      </c>
      <c r="F302">
        <v>1954</v>
      </c>
      <c r="G302">
        <v>1204</v>
      </c>
      <c r="H302">
        <v>240.8</v>
      </c>
      <c r="I302" t="s">
        <v>1040</v>
      </c>
    </row>
    <row r="303" spans="1:9" x14ac:dyDescent="0.2">
      <c r="A303" t="s">
        <v>60</v>
      </c>
      <c r="B303" t="s">
        <v>7</v>
      </c>
      <c r="C303">
        <v>732.59972531168398</v>
      </c>
      <c r="D303">
        <v>7</v>
      </c>
      <c r="E303">
        <v>757</v>
      </c>
      <c r="F303">
        <v>1991</v>
      </c>
      <c r="G303">
        <v>1234</v>
      </c>
      <c r="H303">
        <v>176.28571428571399</v>
      </c>
      <c r="I303" t="s">
        <v>1040</v>
      </c>
    </row>
    <row r="304" spans="1:9" x14ac:dyDescent="0.2">
      <c r="A304" t="s">
        <v>64</v>
      </c>
      <c r="B304" t="s">
        <v>20</v>
      </c>
      <c r="C304">
        <v>1230.6454769034201</v>
      </c>
      <c r="D304">
        <v>2</v>
      </c>
      <c r="E304">
        <v>758</v>
      </c>
      <c r="F304">
        <v>2108</v>
      </c>
      <c r="G304">
        <v>1350</v>
      </c>
      <c r="H304">
        <v>675</v>
      </c>
      <c r="I304" t="s">
        <v>1040</v>
      </c>
    </row>
    <row r="305" spans="1:9" x14ac:dyDescent="0.2">
      <c r="A305" t="s">
        <v>65</v>
      </c>
      <c r="B305" t="s">
        <v>9</v>
      </c>
      <c r="C305">
        <v>3074.6465915521098</v>
      </c>
      <c r="D305">
        <v>10</v>
      </c>
      <c r="E305">
        <v>762</v>
      </c>
      <c r="F305">
        <v>1995</v>
      </c>
      <c r="G305">
        <v>1233</v>
      </c>
      <c r="H305">
        <v>123.3</v>
      </c>
      <c r="I305" t="s">
        <v>1040</v>
      </c>
    </row>
    <row r="306" spans="1:9" x14ac:dyDescent="0.2">
      <c r="A306" t="s">
        <v>61</v>
      </c>
      <c r="B306" t="s">
        <v>11</v>
      </c>
      <c r="C306">
        <v>0</v>
      </c>
      <c r="D306">
        <v>3</v>
      </c>
      <c r="E306">
        <v>765</v>
      </c>
      <c r="F306">
        <v>1993</v>
      </c>
      <c r="G306">
        <v>1228</v>
      </c>
      <c r="H306">
        <v>409.33333333333297</v>
      </c>
      <c r="I306" t="s">
        <v>1040</v>
      </c>
    </row>
    <row r="307" spans="1:9" x14ac:dyDescent="0.2">
      <c r="A307" t="s">
        <v>62</v>
      </c>
      <c r="B307" t="s">
        <v>9</v>
      </c>
      <c r="C307">
        <v>3544.7725886038002</v>
      </c>
      <c r="D307">
        <v>3</v>
      </c>
      <c r="E307">
        <v>767</v>
      </c>
      <c r="F307">
        <v>2182</v>
      </c>
      <c r="G307">
        <v>1415</v>
      </c>
      <c r="H307">
        <v>471.666666666666</v>
      </c>
      <c r="I307" t="s">
        <v>1040</v>
      </c>
    </row>
    <row r="308" spans="1:9" x14ac:dyDescent="0.2">
      <c r="A308" t="s">
        <v>54</v>
      </c>
      <c r="B308" t="s">
        <v>20</v>
      </c>
      <c r="C308">
        <v>1264.6982431693</v>
      </c>
      <c r="D308">
        <v>10</v>
      </c>
      <c r="E308">
        <v>777</v>
      </c>
      <c r="F308">
        <v>2183</v>
      </c>
      <c r="G308">
        <v>1406</v>
      </c>
      <c r="H308">
        <v>140.6</v>
      </c>
      <c r="I308" t="s">
        <v>1040</v>
      </c>
    </row>
    <row r="309" spans="1:9" x14ac:dyDescent="0.2">
      <c r="A309" t="s">
        <v>66</v>
      </c>
      <c r="B309" t="s">
        <v>20</v>
      </c>
      <c r="C309">
        <v>1157.8497848483601</v>
      </c>
      <c r="D309">
        <v>10</v>
      </c>
      <c r="E309">
        <v>782</v>
      </c>
      <c r="F309">
        <v>1994</v>
      </c>
      <c r="G309">
        <v>1212</v>
      </c>
      <c r="H309">
        <v>121.2</v>
      </c>
      <c r="I309" t="s">
        <v>1040</v>
      </c>
    </row>
    <row r="310" spans="1:9" x14ac:dyDescent="0.2">
      <c r="A310" t="s">
        <v>73</v>
      </c>
      <c r="B310" t="s">
        <v>9</v>
      </c>
      <c r="C310">
        <v>3032.6134486146102</v>
      </c>
      <c r="D310">
        <v>6</v>
      </c>
      <c r="E310">
        <v>787</v>
      </c>
      <c r="F310">
        <v>2239</v>
      </c>
      <c r="G310">
        <v>1452</v>
      </c>
      <c r="H310">
        <v>242</v>
      </c>
      <c r="I310" t="s">
        <v>1040</v>
      </c>
    </row>
    <row r="311" spans="1:9" x14ac:dyDescent="0.2">
      <c r="A311" t="s">
        <v>68</v>
      </c>
      <c r="B311" t="s">
        <v>17</v>
      </c>
      <c r="C311">
        <v>4508.4305987143698</v>
      </c>
      <c r="D311">
        <v>14</v>
      </c>
      <c r="E311">
        <v>788</v>
      </c>
      <c r="F311">
        <v>1927</v>
      </c>
      <c r="G311">
        <v>1139</v>
      </c>
      <c r="H311">
        <v>81.357142857142804</v>
      </c>
      <c r="I311" t="s">
        <v>1040</v>
      </c>
    </row>
    <row r="312" spans="1:9" x14ac:dyDescent="0.2">
      <c r="A312" t="s">
        <v>69</v>
      </c>
      <c r="B312" t="s">
        <v>9</v>
      </c>
      <c r="C312">
        <v>3771.4948233065402</v>
      </c>
      <c r="D312">
        <v>19</v>
      </c>
      <c r="E312">
        <v>790</v>
      </c>
      <c r="F312">
        <v>2241</v>
      </c>
      <c r="G312">
        <v>1451</v>
      </c>
      <c r="H312">
        <v>76.368421052631504</v>
      </c>
      <c r="I312" t="s">
        <v>1040</v>
      </c>
    </row>
    <row r="313" spans="1:9" x14ac:dyDescent="0.2">
      <c r="A313" t="s">
        <v>71</v>
      </c>
      <c r="B313" t="s">
        <v>9</v>
      </c>
      <c r="C313">
        <v>4139.5574166459201</v>
      </c>
      <c r="D313">
        <v>9</v>
      </c>
      <c r="E313">
        <v>796</v>
      </c>
      <c r="F313">
        <v>2110</v>
      </c>
      <c r="G313">
        <v>1314</v>
      </c>
      <c r="H313">
        <v>146</v>
      </c>
      <c r="I313" t="s">
        <v>1040</v>
      </c>
    </row>
    <row r="314" spans="1:9" x14ac:dyDescent="0.2">
      <c r="A314" t="s">
        <v>57</v>
      </c>
      <c r="B314" t="s">
        <v>7</v>
      </c>
      <c r="C314">
        <v>1060.6171658542501</v>
      </c>
      <c r="D314">
        <v>5</v>
      </c>
      <c r="E314">
        <v>811</v>
      </c>
      <c r="F314">
        <v>2112</v>
      </c>
      <c r="G314">
        <v>1301</v>
      </c>
      <c r="H314">
        <v>260.2</v>
      </c>
      <c r="I314" t="s">
        <v>1040</v>
      </c>
    </row>
    <row r="315" spans="1:9" x14ac:dyDescent="0.2">
      <c r="A315" t="s">
        <v>63</v>
      </c>
      <c r="B315" t="s">
        <v>15</v>
      </c>
      <c r="C315">
        <v>575.98688603082201</v>
      </c>
      <c r="D315">
        <v>1</v>
      </c>
      <c r="E315">
        <v>813</v>
      </c>
      <c r="F315">
        <v>2132</v>
      </c>
      <c r="G315">
        <v>1319</v>
      </c>
      <c r="H315">
        <v>1319</v>
      </c>
      <c r="I315" t="s">
        <v>1040</v>
      </c>
    </row>
    <row r="316" spans="1:9" x14ac:dyDescent="0.2">
      <c r="A316" t="s">
        <v>76</v>
      </c>
      <c r="B316" t="s">
        <v>17</v>
      </c>
      <c r="C316">
        <v>5701.4810857774</v>
      </c>
      <c r="D316">
        <v>18</v>
      </c>
      <c r="E316">
        <v>816</v>
      </c>
      <c r="F316">
        <v>2380</v>
      </c>
      <c r="G316">
        <v>1564</v>
      </c>
      <c r="H316">
        <v>86.8888888888888</v>
      </c>
      <c r="I316" t="s">
        <v>1071</v>
      </c>
    </row>
    <row r="317" spans="1:9" x14ac:dyDescent="0.2">
      <c r="A317" t="s">
        <v>75</v>
      </c>
      <c r="B317" t="s">
        <v>15</v>
      </c>
      <c r="C317">
        <v>745.39071426342696</v>
      </c>
      <c r="D317">
        <v>2</v>
      </c>
      <c r="E317">
        <v>817</v>
      </c>
      <c r="F317">
        <v>2242</v>
      </c>
      <c r="G317">
        <v>1425</v>
      </c>
      <c r="H317">
        <v>712.5</v>
      </c>
      <c r="I317" t="s">
        <v>1040</v>
      </c>
    </row>
    <row r="318" spans="1:9" x14ac:dyDescent="0.2">
      <c r="A318" t="s">
        <v>77</v>
      </c>
      <c r="B318" t="s">
        <v>7</v>
      </c>
      <c r="C318">
        <v>885.40438039586297</v>
      </c>
      <c r="D318">
        <v>19</v>
      </c>
      <c r="E318">
        <v>820</v>
      </c>
      <c r="F318">
        <v>2268</v>
      </c>
      <c r="G318">
        <v>1448</v>
      </c>
      <c r="H318">
        <v>76.210526315789394</v>
      </c>
      <c r="I318" t="s">
        <v>1040</v>
      </c>
    </row>
    <row r="319" spans="1:9" x14ac:dyDescent="0.2">
      <c r="A319" t="s">
        <v>79</v>
      </c>
      <c r="B319" t="s">
        <v>9</v>
      </c>
      <c r="C319">
        <v>4037.41807567262</v>
      </c>
      <c r="D319">
        <v>7</v>
      </c>
      <c r="E319">
        <v>822</v>
      </c>
      <c r="F319">
        <v>2153</v>
      </c>
      <c r="G319">
        <v>1331</v>
      </c>
      <c r="H319">
        <v>190.142857142857</v>
      </c>
      <c r="I319" t="s">
        <v>1040</v>
      </c>
    </row>
    <row r="320" spans="1:9" x14ac:dyDescent="0.2">
      <c r="A320" t="s">
        <v>80</v>
      </c>
      <c r="B320" t="s">
        <v>11</v>
      </c>
      <c r="C320">
        <v>0</v>
      </c>
      <c r="D320">
        <v>19</v>
      </c>
      <c r="E320">
        <v>831</v>
      </c>
      <c r="F320">
        <v>2155</v>
      </c>
      <c r="G320">
        <v>1324</v>
      </c>
      <c r="H320">
        <v>69.684210526315795</v>
      </c>
      <c r="I320" t="s">
        <v>1040</v>
      </c>
    </row>
    <row r="321" spans="1:9" x14ac:dyDescent="0.2">
      <c r="A321" t="s">
        <v>78</v>
      </c>
      <c r="B321" t="s">
        <v>17</v>
      </c>
      <c r="C321">
        <v>5190.4824824506304</v>
      </c>
      <c r="D321">
        <v>15</v>
      </c>
      <c r="E321">
        <v>832</v>
      </c>
      <c r="F321">
        <v>2409</v>
      </c>
      <c r="G321">
        <v>1577</v>
      </c>
      <c r="H321">
        <v>105.133333333333</v>
      </c>
      <c r="I321" t="s">
        <v>1071</v>
      </c>
    </row>
    <row r="322" spans="1:9" x14ac:dyDescent="0.2">
      <c r="A322" t="s">
        <v>70</v>
      </c>
      <c r="B322" t="s">
        <v>17</v>
      </c>
      <c r="C322">
        <v>6325.21228562325</v>
      </c>
      <c r="D322">
        <v>6</v>
      </c>
      <c r="E322">
        <v>835</v>
      </c>
      <c r="F322">
        <v>2113</v>
      </c>
      <c r="G322">
        <v>1278</v>
      </c>
      <c r="H322">
        <v>213</v>
      </c>
      <c r="I322" t="s">
        <v>1040</v>
      </c>
    </row>
    <row r="323" spans="1:9" x14ac:dyDescent="0.2">
      <c r="A323" t="s">
        <v>81</v>
      </c>
      <c r="B323" t="s">
        <v>15</v>
      </c>
      <c r="C323">
        <v>573.805992418654</v>
      </c>
      <c r="D323">
        <v>20</v>
      </c>
      <c r="E323">
        <v>837</v>
      </c>
      <c r="F323">
        <v>1929</v>
      </c>
      <c r="G323">
        <v>1092</v>
      </c>
      <c r="H323">
        <v>54.6</v>
      </c>
      <c r="I323" t="s">
        <v>1040</v>
      </c>
    </row>
    <row r="324" spans="1:9" x14ac:dyDescent="0.2">
      <c r="A324" t="s">
        <v>84</v>
      </c>
      <c r="B324" t="s">
        <v>7</v>
      </c>
      <c r="C324">
        <v>1132.3113443781399</v>
      </c>
      <c r="D324">
        <v>17</v>
      </c>
      <c r="E324">
        <v>838</v>
      </c>
      <c r="F324">
        <v>2157</v>
      </c>
      <c r="G324">
        <v>1319</v>
      </c>
      <c r="H324">
        <v>77.588235294117595</v>
      </c>
      <c r="I324" t="s">
        <v>1040</v>
      </c>
    </row>
    <row r="325" spans="1:9" x14ac:dyDescent="0.2">
      <c r="A325" t="s">
        <v>83</v>
      </c>
      <c r="B325" t="s">
        <v>11</v>
      </c>
      <c r="C325">
        <v>0</v>
      </c>
      <c r="D325">
        <v>2</v>
      </c>
      <c r="E325">
        <v>841</v>
      </c>
      <c r="F325">
        <v>2159</v>
      </c>
      <c r="G325">
        <v>1318</v>
      </c>
      <c r="H325">
        <v>659</v>
      </c>
      <c r="I325" t="s">
        <v>1040</v>
      </c>
    </row>
    <row r="326" spans="1:9" x14ac:dyDescent="0.2">
      <c r="A326" t="s">
        <v>67</v>
      </c>
      <c r="B326" t="s">
        <v>20</v>
      </c>
      <c r="C326">
        <v>1235.62546614455</v>
      </c>
      <c r="D326">
        <v>13</v>
      </c>
      <c r="E326">
        <v>843</v>
      </c>
      <c r="F326">
        <v>2185</v>
      </c>
      <c r="G326">
        <v>1342</v>
      </c>
      <c r="H326">
        <v>103.230769230769</v>
      </c>
      <c r="I326" t="s">
        <v>1040</v>
      </c>
    </row>
    <row r="327" spans="1:9" x14ac:dyDescent="0.2">
      <c r="A327" t="s">
        <v>82</v>
      </c>
      <c r="B327" t="s">
        <v>11</v>
      </c>
      <c r="C327">
        <v>0</v>
      </c>
      <c r="D327">
        <v>7</v>
      </c>
      <c r="E327">
        <v>845</v>
      </c>
      <c r="F327">
        <v>2115</v>
      </c>
      <c r="G327">
        <v>1270</v>
      </c>
      <c r="H327">
        <v>181.42857142857099</v>
      </c>
      <c r="I327" t="s">
        <v>1040</v>
      </c>
    </row>
    <row r="328" spans="1:9" x14ac:dyDescent="0.2">
      <c r="A328" t="s">
        <v>86</v>
      </c>
      <c r="B328" t="s">
        <v>7</v>
      </c>
      <c r="C328">
        <v>1115.98470902399</v>
      </c>
      <c r="D328">
        <v>12</v>
      </c>
      <c r="E328">
        <v>846</v>
      </c>
      <c r="F328">
        <v>2187</v>
      </c>
      <c r="G328">
        <v>1341</v>
      </c>
      <c r="H328">
        <v>111.75</v>
      </c>
      <c r="I328" t="s">
        <v>1040</v>
      </c>
    </row>
    <row r="329" spans="1:9" x14ac:dyDescent="0.2">
      <c r="A329" t="s">
        <v>74</v>
      </c>
      <c r="B329" t="s">
        <v>17</v>
      </c>
      <c r="C329">
        <v>5385.1440067842996</v>
      </c>
      <c r="D329">
        <v>4</v>
      </c>
      <c r="E329">
        <v>851</v>
      </c>
      <c r="F329">
        <v>2202</v>
      </c>
      <c r="G329">
        <v>1351</v>
      </c>
      <c r="H329">
        <v>337.75</v>
      </c>
      <c r="I329" t="s">
        <v>1040</v>
      </c>
    </row>
    <row r="330" spans="1:9" x14ac:dyDescent="0.2">
      <c r="A330" t="s">
        <v>87</v>
      </c>
      <c r="B330" t="s">
        <v>9</v>
      </c>
      <c r="C330">
        <v>3505.5179873095199</v>
      </c>
      <c r="D330">
        <v>7</v>
      </c>
      <c r="E330">
        <v>859</v>
      </c>
      <c r="F330">
        <v>2270</v>
      </c>
      <c r="G330">
        <v>1411</v>
      </c>
      <c r="H330">
        <v>201.57142857142799</v>
      </c>
      <c r="I330" t="s">
        <v>1040</v>
      </c>
    </row>
    <row r="331" spans="1:9" x14ac:dyDescent="0.2">
      <c r="A331" t="s">
        <v>88</v>
      </c>
      <c r="B331" t="s">
        <v>7</v>
      </c>
      <c r="C331">
        <v>1029.6751081800001</v>
      </c>
      <c r="D331">
        <v>19</v>
      </c>
      <c r="E331">
        <v>874</v>
      </c>
      <c r="F331">
        <v>2272</v>
      </c>
      <c r="G331">
        <v>1398</v>
      </c>
      <c r="H331">
        <v>73.578947368420998</v>
      </c>
      <c r="I331" t="s">
        <v>1040</v>
      </c>
    </row>
    <row r="332" spans="1:9" x14ac:dyDescent="0.2">
      <c r="A332" t="s">
        <v>89</v>
      </c>
      <c r="B332" t="s">
        <v>17</v>
      </c>
      <c r="C332">
        <v>4770.3247262409004</v>
      </c>
      <c r="D332">
        <v>14</v>
      </c>
      <c r="E332">
        <v>875</v>
      </c>
      <c r="F332">
        <v>2134</v>
      </c>
      <c r="G332">
        <v>1259</v>
      </c>
      <c r="H332">
        <v>89.928571428571402</v>
      </c>
      <c r="I332" t="s">
        <v>1040</v>
      </c>
    </row>
    <row r="333" spans="1:9" x14ac:dyDescent="0.2">
      <c r="A333" t="s">
        <v>90</v>
      </c>
      <c r="B333" t="s">
        <v>11</v>
      </c>
      <c r="C333">
        <v>0</v>
      </c>
      <c r="D333">
        <v>19</v>
      </c>
      <c r="E333">
        <v>878</v>
      </c>
      <c r="F333">
        <v>2233</v>
      </c>
      <c r="G333">
        <v>1355</v>
      </c>
      <c r="H333">
        <v>71.315789473684205</v>
      </c>
      <c r="I333" t="s">
        <v>1040</v>
      </c>
    </row>
    <row r="334" spans="1:9" x14ac:dyDescent="0.2">
      <c r="A334" t="s">
        <v>85</v>
      </c>
      <c r="B334" t="s">
        <v>17</v>
      </c>
      <c r="C334">
        <v>3813.5928488967502</v>
      </c>
      <c r="D334">
        <v>7</v>
      </c>
      <c r="E334">
        <v>882</v>
      </c>
      <c r="F334">
        <v>1968</v>
      </c>
      <c r="G334">
        <v>1086</v>
      </c>
      <c r="H334">
        <v>155.142857142857</v>
      </c>
      <c r="I334" t="s">
        <v>1040</v>
      </c>
    </row>
    <row r="335" spans="1:9" x14ac:dyDescent="0.2">
      <c r="A335" t="s">
        <v>95</v>
      </c>
      <c r="B335" t="s">
        <v>20</v>
      </c>
      <c r="C335">
        <v>1008.03144825532</v>
      </c>
      <c r="D335">
        <v>16</v>
      </c>
      <c r="E335">
        <v>885</v>
      </c>
      <c r="F335">
        <v>1969</v>
      </c>
      <c r="G335">
        <v>1084</v>
      </c>
      <c r="H335">
        <v>67.75</v>
      </c>
      <c r="I335" t="s">
        <v>1040</v>
      </c>
    </row>
    <row r="336" spans="1:9" x14ac:dyDescent="0.2">
      <c r="A336" t="s">
        <v>96</v>
      </c>
      <c r="B336" t="s">
        <v>9</v>
      </c>
      <c r="C336">
        <v>3129.8321692425802</v>
      </c>
      <c r="D336">
        <v>4</v>
      </c>
      <c r="E336">
        <v>887</v>
      </c>
      <c r="F336">
        <v>2204</v>
      </c>
      <c r="G336">
        <v>1317</v>
      </c>
      <c r="H336">
        <v>329.25</v>
      </c>
      <c r="I336" t="s">
        <v>1040</v>
      </c>
    </row>
    <row r="337" spans="1:9" x14ac:dyDescent="0.2">
      <c r="A337" t="s">
        <v>98</v>
      </c>
      <c r="B337" t="s">
        <v>7</v>
      </c>
      <c r="C337">
        <v>824.02730732007001</v>
      </c>
      <c r="D337">
        <v>13</v>
      </c>
      <c r="E337">
        <v>888</v>
      </c>
      <c r="F337">
        <v>2117</v>
      </c>
      <c r="G337">
        <v>1229</v>
      </c>
      <c r="H337">
        <v>94.538461538461505</v>
      </c>
      <c r="I337" t="s">
        <v>1040</v>
      </c>
    </row>
    <row r="338" spans="1:9" x14ac:dyDescent="0.2">
      <c r="A338" t="s">
        <v>92</v>
      </c>
      <c r="B338" t="s">
        <v>11</v>
      </c>
      <c r="C338">
        <v>0</v>
      </c>
      <c r="D338">
        <v>10</v>
      </c>
      <c r="E338">
        <v>890</v>
      </c>
      <c r="F338">
        <v>2160</v>
      </c>
      <c r="G338">
        <v>1270</v>
      </c>
      <c r="H338">
        <v>127</v>
      </c>
      <c r="I338" t="s">
        <v>1040</v>
      </c>
    </row>
    <row r="339" spans="1:9" x14ac:dyDescent="0.2">
      <c r="A339" t="s">
        <v>100</v>
      </c>
      <c r="B339" t="s">
        <v>7</v>
      </c>
      <c r="C339">
        <v>986.41877021068296</v>
      </c>
      <c r="D339">
        <v>17</v>
      </c>
      <c r="E339">
        <v>891</v>
      </c>
      <c r="F339">
        <v>2206</v>
      </c>
      <c r="G339">
        <v>1315</v>
      </c>
      <c r="H339">
        <v>77.352941176470594</v>
      </c>
      <c r="I339" t="s">
        <v>1040</v>
      </c>
    </row>
    <row r="340" spans="1:9" x14ac:dyDescent="0.2">
      <c r="A340" t="s">
        <v>93</v>
      </c>
      <c r="B340" t="s">
        <v>11</v>
      </c>
      <c r="C340">
        <v>0</v>
      </c>
      <c r="D340">
        <v>16</v>
      </c>
      <c r="E340">
        <v>895</v>
      </c>
      <c r="F340">
        <v>2162</v>
      </c>
      <c r="G340">
        <v>1267</v>
      </c>
      <c r="H340">
        <v>79.1875</v>
      </c>
      <c r="I340" t="s">
        <v>1040</v>
      </c>
    </row>
    <row r="341" spans="1:9" x14ac:dyDescent="0.2">
      <c r="A341" t="s">
        <v>91</v>
      </c>
      <c r="B341" t="s">
        <v>17</v>
      </c>
      <c r="C341">
        <v>5338.6386945901404</v>
      </c>
      <c r="D341">
        <v>1</v>
      </c>
      <c r="E341">
        <v>898</v>
      </c>
      <c r="F341">
        <v>2164</v>
      </c>
      <c r="G341">
        <v>1266</v>
      </c>
      <c r="H341">
        <v>1266</v>
      </c>
      <c r="I341" t="s">
        <v>1040</v>
      </c>
    </row>
    <row r="342" spans="1:9" x14ac:dyDescent="0.2">
      <c r="A342" t="s">
        <v>72</v>
      </c>
      <c r="B342" t="s">
        <v>9</v>
      </c>
      <c r="C342">
        <v>4231.9495599396696</v>
      </c>
      <c r="D342">
        <v>11</v>
      </c>
      <c r="E342">
        <v>900</v>
      </c>
      <c r="F342">
        <v>2273</v>
      </c>
      <c r="G342">
        <v>1373</v>
      </c>
      <c r="H342">
        <v>124.818181818181</v>
      </c>
      <c r="I342" t="s">
        <v>1040</v>
      </c>
    </row>
    <row r="343" spans="1:9" x14ac:dyDescent="0.2">
      <c r="A343" t="s">
        <v>97</v>
      </c>
      <c r="B343" t="s">
        <v>20</v>
      </c>
      <c r="C343">
        <v>1018.6064925366099</v>
      </c>
      <c r="D343">
        <v>20</v>
      </c>
      <c r="E343">
        <v>901</v>
      </c>
      <c r="F343">
        <v>2166</v>
      </c>
      <c r="G343">
        <v>1265</v>
      </c>
      <c r="H343">
        <v>63.25</v>
      </c>
      <c r="I343" t="s">
        <v>1040</v>
      </c>
    </row>
    <row r="344" spans="1:9" x14ac:dyDescent="0.2">
      <c r="A344" t="s">
        <v>881</v>
      </c>
      <c r="B344" t="s">
        <v>17</v>
      </c>
      <c r="C344">
        <v>5237.70055497883</v>
      </c>
      <c r="D344">
        <v>13</v>
      </c>
      <c r="E344">
        <v>904</v>
      </c>
      <c r="F344">
        <v>2349</v>
      </c>
      <c r="G344">
        <v>1445</v>
      </c>
      <c r="H344">
        <v>111.153846153846</v>
      </c>
      <c r="I344" t="s">
        <v>1071</v>
      </c>
    </row>
    <row r="345" spans="1:9" x14ac:dyDescent="0.2">
      <c r="A345" t="s">
        <v>877</v>
      </c>
      <c r="B345" t="s">
        <v>11</v>
      </c>
      <c r="C345">
        <v>0</v>
      </c>
      <c r="D345">
        <v>10</v>
      </c>
      <c r="E345">
        <v>906</v>
      </c>
      <c r="F345">
        <v>2275</v>
      </c>
      <c r="G345">
        <v>1369</v>
      </c>
      <c r="H345">
        <v>136.9</v>
      </c>
      <c r="I345" t="s">
        <v>1040</v>
      </c>
    </row>
    <row r="346" spans="1:9" x14ac:dyDescent="0.2">
      <c r="A346" t="s">
        <v>883</v>
      </c>
      <c r="B346" t="s">
        <v>15</v>
      </c>
      <c r="C346">
        <v>576.18059130186202</v>
      </c>
      <c r="D346">
        <v>1</v>
      </c>
      <c r="E346">
        <v>908</v>
      </c>
      <c r="F346">
        <v>2196</v>
      </c>
      <c r="G346">
        <v>1288</v>
      </c>
      <c r="H346">
        <v>1288</v>
      </c>
      <c r="I346" t="s">
        <v>1040</v>
      </c>
    </row>
    <row r="347" spans="1:9" x14ac:dyDescent="0.2">
      <c r="A347" t="s">
        <v>891</v>
      </c>
      <c r="B347" t="s">
        <v>11</v>
      </c>
      <c r="C347">
        <v>0</v>
      </c>
      <c r="D347">
        <v>6</v>
      </c>
      <c r="E347">
        <v>910</v>
      </c>
      <c r="F347">
        <v>2276</v>
      </c>
      <c r="G347">
        <v>1366</v>
      </c>
      <c r="H347">
        <v>227.666666666666</v>
      </c>
      <c r="I347" t="s">
        <v>1040</v>
      </c>
    </row>
    <row r="348" spans="1:9" x14ac:dyDescent="0.2">
      <c r="A348" t="s">
        <v>887</v>
      </c>
      <c r="B348" t="s">
        <v>17</v>
      </c>
      <c r="C348">
        <v>4890.2781142591002</v>
      </c>
      <c r="D348">
        <v>7</v>
      </c>
      <c r="E348">
        <v>915</v>
      </c>
      <c r="F348">
        <v>2414</v>
      </c>
      <c r="G348">
        <v>1499</v>
      </c>
      <c r="H348">
        <v>214.142857142857</v>
      </c>
      <c r="I348" t="s">
        <v>1071</v>
      </c>
    </row>
    <row r="349" spans="1:9" x14ac:dyDescent="0.2">
      <c r="A349" t="s">
        <v>885</v>
      </c>
      <c r="B349" t="s">
        <v>11</v>
      </c>
      <c r="C349">
        <v>0</v>
      </c>
      <c r="D349">
        <v>11</v>
      </c>
      <c r="E349">
        <v>927</v>
      </c>
      <c r="F349">
        <v>2198</v>
      </c>
      <c r="G349">
        <v>1271</v>
      </c>
      <c r="H349">
        <v>115.54545454545401</v>
      </c>
      <c r="I349" t="s">
        <v>1040</v>
      </c>
    </row>
    <row r="350" spans="1:9" x14ac:dyDescent="0.2">
      <c r="A350" t="s">
        <v>889</v>
      </c>
      <c r="B350" t="s">
        <v>11</v>
      </c>
      <c r="C350">
        <v>0</v>
      </c>
      <c r="D350">
        <v>19</v>
      </c>
      <c r="E350">
        <v>928</v>
      </c>
      <c r="F350">
        <v>2311</v>
      </c>
      <c r="G350">
        <v>1383</v>
      </c>
      <c r="H350">
        <v>72.789473684210506</v>
      </c>
      <c r="I350" t="s">
        <v>1040</v>
      </c>
    </row>
    <row r="351" spans="1:9" x14ac:dyDescent="0.2">
      <c r="A351" t="s">
        <v>900</v>
      </c>
      <c r="B351" t="s">
        <v>15</v>
      </c>
      <c r="C351">
        <v>629.15240650667795</v>
      </c>
      <c r="D351">
        <v>5</v>
      </c>
      <c r="E351">
        <v>933</v>
      </c>
      <c r="F351">
        <v>2649</v>
      </c>
      <c r="G351">
        <v>1716</v>
      </c>
      <c r="H351">
        <v>343.2</v>
      </c>
      <c r="I351" t="s">
        <v>1040</v>
      </c>
    </row>
    <row r="352" spans="1:9" x14ac:dyDescent="0.2">
      <c r="A352" t="s">
        <v>902</v>
      </c>
      <c r="B352" t="s">
        <v>20</v>
      </c>
      <c r="C352">
        <v>1117.4603504395</v>
      </c>
      <c r="D352">
        <v>11</v>
      </c>
      <c r="E352">
        <v>935</v>
      </c>
      <c r="F352">
        <v>2234</v>
      </c>
      <c r="G352">
        <v>1299</v>
      </c>
      <c r="H352">
        <v>118.09090909090899</v>
      </c>
      <c r="I352" t="s">
        <v>1040</v>
      </c>
    </row>
    <row r="353" spans="1:9" x14ac:dyDescent="0.2">
      <c r="A353" t="s">
        <v>879</v>
      </c>
      <c r="B353" t="s">
        <v>17</v>
      </c>
      <c r="C353">
        <v>5276.6865835101098</v>
      </c>
      <c r="D353">
        <v>14</v>
      </c>
      <c r="E353">
        <v>936</v>
      </c>
      <c r="F353">
        <v>2651</v>
      </c>
      <c r="G353">
        <v>1715</v>
      </c>
      <c r="H353">
        <v>122.5</v>
      </c>
      <c r="I353" t="s">
        <v>1040</v>
      </c>
    </row>
    <row r="354" spans="1:9" x14ac:dyDescent="0.2">
      <c r="A354" t="s">
        <v>904</v>
      </c>
      <c r="B354" t="s">
        <v>9</v>
      </c>
      <c r="C354">
        <v>3288.2384689853602</v>
      </c>
      <c r="D354">
        <v>7</v>
      </c>
      <c r="E354">
        <v>936</v>
      </c>
      <c r="F354">
        <v>2168</v>
      </c>
      <c r="G354">
        <v>1232</v>
      </c>
      <c r="H354">
        <v>176</v>
      </c>
      <c r="I354" t="s">
        <v>1040</v>
      </c>
    </row>
    <row r="355" spans="1:9" x14ac:dyDescent="0.2">
      <c r="A355" t="s">
        <v>893</v>
      </c>
      <c r="B355" t="s">
        <v>17</v>
      </c>
      <c r="C355">
        <v>4834.0423503748498</v>
      </c>
      <c r="D355">
        <v>9</v>
      </c>
      <c r="E355">
        <v>942</v>
      </c>
      <c r="F355">
        <v>2711</v>
      </c>
      <c r="G355">
        <v>1769</v>
      </c>
      <c r="H355">
        <v>196.555555555555</v>
      </c>
      <c r="I355" t="s">
        <v>1071</v>
      </c>
    </row>
    <row r="356" spans="1:9" x14ac:dyDescent="0.2">
      <c r="A356" t="s">
        <v>908</v>
      </c>
      <c r="B356" t="s">
        <v>9</v>
      </c>
      <c r="C356">
        <v>3260.47104982055</v>
      </c>
      <c r="D356">
        <v>4</v>
      </c>
      <c r="E356">
        <v>945</v>
      </c>
      <c r="F356">
        <v>2559</v>
      </c>
      <c r="G356">
        <v>1614</v>
      </c>
      <c r="H356">
        <v>403.5</v>
      </c>
      <c r="I356" t="s">
        <v>1040</v>
      </c>
    </row>
    <row r="357" spans="1:9" x14ac:dyDescent="0.2">
      <c r="A357" t="s">
        <v>897</v>
      </c>
      <c r="B357" t="s">
        <v>15</v>
      </c>
      <c r="C357">
        <v>691.27987662272506</v>
      </c>
      <c r="D357">
        <v>13</v>
      </c>
      <c r="E357">
        <v>945</v>
      </c>
      <c r="F357">
        <v>2236</v>
      </c>
      <c r="G357">
        <v>1291</v>
      </c>
      <c r="H357">
        <v>99.307692307692307</v>
      </c>
      <c r="I357" t="s">
        <v>1040</v>
      </c>
    </row>
    <row r="358" spans="1:9" x14ac:dyDescent="0.2">
      <c r="A358" t="s">
        <v>912</v>
      </c>
      <c r="B358" t="s">
        <v>20</v>
      </c>
      <c r="C358">
        <v>1264.4328194944801</v>
      </c>
      <c r="D358">
        <v>18</v>
      </c>
      <c r="E358">
        <v>948</v>
      </c>
      <c r="F358">
        <v>2238</v>
      </c>
      <c r="G358">
        <v>1290</v>
      </c>
      <c r="H358">
        <v>71.6666666666666</v>
      </c>
      <c r="I358" t="s">
        <v>1040</v>
      </c>
    </row>
    <row r="359" spans="1:9" x14ac:dyDescent="0.2">
      <c r="A359" t="s">
        <v>910</v>
      </c>
      <c r="B359" t="s">
        <v>17</v>
      </c>
      <c r="C359">
        <v>4551.2772793293998</v>
      </c>
      <c r="D359">
        <v>12</v>
      </c>
      <c r="E359">
        <v>950</v>
      </c>
      <c r="F359">
        <v>2278</v>
      </c>
      <c r="G359">
        <v>1328</v>
      </c>
      <c r="H359">
        <v>110.666666666666</v>
      </c>
      <c r="I359" t="s">
        <v>1040</v>
      </c>
    </row>
    <row r="360" spans="1:9" x14ac:dyDescent="0.2">
      <c r="A360" t="s">
        <v>906</v>
      </c>
      <c r="B360" t="s">
        <v>9</v>
      </c>
      <c r="C360">
        <v>2534.4049765018499</v>
      </c>
      <c r="D360">
        <v>18</v>
      </c>
      <c r="E360">
        <v>953</v>
      </c>
      <c r="F360">
        <v>2004</v>
      </c>
      <c r="G360">
        <v>1051</v>
      </c>
      <c r="H360">
        <v>58.3888888888888</v>
      </c>
      <c r="I360" t="s">
        <v>1040</v>
      </c>
    </row>
    <row r="361" spans="1:9" x14ac:dyDescent="0.2">
      <c r="A361" t="s">
        <v>916</v>
      </c>
      <c r="B361" t="s">
        <v>7</v>
      </c>
      <c r="C361">
        <v>1104.2837292839699</v>
      </c>
      <c r="D361">
        <v>16</v>
      </c>
      <c r="E361">
        <v>956</v>
      </c>
      <c r="F361">
        <v>2560</v>
      </c>
      <c r="G361">
        <v>1604</v>
      </c>
      <c r="H361">
        <v>100.25</v>
      </c>
      <c r="I361" t="s">
        <v>1040</v>
      </c>
    </row>
    <row r="362" spans="1:9" x14ac:dyDescent="0.2">
      <c r="A362" t="s">
        <v>895</v>
      </c>
      <c r="B362" t="s">
        <v>15</v>
      </c>
      <c r="C362">
        <v>574.97746040741504</v>
      </c>
      <c r="D362">
        <v>18</v>
      </c>
      <c r="E362">
        <v>965</v>
      </c>
      <c r="F362">
        <v>2208</v>
      </c>
      <c r="G362">
        <v>1243</v>
      </c>
      <c r="H362">
        <v>69.0555555555555</v>
      </c>
      <c r="I362" t="s">
        <v>1040</v>
      </c>
    </row>
    <row r="363" spans="1:9" x14ac:dyDescent="0.2">
      <c r="A363" t="s">
        <v>924</v>
      </c>
      <c r="B363" t="s">
        <v>7</v>
      </c>
      <c r="C363">
        <v>797.84349401394797</v>
      </c>
      <c r="D363">
        <v>8</v>
      </c>
      <c r="E363">
        <v>976</v>
      </c>
      <c r="F363">
        <v>2289</v>
      </c>
      <c r="G363">
        <v>1313</v>
      </c>
      <c r="H363">
        <v>164.125</v>
      </c>
      <c r="I363" t="s">
        <v>1040</v>
      </c>
    </row>
    <row r="364" spans="1:9" x14ac:dyDescent="0.2">
      <c r="A364" t="s">
        <v>926</v>
      </c>
      <c r="B364" t="s">
        <v>7</v>
      </c>
      <c r="C364">
        <v>907.66444977455296</v>
      </c>
      <c r="D364">
        <v>3</v>
      </c>
      <c r="E364">
        <v>978</v>
      </c>
      <c r="F364">
        <v>2136</v>
      </c>
      <c r="G364">
        <v>1158</v>
      </c>
      <c r="H364">
        <v>386</v>
      </c>
      <c r="I364" t="s">
        <v>1040</v>
      </c>
    </row>
    <row r="365" spans="1:9" x14ac:dyDescent="0.2">
      <c r="A365" t="s">
        <v>928</v>
      </c>
      <c r="B365" t="s">
        <v>7</v>
      </c>
      <c r="C365">
        <v>939.10639253528495</v>
      </c>
      <c r="D365">
        <v>2</v>
      </c>
      <c r="E365">
        <v>979</v>
      </c>
      <c r="F365">
        <v>2291</v>
      </c>
      <c r="G365">
        <v>1312</v>
      </c>
      <c r="H365">
        <v>656</v>
      </c>
      <c r="I365" t="s">
        <v>1040</v>
      </c>
    </row>
    <row r="366" spans="1:9" x14ac:dyDescent="0.2">
      <c r="A366" t="s">
        <v>922</v>
      </c>
      <c r="B366" t="s">
        <v>15</v>
      </c>
      <c r="C366">
        <v>619.64458160029096</v>
      </c>
      <c r="D366">
        <v>5</v>
      </c>
      <c r="E366">
        <v>981</v>
      </c>
      <c r="F366">
        <v>2210</v>
      </c>
      <c r="G366">
        <v>1229</v>
      </c>
      <c r="H366">
        <v>245.8</v>
      </c>
      <c r="I366" t="s">
        <v>1040</v>
      </c>
    </row>
    <row r="367" spans="1:9" x14ac:dyDescent="0.2">
      <c r="A367" t="s">
        <v>914</v>
      </c>
      <c r="B367" t="s">
        <v>9</v>
      </c>
      <c r="C367">
        <v>2904.5552555717099</v>
      </c>
      <c r="D367">
        <v>3</v>
      </c>
      <c r="E367">
        <v>981</v>
      </c>
      <c r="F367">
        <v>2223</v>
      </c>
      <c r="G367">
        <v>1242</v>
      </c>
      <c r="H367">
        <v>414</v>
      </c>
      <c r="I367" t="s">
        <v>1040</v>
      </c>
    </row>
    <row r="368" spans="1:9" x14ac:dyDescent="0.2">
      <c r="A368" t="s">
        <v>930</v>
      </c>
      <c r="B368" t="s">
        <v>7</v>
      </c>
      <c r="C368">
        <v>819.12850680387703</v>
      </c>
      <c r="D368">
        <v>6</v>
      </c>
      <c r="E368">
        <v>984</v>
      </c>
      <c r="F368">
        <v>2373</v>
      </c>
      <c r="G368">
        <v>1389</v>
      </c>
      <c r="H368">
        <v>231.5</v>
      </c>
      <c r="I368" t="s">
        <v>1040</v>
      </c>
    </row>
    <row r="369" spans="1:9" x14ac:dyDescent="0.2">
      <c r="A369" t="s">
        <v>932</v>
      </c>
      <c r="B369" t="s">
        <v>20</v>
      </c>
      <c r="C369">
        <v>1175.54112104261</v>
      </c>
      <c r="D369">
        <v>6</v>
      </c>
      <c r="E369">
        <v>990</v>
      </c>
      <c r="F369">
        <v>2375</v>
      </c>
      <c r="G369">
        <v>1385</v>
      </c>
      <c r="H369">
        <v>230.833333333333</v>
      </c>
      <c r="I369" t="s">
        <v>1040</v>
      </c>
    </row>
    <row r="370" spans="1:9" x14ac:dyDescent="0.2">
      <c r="A370" t="s">
        <v>920</v>
      </c>
      <c r="B370" t="s">
        <v>17</v>
      </c>
      <c r="C370">
        <v>4937.3216236036697</v>
      </c>
      <c r="D370">
        <v>18</v>
      </c>
      <c r="E370">
        <v>991</v>
      </c>
      <c r="F370">
        <v>2720</v>
      </c>
      <c r="G370">
        <v>1729</v>
      </c>
      <c r="H370">
        <v>96.0555555555555</v>
      </c>
      <c r="I370" t="s">
        <v>1071</v>
      </c>
    </row>
    <row r="371" spans="1:9" x14ac:dyDescent="0.2">
      <c r="A371" t="s">
        <v>938</v>
      </c>
      <c r="B371" t="s">
        <v>9</v>
      </c>
      <c r="C371">
        <v>4131.8270375005504</v>
      </c>
      <c r="D371">
        <v>7</v>
      </c>
      <c r="E371">
        <v>993</v>
      </c>
      <c r="F371">
        <v>2377</v>
      </c>
      <c r="G371">
        <v>1384</v>
      </c>
      <c r="H371">
        <v>197.71428571428501</v>
      </c>
      <c r="I371" t="s">
        <v>1040</v>
      </c>
    </row>
    <row r="372" spans="1:9" x14ac:dyDescent="0.2">
      <c r="A372" t="s">
        <v>943</v>
      </c>
      <c r="B372" t="s">
        <v>9</v>
      </c>
      <c r="C372">
        <v>2962.2694550307101</v>
      </c>
      <c r="D372">
        <v>9</v>
      </c>
      <c r="E372">
        <v>999</v>
      </c>
      <c r="F372">
        <v>2382</v>
      </c>
      <c r="G372">
        <v>1383</v>
      </c>
      <c r="H372">
        <v>153.666666666666</v>
      </c>
      <c r="I372" t="s">
        <v>1040</v>
      </c>
    </row>
    <row r="373" spans="1:9" x14ac:dyDescent="0.2">
      <c r="A373" t="s">
        <v>934</v>
      </c>
      <c r="B373" t="s">
        <v>20</v>
      </c>
      <c r="C373">
        <v>1162.6301004448101</v>
      </c>
      <c r="D373">
        <v>11</v>
      </c>
      <c r="E373">
        <v>1003</v>
      </c>
      <c r="F373">
        <v>2384</v>
      </c>
      <c r="G373">
        <v>1381</v>
      </c>
      <c r="H373">
        <v>125.54545454545401</v>
      </c>
      <c r="I373" t="s">
        <v>1040</v>
      </c>
    </row>
    <row r="374" spans="1:9" x14ac:dyDescent="0.2">
      <c r="A374" t="s">
        <v>951</v>
      </c>
      <c r="B374" t="s">
        <v>20</v>
      </c>
      <c r="C374">
        <v>1074.5489237069301</v>
      </c>
      <c r="D374">
        <v>20</v>
      </c>
      <c r="E374">
        <v>1009</v>
      </c>
      <c r="F374">
        <v>2280</v>
      </c>
      <c r="G374">
        <v>1271</v>
      </c>
      <c r="H374">
        <v>63.55</v>
      </c>
      <c r="I374" t="s">
        <v>1040</v>
      </c>
    </row>
    <row r="375" spans="1:9" x14ac:dyDescent="0.2">
      <c r="A375" t="s">
        <v>945</v>
      </c>
      <c r="B375" t="s">
        <v>17</v>
      </c>
      <c r="C375">
        <v>5889.4913890453099</v>
      </c>
      <c r="D375">
        <v>17</v>
      </c>
      <c r="E375">
        <v>1010</v>
      </c>
      <c r="F375">
        <v>2713</v>
      </c>
      <c r="G375">
        <v>1703</v>
      </c>
      <c r="H375">
        <v>100.17647058823501</v>
      </c>
      <c r="I375" t="s">
        <v>1071</v>
      </c>
    </row>
    <row r="376" spans="1:9" x14ac:dyDescent="0.2">
      <c r="A376" t="s">
        <v>918</v>
      </c>
      <c r="B376" t="s">
        <v>9</v>
      </c>
      <c r="C376">
        <v>4300.3588611000196</v>
      </c>
      <c r="D376">
        <v>9</v>
      </c>
      <c r="E376">
        <v>1011</v>
      </c>
      <c r="F376">
        <v>2378</v>
      </c>
      <c r="G376">
        <v>1367</v>
      </c>
      <c r="H376">
        <v>151.888888888888</v>
      </c>
      <c r="I376" t="s">
        <v>1040</v>
      </c>
    </row>
    <row r="377" spans="1:9" x14ac:dyDescent="0.2">
      <c r="A377" t="s">
        <v>948</v>
      </c>
      <c r="B377" t="s">
        <v>7</v>
      </c>
      <c r="C377">
        <v>997.85300037007903</v>
      </c>
      <c r="D377">
        <v>12</v>
      </c>
      <c r="E377">
        <v>1013</v>
      </c>
      <c r="F377">
        <v>2293</v>
      </c>
      <c r="G377">
        <v>1280</v>
      </c>
      <c r="H377">
        <v>106.666666666666</v>
      </c>
      <c r="I377" t="s">
        <v>1040</v>
      </c>
    </row>
    <row r="378" spans="1:9" x14ac:dyDescent="0.2">
      <c r="A378" t="s">
        <v>946</v>
      </c>
      <c r="B378" t="s">
        <v>15</v>
      </c>
      <c r="C378">
        <v>564.64471584010198</v>
      </c>
      <c r="D378">
        <v>11</v>
      </c>
      <c r="E378">
        <v>1015</v>
      </c>
      <c r="F378">
        <v>2283</v>
      </c>
      <c r="G378">
        <v>1268</v>
      </c>
      <c r="H378">
        <v>115.272727272727</v>
      </c>
      <c r="I378" t="s">
        <v>1040</v>
      </c>
    </row>
    <row r="379" spans="1:9" x14ac:dyDescent="0.2">
      <c r="A379" t="s">
        <v>953</v>
      </c>
      <c r="B379" t="s">
        <v>11</v>
      </c>
      <c r="C379">
        <v>0</v>
      </c>
      <c r="D379">
        <v>11</v>
      </c>
      <c r="E379">
        <v>1020</v>
      </c>
      <c r="F379">
        <v>2285</v>
      </c>
      <c r="G379">
        <v>1265</v>
      </c>
      <c r="H379">
        <v>115</v>
      </c>
      <c r="I379" t="s">
        <v>1040</v>
      </c>
    </row>
    <row r="380" spans="1:9" x14ac:dyDescent="0.2">
      <c r="A380" t="s">
        <v>965</v>
      </c>
      <c r="B380" t="s">
        <v>15</v>
      </c>
      <c r="C380">
        <v>616.21772872256702</v>
      </c>
      <c r="D380">
        <v>4</v>
      </c>
      <c r="E380">
        <v>1026</v>
      </c>
      <c r="F380">
        <v>2624</v>
      </c>
      <c r="G380">
        <v>1598</v>
      </c>
      <c r="H380">
        <v>399.5</v>
      </c>
      <c r="I380" t="s">
        <v>1040</v>
      </c>
    </row>
    <row r="381" spans="1:9" x14ac:dyDescent="0.2">
      <c r="A381" t="s">
        <v>955</v>
      </c>
      <c r="B381" t="s">
        <v>17</v>
      </c>
      <c r="C381">
        <v>4823.1854869934004</v>
      </c>
      <c r="D381">
        <v>10</v>
      </c>
      <c r="E381">
        <v>1029</v>
      </c>
      <c r="F381">
        <v>2240</v>
      </c>
      <c r="G381">
        <v>1211</v>
      </c>
      <c r="H381">
        <v>121.1</v>
      </c>
      <c r="I381" t="s">
        <v>1040</v>
      </c>
    </row>
    <row r="382" spans="1:9" x14ac:dyDescent="0.2">
      <c r="A382" t="s">
        <v>941</v>
      </c>
      <c r="B382" t="s">
        <v>17</v>
      </c>
      <c r="C382">
        <v>5574.5089358960204</v>
      </c>
      <c r="D382">
        <v>8</v>
      </c>
      <c r="E382">
        <v>1031</v>
      </c>
      <c r="F382">
        <v>2662</v>
      </c>
      <c r="G382">
        <v>1631</v>
      </c>
      <c r="H382">
        <v>203.875</v>
      </c>
      <c r="I382" t="s">
        <v>1071</v>
      </c>
    </row>
    <row r="383" spans="1:9" x14ac:dyDescent="0.2">
      <c r="A383" t="s">
        <v>962</v>
      </c>
      <c r="B383" t="s">
        <v>9</v>
      </c>
      <c r="C383">
        <v>3927.1457190116898</v>
      </c>
      <c r="D383">
        <v>20</v>
      </c>
      <c r="E383">
        <v>1036</v>
      </c>
      <c r="F383">
        <v>2562</v>
      </c>
      <c r="G383">
        <v>1526</v>
      </c>
      <c r="H383">
        <v>76.3</v>
      </c>
      <c r="I383" t="s">
        <v>1040</v>
      </c>
    </row>
    <row r="384" spans="1:9" x14ac:dyDescent="0.2">
      <c r="A384" t="s">
        <v>966</v>
      </c>
      <c r="B384" t="s">
        <v>7</v>
      </c>
      <c r="C384">
        <v>981.61272419334398</v>
      </c>
      <c r="D384">
        <v>16</v>
      </c>
      <c r="E384">
        <v>1037</v>
      </c>
      <c r="F384">
        <v>2287</v>
      </c>
      <c r="G384">
        <v>1250</v>
      </c>
      <c r="H384">
        <v>78.125</v>
      </c>
      <c r="I384" t="s">
        <v>1040</v>
      </c>
    </row>
    <row r="385" spans="1:9" x14ac:dyDescent="0.2">
      <c r="A385" t="s">
        <v>975</v>
      </c>
      <c r="B385" t="s">
        <v>17</v>
      </c>
      <c r="C385">
        <v>5412.2569816862797</v>
      </c>
      <c r="D385">
        <v>5</v>
      </c>
      <c r="E385">
        <v>1038</v>
      </c>
      <c r="F385">
        <v>2241</v>
      </c>
      <c r="G385">
        <v>1203</v>
      </c>
      <c r="H385">
        <v>240.6</v>
      </c>
      <c r="I385" t="s">
        <v>1040</v>
      </c>
    </row>
    <row r="386" spans="1:9" x14ac:dyDescent="0.2">
      <c r="A386" t="s">
        <v>969</v>
      </c>
      <c r="B386" t="s">
        <v>17</v>
      </c>
      <c r="C386">
        <v>6151.4257337560402</v>
      </c>
      <c r="D386">
        <v>19</v>
      </c>
      <c r="E386">
        <v>1049</v>
      </c>
      <c r="F386">
        <v>2714</v>
      </c>
      <c r="G386">
        <v>1665</v>
      </c>
      <c r="H386">
        <v>87.631578947368396</v>
      </c>
      <c r="I386" t="s">
        <v>1071</v>
      </c>
    </row>
    <row r="387" spans="1:9" x14ac:dyDescent="0.2">
      <c r="A387" t="s">
        <v>971</v>
      </c>
      <c r="B387" t="s">
        <v>9</v>
      </c>
      <c r="C387">
        <v>2868.8024365199899</v>
      </c>
      <c r="D387">
        <v>18</v>
      </c>
      <c r="E387">
        <v>1051</v>
      </c>
      <c r="F387">
        <v>2294</v>
      </c>
      <c r="G387">
        <v>1243</v>
      </c>
      <c r="H387">
        <v>69.0555555555555</v>
      </c>
      <c r="I387" t="s">
        <v>1040</v>
      </c>
    </row>
    <row r="388" spans="1:9" x14ac:dyDescent="0.2">
      <c r="A388" t="s">
        <v>977</v>
      </c>
      <c r="B388" t="s">
        <v>20</v>
      </c>
      <c r="C388">
        <v>1076.9260149107499</v>
      </c>
      <c r="D388">
        <v>4</v>
      </c>
      <c r="E388">
        <v>1054</v>
      </c>
      <c r="F388">
        <v>2296</v>
      </c>
      <c r="G388">
        <v>1242</v>
      </c>
      <c r="H388">
        <v>310.5</v>
      </c>
      <c r="I388" t="s">
        <v>1040</v>
      </c>
    </row>
    <row r="389" spans="1:9" x14ac:dyDescent="0.2">
      <c r="A389" t="s">
        <v>980</v>
      </c>
      <c r="B389" t="s">
        <v>11</v>
      </c>
      <c r="C389">
        <v>0</v>
      </c>
      <c r="D389">
        <v>11</v>
      </c>
      <c r="E389">
        <v>1056</v>
      </c>
      <c r="F389">
        <v>2243</v>
      </c>
      <c r="G389">
        <v>1187</v>
      </c>
      <c r="H389">
        <v>107.90909090909</v>
      </c>
      <c r="I389" t="s">
        <v>1040</v>
      </c>
    </row>
    <row r="390" spans="1:9" x14ac:dyDescent="0.2">
      <c r="A390" t="s">
        <v>987</v>
      </c>
      <c r="B390" t="s">
        <v>15</v>
      </c>
      <c r="C390">
        <v>694.39070841029104</v>
      </c>
      <c r="D390">
        <v>2</v>
      </c>
      <c r="E390">
        <v>1066</v>
      </c>
      <c r="F390">
        <v>2386</v>
      </c>
      <c r="G390">
        <v>1320</v>
      </c>
      <c r="H390">
        <v>660</v>
      </c>
      <c r="I390" t="s">
        <v>1040</v>
      </c>
    </row>
    <row r="391" spans="1:9" x14ac:dyDescent="0.2">
      <c r="A391" t="s">
        <v>982</v>
      </c>
      <c r="B391" t="s">
        <v>7</v>
      </c>
      <c r="C391">
        <v>716.85249257253497</v>
      </c>
      <c r="D391">
        <v>14</v>
      </c>
      <c r="E391">
        <v>1068</v>
      </c>
      <c r="F391">
        <v>2311</v>
      </c>
      <c r="G391">
        <v>1243</v>
      </c>
      <c r="H391">
        <v>88.785714285714207</v>
      </c>
      <c r="I391" t="s">
        <v>1040</v>
      </c>
    </row>
    <row r="392" spans="1:9" x14ac:dyDescent="0.2">
      <c r="A392" t="s">
        <v>989</v>
      </c>
      <c r="B392" t="s">
        <v>17</v>
      </c>
      <c r="C392">
        <v>5422.3378130403198</v>
      </c>
      <c r="D392">
        <v>3</v>
      </c>
      <c r="E392">
        <v>1071</v>
      </c>
      <c r="F392">
        <v>2288</v>
      </c>
      <c r="G392">
        <v>1217</v>
      </c>
      <c r="H392">
        <v>405.666666666666</v>
      </c>
      <c r="I392" t="s">
        <v>1040</v>
      </c>
    </row>
    <row r="393" spans="1:9" x14ac:dyDescent="0.2">
      <c r="A393" t="s">
        <v>990</v>
      </c>
      <c r="B393" t="s">
        <v>20</v>
      </c>
      <c r="C393">
        <v>1360.74181657298</v>
      </c>
      <c r="D393">
        <v>13</v>
      </c>
      <c r="E393">
        <v>1074</v>
      </c>
      <c r="F393">
        <v>2564</v>
      </c>
      <c r="G393">
        <v>1490</v>
      </c>
      <c r="H393">
        <v>114.615384615384</v>
      </c>
      <c r="I393" t="s">
        <v>1040</v>
      </c>
    </row>
    <row r="394" spans="1:9" x14ac:dyDescent="0.2">
      <c r="A394" t="s">
        <v>958</v>
      </c>
      <c r="B394" t="s">
        <v>15</v>
      </c>
      <c r="C394">
        <v>687.10156051406602</v>
      </c>
      <c r="D394">
        <v>5</v>
      </c>
      <c r="E394">
        <v>1080</v>
      </c>
      <c r="F394">
        <v>2387</v>
      </c>
      <c r="G394">
        <v>1307</v>
      </c>
      <c r="H394">
        <v>261.39999999999998</v>
      </c>
      <c r="I394" t="s">
        <v>1040</v>
      </c>
    </row>
    <row r="395" spans="1:9" x14ac:dyDescent="0.2">
      <c r="A395" t="s">
        <v>997</v>
      </c>
      <c r="B395" t="s">
        <v>20</v>
      </c>
      <c r="C395">
        <v>1255.5326433077801</v>
      </c>
      <c r="D395">
        <v>5</v>
      </c>
      <c r="E395">
        <v>1081</v>
      </c>
      <c r="F395">
        <v>2290</v>
      </c>
      <c r="G395">
        <v>1209</v>
      </c>
      <c r="H395">
        <v>241.8</v>
      </c>
      <c r="I395" t="s">
        <v>1040</v>
      </c>
    </row>
    <row r="396" spans="1:9" x14ac:dyDescent="0.2">
      <c r="A396" t="s">
        <v>973</v>
      </c>
      <c r="B396" t="s">
        <v>11</v>
      </c>
      <c r="C396">
        <v>0</v>
      </c>
      <c r="D396">
        <v>11</v>
      </c>
      <c r="E396">
        <v>1083</v>
      </c>
      <c r="F396">
        <v>2245</v>
      </c>
      <c r="G396">
        <v>1162</v>
      </c>
      <c r="H396">
        <v>105.636363636363</v>
      </c>
      <c r="I396" t="s">
        <v>1040</v>
      </c>
    </row>
    <row r="397" spans="1:9" x14ac:dyDescent="0.2">
      <c r="A397" t="s">
        <v>999</v>
      </c>
      <c r="B397" t="s">
        <v>11</v>
      </c>
      <c r="C397">
        <v>0</v>
      </c>
      <c r="D397">
        <v>4</v>
      </c>
      <c r="E397">
        <v>1084</v>
      </c>
      <c r="F397">
        <v>2653</v>
      </c>
      <c r="G397">
        <v>1569</v>
      </c>
      <c r="H397">
        <v>392.25</v>
      </c>
      <c r="I397" t="s">
        <v>1040</v>
      </c>
    </row>
    <row r="398" spans="1:9" x14ac:dyDescent="0.2">
      <c r="A398" t="s">
        <v>1001</v>
      </c>
      <c r="B398" t="s">
        <v>9</v>
      </c>
      <c r="C398">
        <v>4627.6656396055796</v>
      </c>
      <c r="D398">
        <v>20</v>
      </c>
      <c r="E398">
        <v>1085</v>
      </c>
      <c r="F398">
        <v>2565</v>
      </c>
      <c r="G398">
        <v>1480</v>
      </c>
      <c r="H398">
        <v>74</v>
      </c>
      <c r="I398" t="s">
        <v>1040</v>
      </c>
    </row>
    <row r="399" spans="1:9" x14ac:dyDescent="0.2">
      <c r="A399" t="s">
        <v>1003</v>
      </c>
      <c r="B399" t="s">
        <v>15</v>
      </c>
      <c r="C399">
        <v>559.63441184463295</v>
      </c>
      <c r="D399">
        <v>19</v>
      </c>
      <c r="E399">
        <v>1086</v>
      </c>
      <c r="F399">
        <v>2364</v>
      </c>
      <c r="G399">
        <v>1278</v>
      </c>
      <c r="H399">
        <v>67.263157894736807</v>
      </c>
      <c r="I399" t="s">
        <v>1040</v>
      </c>
    </row>
    <row r="400" spans="1:9" x14ac:dyDescent="0.2">
      <c r="A400" t="s">
        <v>995</v>
      </c>
      <c r="B400" t="s">
        <v>11</v>
      </c>
      <c r="C400">
        <v>0</v>
      </c>
      <c r="D400">
        <v>13</v>
      </c>
      <c r="E400">
        <v>1094</v>
      </c>
      <c r="F400">
        <v>2344</v>
      </c>
      <c r="G400">
        <v>1250</v>
      </c>
      <c r="H400">
        <v>96.153846153846104</v>
      </c>
      <c r="I400" t="s">
        <v>1040</v>
      </c>
    </row>
    <row r="401" spans="1:9" x14ac:dyDescent="0.2">
      <c r="A401" t="s">
        <v>985</v>
      </c>
      <c r="B401" t="s">
        <v>9</v>
      </c>
      <c r="C401">
        <v>3703.0220439825098</v>
      </c>
      <c r="D401">
        <v>3</v>
      </c>
      <c r="E401">
        <v>1095</v>
      </c>
      <c r="F401">
        <v>2626</v>
      </c>
      <c r="G401">
        <v>1531</v>
      </c>
      <c r="H401">
        <v>510.33333333333297</v>
      </c>
      <c r="I401" t="s">
        <v>1040</v>
      </c>
    </row>
    <row r="402" spans="1:9" x14ac:dyDescent="0.2">
      <c r="A402" t="s">
        <v>1006</v>
      </c>
      <c r="B402" t="s">
        <v>17</v>
      </c>
      <c r="C402">
        <v>5696.1942334613695</v>
      </c>
      <c r="D402">
        <v>19</v>
      </c>
      <c r="E402">
        <v>1101</v>
      </c>
      <c r="F402">
        <v>2627</v>
      </c>
      <c r="G402">
        <v>1526</v>
      </c>
      <c r="H402">
        <v>80.315789473684205</v>
      </c>
      <c r="I402" t="s">
        <v>1040</v>
      </c>
    </row>
    <row r="403" spans="1:9" x14ac:dyDescent="0.2">
      <c r="A403" t="s">
        <v>1013</v>
      </c>
      <c r="B403" t="s">
        <v>11</v>
      </c>
      <c r="C403">
        <v>0</v>
      </c>
      <c r="D403">
        <v>18</v>
      </c>
      <c r="E403">
        <v>1110</v>
      </c>
      <c r="F403">
        <v>2389</v>
      </c>
      <c r="G403">
        <v>1279</v>
      </c>
      <c r="H403">
        <v>71.0555555555555</v>
      </c>
      <c r="I403" t="s">
        <v>1040</v>
      </c>
    </row>
    <row r="404" spans="1:9" x14ac:dyDescent="0.2">
      <c r="A404" t="s">
        <v>1016</v>
      </c>
      <c r="B404" t="s">
        <v>7</v>
      </c>
      <c r="C404">
        <v>1153.46111830923</v>
      </c>
      <c r="D404">
        <v>8</v>
      </c>
      <c r="E404">
        <v>1118</v>
      </c>
      <c r="F404">
        <v>2567</v>
      </c>
      <c r="G404">
        <v>1449</v>
      </c>
      <c r="H404">
        <v>181.125</v>
      </c>
      <c r="I404" t="s">
        <v>1040</v>
      </c>
    </row>
    <row r="405" spans="1:9" x14ac:dyDescent="0.2">
      <c r="A405" t="s">
        <v>1005</v>
      </c>
      <c r="B405" t="s">
        <v>20</v>
      </c>
      <c r="C405">
        <v>1080.5017243455</v>
      </c>
      <c r="D405">
        <v>19</v>
      </c>
      <c r="E405">
        <v>1119</v>
      </c>
      <c r="F405">
        <v>2366</v>
      </c>
      <c r="G405">
        <v>1247</v>
      </c>
      <c r="H405">
        <v>65.631578947368396</v>
      </c>
      <c r="I405" t="s">
        <v>1040</v>
      </c>
    </row>
    <row r="406" spans="1:9" x14ac:dyDescent="0.2">
      <c r="A406" t="s">
        <v>1009</v>
      </c>
      <c r="B406" t="s">
        <v>17</v>
      </c>
      <c r="C406">
        <v>3886.8942987681698</v>
      </c>
      <c r="D406">
        <v>3</v>
      </c>
      <c r="E406">
        <v>1122</v>
      </c>
      <c r="F406">
        <v>2448</v>
      </c>
      <c r="G406">
        <v>1326</v>
      </c>
      <c r="H406">
        <v>442</v>
      </c>
      <c r="I406" t="s">
        <v>1040</v>
      </c>
    </row>
    <row r="407" spans="1:9" x14ac:dyDescent="0.2">
      <c r="A407" t="s">
        <v>1011</v>
      </c>
      <c r="B407" t="s">
        <v>7</v>
      </c>
      <c r="C407">
        <v>1008.98930603624</v>
      </c>
      <c r="D407">
        <v>9</v>
      </c>
      <c r="E407">
        <v>1123</v>
      </c>
      <c r="F407">
        <v>2391</v>
      </c>
      <c r="G407">
        <v>1268</v>
      </c>
      <c r="H407">
        <v>140.888888888888</v>
      </c>
      <c r="I407" t="s">
        <v>1040</v>
      </c>
    </row>
    <row r="408" spans="1:9" x14ac:dyDescent="0.2">
      <c r="A408" t="s">
        <v>1020</v>
      </c>
      <c r="B408" t="s">
        <v>9</v>
      </c>
      <c r="C408">
        <v>4417.5809165156898</v>
      </c>
      <c r="D408">
        <v>12</v>
      </c>
      <c r="E408">
        <v>1124</v>
      </c>
      <c r="F408">
        <v>2629</v>
      </c>
      <c r="G408">
        <v>1505</v>
      </c>
      <c r="H408">
        <v>125.416666666666</v>
      </c>
      <c r="I408" t="s">
        <v>1040</v>
      </c>
    </row>
    <row r="409" spans="1:9" x14ac:dyDescent="0.2">
      <c r="A409" t="s">
        <v>993</v>
      </c>
      <c r="B409" t="s">
        <v>7</v>
      </c>
      <c r="C409">
        <v>1187.11674493953</v>
      </c>
      <c r="D409">
        <v>10</v>
      </c>
      <c r="E409">
        <v>1133</v>
      </c>
      <c r="F409">
        <v>2569</v>
      </c>
      <c r="G409">
        <v>1436</v>
      </c>
      <c r="H409">
        <v>143.6</v>
      </c>
      <c r="I409" t="s">
        <v>1040</v>
      </c>
    </row>
    <row r="410" spans="1:9" x14ac:dyDescent="0.2">
      <c r="A410" t="s">
        <v>1031</v>
      </c>
      <c r="B410" t="s">
        <v>9</v>
      </c>
      <c r="C410">
        <v>3288.67146066432</v>
      </c>
      <c r="D410">
        <v>19</v>
      </c>
      <c r="E410">
        <v>1139</v>
      </c>
      <c r="F410">
        <v>2346</v>
      </c>
      <c r="G410">
        <v>1207</v>
      </c>
      <c r="H410">
        <v>63.5263157894736</v>
      </c>
      <c r="I410" t="s">
        <v>1040</v>
      </c>
    </row>
    <row r="411" spans="1:9" x14ac:dyDescent="0.2">
      <c r="A411" t="s">
        <v>1024</v>
      </c>
      <c r="B411" t="s">
        <v>20</v>
      </c>
      <c r="C411">
        <v>976.83166754829097</v>
      </c>
      <c r="D411">
        <v>18</v>
      </c>
      <c r="E411">
        <v>1140</v>
      </c>
      <c r="F411">
        <v>2313</v>
      </c>
      <c r="G411">
        <v>1173</v>
      </c>
      <c r="H411">
        <v>65.1666666666666</v>
      </c>
      <c r="I411" t="s">
        <v>1040</v>
      </c>
    </row>
    <row r="412" spans="1:9" x14ac:dyDescent="0.2">
      <c r="A412" t="s">
        <v>1035</v>
      </c>
      <c r="B412" t="s">
        <v>9</v>
      </c>
      <c r="C412">
        <v>3465.01993008411</v>
      </c>
      <c r="D412">
        <v>4</v>
      </c>
      <c r="E412">
        <v>1142</v>
      </c>
      <c r="F412">
        <v>2347</v>
      </c>
      <c r="G412">
        <v>1205</v>
      </c>
      <c r="H412">
        <v>301.25</v>
      </c>
      <c r="I412" t="s">
        <v>1040</v>
      </c>
    </row>
    <row r="413" spans="1:9" x14ac:dyDescent="0.2">
      <c r="A413" t="s">
        <v>1018</v>
      </c>
      <c r="B413" t="s">
        <v>9</v>
      </c>
      <c r="C413">
        <v>3855.4694014339402</v>
      </c>
      <c r="D413">
        <v>15</v>
      </c>
      <c r="E413">
        <v>1144</v>
      </c>
      <c r="F413">
        <v>2655</v>
      </c>
      <c r="G413">
        <v>1511</v>
      </c>
      <c r="H413">
        <v>100.73333333333299</v>
      </c>
      <c r="I413" t="s">
        <v>1040</v>
      </c>
    </row>
    <row r="414" spans="1:9" x14ac:dyDescent="0.2">
      <c r="A414" t="s">
        <v>1027</v>
      </c>
      <c r="B414" t="s">
        <v>15</v>
      </c>
      <c r="C414">
        <v>811.01066340056104</v>
      </c>
      <c r="D414">
        <v>9</v>
      </c>
      <c r="E414">
        <v>1147</v>
      </c>
      <c r="F414">
        <v>2571</v>
      </c>
      <c r="G414">
        <v>1424</v>
      </c>
      <c r="H414">
        <v>158.222222222222</v>
      </c>
      <c r="I414" t="s">
        <v>1040</v>
      </c>
    </row>
    <row r="415" spans="1:9" x14ac:dyDescent="0.2">
      <c r="A415" t="s">
        <v>936</v>
      </c>
      <c r="B415" t="s">
        <v>9</v>
      </c>
      <c r="C415">
        <v>4278.2640983163001</v>
      </c>
      <c r="D415">
        <v>4</v>
      </c>
      <c r="E415">
        <v>1152</v>
      </c>
      <c r="F415">
        <v>2656</v>
      </c>
      <c r="G415">
        <v>1504</v>
      </c>
      <c r="H415">
        <v>376</v>
      </c>
      <c r="I415" t="s">
        <v>1040</v>
      </c>
    </row>
    <row r="416" spans="1:9" x14ac:dyDescent="0.2">
      <c r="A416" t="s">
        <v>1029</v>
      </c>
      <c r="B416" t="s">
        <v>9</v>
      </c>
      <c r="C416">
        <v>3236.1747550698301</v>
      </c>
      <c r="D416">
        <v>2</v>
      </c>
      <c r="E416">
        <v>1155</v>
      </c>
      <c r="F416">
        <v>2314</v>
      </c>
      <c r="G416">
        <v>1159</v>
      </c>
      <c r="H416">
        <v>579.5</v>
      </c>
      <c r="I416" t="s">
        <v>1040</v>
      </c>
    </row>
    <row r="417" spans="1:9" x14ac:dyDescent="0.2">
      <c r="A417" t="s">
        <v>1036</v>
      </c>
      <c r="B417" t="s">
        <v>11</v>
      </c>
      <c r="C417">
        <v>0</v>
      </c>
      <c r="D417">
        <v>10</v>
      </c>
      <c r="E417">
        <v>1163</v>
      </c>
      <c r="F417">
        <v>2573</v>
      </c>
      <c r="G417">
        <v>1410</v>
      </c>
      <c r="H417">
        <v>141</v>
      </c>
      <c r="I417" t="s">
        <v>1040</v>
      </c>
    </row>
    <row r="418" spans="1:9" x14ac:dyDescent="0.2">
      <c r="A418" t="s">
        <v>1037</v>
      </c>
      <c r="B418" t="s">
        <v>11</v>
      </c>
      <c r="C418">
        <v>0</v>
      </c>
      <c r="D418">
        <v>1</v>
      </c>
      <c r="E418">
        <v>1170</v>
      </c>
      <c r="F418">
        <v>2554</v>
      </c>
      <c r="G418">
        <v>1384</v>
      </c>
      <c r="H418">
        <v>1384</v>
      </c>
      <c r="I418" t="s">
        <v>1040</v>
      </c>
    </row>
    <row r="419" spans="1:9" x14ac:dyDescent="0.2">
      <c r="A419" t="s">
        <v>1022</v>
      </c>
      <c r="B419" t="s">
        <v>11</v>
      </c>
      <c r="C419">
        <v>0</v>
      </c>
      <c r="D419">
        <v>20</v>
      </c>
      <c r="E419">
        <v>1174</v>
      </c>
      <c r="F419">
        <v>2633</v>
      </c>
      <c r="G419">
        <v>1459</v>
      </c>
      <c r="H419">
        <v>72.95</v>
      </c>
      <c r="I419" t="s">
        <v>1040</v>
      </c>
    </row>
    <row r="420" spans="1:9" x14ac:dyDescent="0.2">
      <c r="A420" t="s">
        <v>106</v>
      </c>
      <c r="B420" t="s">
        <v>15</v>
      </c>
      <c r="C420">
        <v>663.2926919404</v>
      </c>
      <c r="D420">
        <v>1</v>
      </c>
      <c r="E420">
        <v>1181</v>
      </c>
      <c r="F420">
        <v>2556</v>
      </c>
      <c r="G420">
        <v>1375</v>
      </c>
      <c r="H420">
        <v>1375</v>
      </c>
      <c r="I420" t="s">
        <v>1040</v>
      </c>
    </row>
    <row r="421" spans="1:9" x14ac:dyDescent="0.2">
      <c r="A421" t="s">
        <v>112</v>
      </c>
      <c r="B421" t="s">
        <v>7</v>
      </c>
      <c r="C421">
        <v>989.57847363926601</v>
      </c>
      <c r="D421">
        <v>3</v>
      </c>
      <c r="E421">
        <v>1182</v>
      </c>
      <c r="F421">
        <v>2635</v>
      </c>
      <c r="G421">
        <v>1453</v>
      </c>
      <c r="H421">
        <v>484.33333333333297</v>
      </c>
      <c r="I421" t="s">
        <v>1040</v>
      </c>
    </row>
    <row r="422" spans="1:9" x14ac:dyDescent="0.2">
      <c r="A422" t="s">
        <v>101</v>
      </c>
      <c r="B422" t="s">
        <v>7</v>
      </c>
      <c r="C422">
        <v>993.33147837306501</v>
      </c>
      <c r="D422">
        <v>14</v>
      </c>
      <c r="E422">
        <v>1190</v>
      </c>
      <c r="F422">
        <v>2575</v>
      </c>
      <c r="G422">
        <v>1385</v>
      </c>
      <c r="H422">
        <v>98.928571428571402</v>
      </c>
      <c r="I422" t="s">
        <v>1040</v>
      </c>
    </row>
    <row r="423" spans="1:9" x14ac:dyDescent="0.2">
      <c r="A423" t="s">
        <v>121</v>
      </c>
      <c r="B423" t="s">
        <v>7</v>
      </c>
      <c r="C423">
        <v>1067.0200928816801</v>
      </c>
      <c r="D423">
        <v>4</v>
      </c>
      <c r="E423">
        <v>1193</v>
      </c>
      <c r="F423">
        <v>2631</v>
      </c>
      <c r="G423">
        <v>1438</v>
      </c>
      <c r="H423">
        <v>359.5</v>
      </c>
      <c r="I423" t="s">
        <v>1040</v>
      </c>
    </row>
    <row r="424" spans="1:9" x14ac:dyDescent="0.2">
      <c r="A424" t="s">
        <v>127</v>
      </c>
      <c r="B424" t="s">
        <v>20</v>
      </c>
      <c r="C424">
        <v>1019.43236326671</v>
      </c>
      <c r="D424">
        <v>2</v>
      </c>
      <c r="E424">
        <v>1194</v>
      </c>
      <c r="F424">
        <v>2449</v>
      </c>
      <c r="G424">
        <v>1255</v>
      </c>
      <c r="H424">
        <v>627.5</v>
      </c>
      <c r="I424" t="s">
        <v>1040</v>
      </c>
    </row>
    <row r="425" spans="1:9" x14ac:dyDescent="0.2">
      <c r="A425" t="s">
        <v>108</v>
      </c>
      <c r="B425" t="s">
        <v>9</v>
      </c>
      <c r="C425">
        <v>3838.2373618455099</v>
      </c>
      <c r="D425">
        <v>7</v>
      </c>
      <c r="E425">
        <v>1195</v>
      </c>
      <c r="F425">
        <v>2857</v>
      </c>
      <c r="G425">
        <v>1662</v>
      </c>
      <c r="H425">
        <v>237.42857142857099</v>
      </c>
      <c r="I425" t="s">
        <v>1071</v>
      </c>
    </row>
    <row r="426" spans="1:9" x14ac:dyDescent="0.2">
      <c r="A426" t="s">
        <v>104</v>
      </c>
      <c r="B426" t="s">
        <v>11</v>
      </c>
      <c r="C426">
        <v>0</v>
      </c>
      <c r="D426">
        <v>8</v>
      </c>
      <c r="E426">
        <v>1196</v>
      </c>
      <c r="F426">
        <v>2450</v>
      </c>
      <c r="G426">
        <v>1254</v>
      </c>
      <c r="H426">
        <v>156.75</v>
      </c>
      <c r="I426" t="s">
        <v>1040</v>
      </c>
    </row>
    <row r="427" spans="1:9" x14ac:dyDescent="0.2">
      <c r="A427" t="s">
        <v>129</v>
      </c>
      <c r="B427" t="s">
        <v>17</v>
      </c>
      <c r="C427">
        <v>4388.1773865114801</v>
      </c>
      <c r="D427">
        <v>19</v>
      </c>
      <c r="E427">
        <v>1197</v>
      </c>
      <c r="F427">
        <v>2393</v>
      </c>
      <c r="G427">
        <v>1196</v>
      </c>
      <c r="H427">
        <v>62.947368421052602</v>
      </c>
      <c r="I427" t="s">
        <v>1040</v>
      </c>
    </row>
    <row r="428" spans="1:9" x14ac:dyDescent="0.2">
      <c r="A428" t="s">
        <v>131</v>
      </c>
      <c r="B428" t="s">
        <v>15</v>
      </c>
      <c r="C428">
        <v>725.90412024825605</v>
      </c>
      <c r="D428">
        <v>14</v>
      </c>
      <c r="E428">
        <v>1198</v>
      </c>
      <c r="F428">
        <v>2558</v>
      </c>
      <c r="G428">
        <v>1360</v>
      </c>
      <c r="H428">
        <v>97.142857142857096</v>
      </c>
      <c r="I428" t="s">
        <v>1040</v>
      </c>
    </row>
    <row r="429" spans="1:9" x14ac:dyDescent="0.2">
      <c r="A429" t="s">
        <v>125</v>
      </c>
      <c r="B429" t="s">
        <v>11</v>
      </c>
      <c r="C429">
        <v>0</v>
      </c>
      <c r="D429">
        <v>6</v>
      </c>
      <c r="E429">
        <v>1203</v>
      </c>
      <c r="F429">
        <v>2637</v>
      </c>
      <c r="G429">
        <v>1434</v>
      </c>
      <c r="H429">
        <v>239</v>
      </c>
      <c r="I429" t="s">
        <v>1040</v>
      </c>
    </row>
    <row r="430" spans="1:9" x14ac:dyDescent="0.2">
      <c r="A430" t="s">
        <v>110</v>
      </c>
      <c r="B430" t="s">
        <v>20</v>
      </c>
      <c r="C430">
        <v>1096.25731105966</v>
      </c>
      <c r="D430">
        <v>4</v>
      </c>
      <c r="E430">
        <v>1205</v>
      </c>
      <c r="F430">
        <v>2658</v>
      </c>
      <c r="G430">
        <v>1453</v>
      </c>
      <c r="H430">
        <v>363.25</v>
      </c>
      <c r="I430" t="s">
        <v>1040</v>
      </c>
    </row>
    <row r="431" spans="1:9" x14ac:dyDescent="0.2">
      <c r="A431" t="s">
        <v>140</v>
      </c>
      <c r="B431" t="s">
        <v>9</v>
      </c>
      <c r="C431">
        <v>4721.2905717608801</v>
      </c>
      <c r="D431">
        <v>15</v>
      </c>
      <c r="E431">
        <v>1206</v>
      </c>
      <c r="F431">
        <v>2858</v>
      </c>
      <c r="G431">
        <v>1652</v>
      </c>
      <c r="H431">
        <v>110.133333333333</v>
      </c>
      <c r="I431" t="s">
        <v>1071</v>
      </c>
    </row>
    <row r="432" spans="1:9" x14ac:dyDescent="0.2">
      <c r="A432" t="s">
        <v>142</v>
      </c>
      <c r="B432" t="s">
        <v>17</v>
      </c>
      <c r="C432">
        <v>5708.5288603392701</v>
      </c>
      <c r="D432">
        <v>6</v>
      </c>
      <c r="E432">
        <v>1208</v>
      </c>
      <c r="F432">
        <v>2630</v>
      </c>
      <c r="G432">
        <v>1422</v>
      </c>
      <c r="H432">
        <v>237</v>
      </c>
      <c r="I432" t="s">
        <v>1071</v>
      </c>
    </row>
    <row r="433" spans="1:9" x14ac:dyDescent="0.2">
      <c r="A433" t="s">
        <v>115</v>
      </c>
      <c r="B433" t="s">
        <v>7</v>
      </c>
      <c r="C433">
        <v>1104.9390906667199</v>
      </c>
      <c r="D433">
        <v>8</v>
      </c>
      <c r="E433">
        <v>1211</v>
      </c>
      <c r="F433">
        <v>2559</v>
      </c>
      <c r="G433">
        <v>1348</v>
      </c>
      <c r="H433">
        <v>168.5</v>
      </c>
      <c r="I433" t="s">
        <v>1040</v>
      </c>
    </row>
    <row r="434" spans="1:9" x14ac:dyDescent="0.2">
      <c r="A434" t="s">
        <v>133</v>
      </c>
      <c r="B434" t="s">
        <v>11</v>
      </c>
      <c r="C434">
        <v>0</v>
      </c>
      <c r="D434">
        <v>6</v>
      </c>
      <c r="E434">
        <v>1219</v>
      </c>
      <c r="F434">
        <v>2465</v>
      </c>
      <c r="G434">
        <v>1246</v>
      </c>
      <c r="H434">
        <v>207.666666666666</v>
      </c>
      <c r="I434" t="s">
        <v>1040</v>
      </c>
    </row>
    <row r="435" spans="1:9" x14ac:dyDescent="0.2">
      <c r="A435" t="s">
        <v>138</v>
      </c>
      <c r="B435" t="s">
        <v>9</v>
      </c>
      <c r="C435">
        <v>3448.16552006854</v>
      </c>
      <c r="D435">
        <v>4</v>
      </c>
      <c r="E435">
        <v>1222</v>
      </c>
      <c r="F435">
        <v>2466</v>
      </c>
      <c r="G435">
        <v>1244</v>
      </c>
      <c r="H435">
        <v>311</v>
      </c>
      <c r="I435" t="s">
        <v>1040</v>
      </c>
    </row>
    <row r="436" spans="1:9" x14ac:dyDescent="0.2">
      <c r="A436" t="s">
        <v>117</v>
      </c>
      <c r="B436" t="s">
        <v>11</v>
      </c>
      <c r="C436">
        <v>0</v>
      </c>
      <c r="D436">
        <v>14</v>
      </c>
      <c r="E436">
        <v>1224</v>
      </c>
      <c r="F436">
        <v>2576</v>
      </c>
      <c r="G436">
        <v>1352</v>
      </c>
      <c r="H436">
        <v>96.571428571428498</v>
      </c>
      <c r="I436" t="s">
        <v>1040</v>
      </c>
    </row>
    <row r="437" spans="1:9" x14ac:dyDescent="0.2">
      <c r="A437" t="s">
        <v>123</v>
      </c>
      <c r="B437" t="s">
        <v>11</v>
      </c>
      <c r="C437">
        <v>0</v>
      </c>
      <c r="D437">
        <v>13</v>
      </c>
      <c r="E437">
        <v>1233</v>
      </c>
      <c r="F437">
        <v>2633</v>
      </c>
      <c r="G437">
        <v>1400</v>
      </c>
      <c r="H437">
        <v>107.692307692307</v>
      </c>
      <c r="I437" t="s">
        <v>1040</v>
      </c>
    </row>
    <row r="438" spans="1:9" x14ac:dyDescent="0.2">
      <c r="A438" t="s">
        <v>144</v>
      </c>
      <c r="B438" t="s">
        <v>20</v>
      </c>
      <c r="C438">
        <v>867.05613246662801</v>
      </c>
      <c r="D438">
        <v>18</v>
      </c>
      <c r="E438">
        <v>1235</v>
      </c>
      <c r="F438">
        <v>2493</v>
      </c>
      <c r="G438">
        <v>1258</v>
      </c>
      <c r="H438">
        <v>69.8888888888888</v>
      </c>
      <c r="I438" t="s">
        <v>1040</v>
      </c>
    </row>
    <row r="439" spans="1:9" x14ac:dyDescent="0.2">
      <c r="A439" t="s">
        <v>152</v>
      </c>
      <c r="B439" t="s">
        <v>20</v>
      </c>
      <c r="C439">
        <v>1195.58387795003</v>
      </c>
      <c r="D439">
        <v>10</v>
      </c>
      <c r="E439">
        <v>1236</v>
      </c>
      <c r="F439">
        <v>2635</v>
      </c>
      <c r="G439">
        <v>1399</v>
      </c>
      <c r="H439">
        <v>139.9</v>
      </c>
      <c r="I439" t="s">
        <v>1040</v>
      </c>
    </row>
    <row r="440" spans="1:9" x14ac:dyDescent="0.2">
      <c r="A440" t="s">
        <v>154</v>
      </c>
      <c r="B440" t="s">
        <v>20</v>
      </c>
      <c r="C440">
        <v>1046.72597204778</v>
      </c>
      <c r="D440">
        <v>18</v>
      </c>
      <c r="E440">
        <v>1238</v>
      </c>
      <c r="F440">
        <v>2495</v>
      </c>
      <c r="G440">
        <v>1257</v>
      </c>
      <c r="H440">
        <v>69.8333333333333</v>
      </c>
      <c r="I440" t="s">
        <v>1040</v>
      </c>
    </row>
    <row r="441" spans="1:9" x14ac:dyDescent="0.2">
      <c r="A441" t="s">
        <v>158</v>
      </c>
      <c r="B441" t="s">
        <v>17</v>
      </c>
      <c r="C441">
        <v>5279.9893304992302</v>
      </c>
      <c r="D441">
        <v>9</v>
      </c>
      <c r="E441">
        <v>1243</v>
      </c>
      <c r="F441">
        <v>2844</v>
      </c>
      <c r="G441">
        <v>1601</v>
      </c>
      <c r="H441">
        <v>177.888888888888</v>
      </c>
      <c r="I441" t="s">
        <v>1071</v>
      </c>
    </row>
    <row r="442" spans="1:9" x14ac:dyDescent="0.2">
      <c r="A442" t="s">
        <v>156</v>
      </c>
      <c r="B442" t="s">
        <v>17</v>
      </c>
      <c r="C442">
        <v>5250.2091030698903</v>
      </c>
      <c r="D442">
        <v>16</v>
      </c>
      <c r="E442">
        <v>1244</v>
      </c>
      <c r="F442">
        <v>2606</v>
      </c>
      <c r="G442">
        <v>1362</v>
      </c>
      <c r="H442">
        <v>85.125</v>
      </c>
      <c r="I442" t="s">
        <v>1071</v>
      </c>
    </row>
    <row r="443" spans="1:9" x14ac:dyDescent="0.2">
      <c r="A443" t="s">
        <v>161</v>
      </c>
      <c r="B443" t="s">
        <v>11</v>
      </c>
      <c r="C443">
        <v>0</v>
      </c>
      <c r="D443">
        <v>11</v>
      </c>
      <c r="E443">
        <v>1246</v>
      </c>
      <c r="F443">
        <v>2638</v>
      </c>
      <c r="G443">
        <v>1392</v>
      </c>
      <c r="H443">
        <v>126.54545454545401</v>
      </c>
      <c r="I443" t="s">
        <v>1040</v>
      </c>
    </row>
    <row r="444" spans="1:9" x14ac:dyDescent="0.2">
      <c r="A444" t="s">
        <v>148</v>
      </c>
      <c r="B444" t="s">
        <v>11</v>
      </c>
      <c r="C444">
        <v>0</v>
      </c>
      <c r="D444">
        <v>7</v>
      </c>
      <c r="E444">
        <v>1247</v>
      </c>
      <c r="F444">
        <v>2660</v>
      </c>
      <c r="G444">
        <v>1413</v>
      </c>
      <c r="H444">
        <v>201.85714285714201</v>
      </c>
      <c r="I444" t="s">
        <v>1040</v>
      </c>
    </row>
    <row r="445" spans="1:9" x14ac:dyDescent="0.2">
      <c r="A445" t="s">
        <v>150</v>
      </c>
      <c r="B445" t="s">
        <v>9</v>
      </c>
      <c r="C445">
        <v>3691.8893701309698</v>
      </c>
      <c r="D445">
        <v>4</v>
      </c>
      <c r="E445">
        <v>1247</v>
      </c>
      <c r="F445">
        <v>3050</v>
      </c>
      <c r="G445">
        <v>1803</v>
      </c>
      <c r="H445">
        <v>450.75</v>
      </c>
      <c r="I445" t="s">
        <v>1071</v>
      </c>
    </row>
    <row r="446" spans="1:9" x14ac:dyDescent="0.2">
      <c r="A446" t="s">
        <v>168</v>
      </c>
      <c r="B446" t="s">
        <v>17</v>
      </c>
      <c r="C446">
        <v>4744.88890669376</v>
      </c>
      <c r="D446">
        <v>11</v>
      </c>
      <c r="E446">
        <v>1249</v>
      </c>
      <c r="F446">
        <v>2890</v>
      </c>
      <c r="G446">
        <v>1641</v>
      </c>
      <c r="H446">
        <v>149.18181818181799</v>
      </c>
      <c r="I446" t="s">
        <v>1071</v>
      </c>
    </row>
    <row r="447" spans="1:9" x14ac:dyDescent="0.2">
      <c r="A447" t="s">
        <v>172</v>
      </c>
      <c r="B447" t="s">
        <v>7</v>
      </c>
      <c r="C447">
        <v>876.45381551171999</v>
      </c>
      <c r="D447">
        <v>2</v>
      </c>
      <c r="E447">
        <v>1250</v>
      </c>
      <c r="F447">
        <v>2733</v>
      </c>
      <c r="G447">
        <v>1483</v>
      </c>
      <c r="H447">
        <v>741.5</v>
      </c>
      <c r="I447" t="s">
        <v>1040</v>
      </c>
    </row>
    <row r="448" spans="1:9" x14ac:dyDescent="0.2">
      <c r="A448" t="s">
        <v>165</v>
      </c>
      <c r="B448" t="s">
        <v>9</v>
      </c>
      <c r="C448">
        <v>3772.7204900737702</v>
      </c>
      <c r="D448">
        <v>1</v>
      </c>
      <c r="E448">
        <v>1253</v>
      </c>
      <c r="F448">
        <v>2806</v>
      </c>
      <c r="G448">
        <v>1553</v>
      </c>
      <c r="H448">
        <v>1553</v>
      </c>
      <c r="I448" t="s">
        <v>1071</v>
      </c>
    </row>
    <row r="449" spans="1:9" x14ac:dyDescent="0.2">
      <c r="A449" t="s">
        <v>136</v>
      </c>
      <c r="B449" t="s">
        <v>17</v>
      </c>
      <c r="C449">
        <v>4701.5049494080104</v>
      </c>
      <c r="D449">
        <v>1</v>
      </c>
      <c r="E449">
        <v>1254</v>
      </c>
      <c r="F449">
        <v>2761</v>
      </c>
      <c r="G449">
        <v>1507</v>
      </c>
      <c r="H449">
        <v>1507</v>
      </c>
      <c r="I449" t="s">
        <v>1071</v>
      </c>
    </row>
    <row r="450" spans="1:9" x14ac:dyDescent="0.2">
      <c r="A450" t="s">
        <v>163</v>
      </c>
      <c r="B450" t="s">
        <v>20</v>
      </c>
      <c r="C450">
        <v>1356.49162360524</v>
      </c>
      <c r="D450">
        <v>10</v>
      </c>
      <c r="E450">
        <v>1256</v>
      </c>
      <c r="F450">
        <v>2637</v>
      </c>
      <c r="G450">
        <v>1381</v>
      </c>
      <c r="H450">
        <v>138.1</v>
      </c>
      <c r="I450" t="s">
        <v>1040</v>
      </c>
    </row>
    <row r="451" spans="1:9" x14ac:dyDescent="0.2">
      <c r="A451" t="s">
        <v>182</v>
      </c>
      <c r="B451" t="s">
        <v>9</v>
      </c>
      <c r="C451">
        <v>4071.9833667109901</v>
      </c>
      <c r="D451">
        <v>20</v>
      </c>
      <c r="E451">
        <v>1257</v>
      </c>
      <c r="F451">
        <v>2763</v>
      </c>
      <c r="G451">
        <v>1506</v>
      </c>
      <c r="H451">
        <v>75.3</v>
      </c>
      <c r="I451" t="s">
        <v>1071</v>
      </c>
    </row>
    <row r="452" spans="1:9" x14ac:dyDescent="0.2">
      <c r="A452" t="s">
        <v>176</v>
      </c>
      <c r="B452" t="s">
        <v>9</v>
      </c>
      <c r="C452">
        <v>2669.5510422264801</v>
      </c>
      <c r="D452">
        <v>11</v>
      </c>
      <c r="E452">
        <v>1262</v>
      </c>
      <c r="F452">
        <v>2506</v>
      </c>
      <c r="G452">
        <v>1244</v>
      </c>
      <c r="H452">
        <v>113.09090909090899</v>
      </c>
      <c r="I452" t="s">
        <v>1040</v>
      </c>
    </row>
    <row r="453" spans="1:9" x14ac:dyDescent="0.2">
      <c r="A453" t="s">
        <v>189</v>
      </c>
      <c r="B453" t="s">
        <v>9</v>
      </c>
      <c r="C453">
        <v>4216.82628138578</v>
      </c>
      <c r="D453">
        <v>15</v>
      </c>
      <c r="E453">
        <v>1266</v>
      </c>
      <c r="F453">
        <v>2639</v>
      </c>
      <c r="G453">
        <v>1373</v>
      </c>
      <c r="H453">
        <v>91.533333333333303</v>
      </c>
      <c r="I453" t="s">
        <v>1040</v>
      </c>
    </row>
    <row r="454" spans="1:9" x14ac:dyDescent="0.2">
      <c r="A454" t="s">
        <v>184</v>
      </c>
      <c r="B454" t="s">
        <v>7</v>
      </c>
      <c r="C454">
        <v>711.53347516294298</v>
      </c>
      <c r="D454">
        <v>13</v>
      </c>
      <c r="E454">
        <v>1270</v>
      </c>
      <c r="F454">
        <v>2398</v>
      </c>
      <c r="G454">
        <v>1128</v>
      </c>
      <c r="H454">
        <v>86.769230769230703</v>
      </c>
      <c r="I454" t="s">
        <v>1040</v>
      </c>
    </row>
    <row r="455" spans="1:9" x14ac:dyDescent="0.2">
      <c r="A455" t="s">
        <v>179</v>
      </c>
      <c r="B455" t="s">
        <v>17</v>
      </c>
      <c r="C455">
        <v>6288.4347209310999</v>
      </c>
      <c r="D455">
        <v>11</v>
      </c>
      <c r="E455">
        <v>1272</v>
      </c>
      <c r="F455">
        <v>2747</v>
      </c>
      <c r="G455">
        <v>1475</v>
      </c>
      <c r="H455">
        <v>134.09090909090901</v>
      </c>
      <c r="I455" t="s">
        <v>1071</v>
      </c>
    </row>
    <row r="456" spans="1:9" x14ac:dyDescent="0.2">
      <c r="A456" t="s">
        <v>194</v>
      </c>
      <c r="B456" t="s">
        <v>9</v>
      </c>
      <c r="C456">
        <v>2860.0957940058502</v>
      </c>
      <c r="D456">
        <v>13</v>
      </c>
      <c r="E456">
        <v>1273</v>
      </c>
      <c r="F456">
        <v>2667</v>
      </c>
      <c r="G456">
        <v>1394</v>
      </c>
      <c r="H456">
        <v>107.230769230769</v>
      </c>
      <c r="I456" t="s">
        <v>1040</v>
      </c>
    </row>
    <row r="457" spans="1:9" x14ac:dyDescent="0.2">
      <c r="A457" t="s">
        <v>146</v>
      </c>
      <c r="B457" t="s">
        <v>17</v>
      </c>
      <c r="C457">
        <v>5208.9010776710502</v>
      </c>
      <c r="D457">
        <v>3</v>
      </c>
      <c r="E457">
        <v>1274</v>
      </c>
      <c r="F457">
        <v>2845</v>
      </c>
      <c r="G457">
        <v>1571</v>
      </c>
      <c r="H457">
        <v>523.66666666666595</v>
      </c>
      <c r="I457" t="s">
        <v>1071</v>
      </c>
    </row>
    <row r="458" spans="1:9" x14ac:dyDescent="0.2">
      <c r="A458" t="s">
        <v>170</v>
      </c>
      <c r="B458" t="s">
        <v>9</v>
      </c>
      <c r="C458">
        <v>3993.74953829271</v>
      </c>
      <c r="D458">
        <v>3</v>
      </c>
      <c r="E458">
        <v>1277</v>
      </c>
      <c r="F458">
        <v>2578</v>
      </c>
      <c r="G458">
        <v>1301</v>
      </c>
      <c r="H458">
        <v>433.666666666666</v>
      </c>
      <c r="I458" t="s">
        <v>1040</v>
      </c>
    </row>
    <row r="459" spans="1:9" x14ac:dyDescent="0.2">
      <c r="A459" t="s">
        <v>191</v>
      </c>
      <c r="B459" t="s">
        <v>11</v>
      </c>
      <c r="C459">
        <v>0</v>
      </c>
      <c r="D459">
        <v>11</v>
      </c>
      <c r="E459">
        <v>1278</v>
      </c>
      <c r="F459">
        <v>2669</v>
      </c>
      <c r="G459">
        <v>1391</v>
      </c>
      <c r="H459">
        <v>126.454545454545</v>
      </c>
      <c r="I459" t="s">
        <v>1040</v>
      </c>
    </row>
    <row r="460" spans="1:9" x14ac:dyDescent="0.2">
      <c r="A460" t="s">
        <v>174</v>
      </c>
      <c r="B460" t="s">
        <v>20</v>
      </c>
      <c r="C460">
        <v>1166.00380652483</v>
      </c>
      <c r="D460">
        <v>20</v>
      </c>
      <c r="E460">
        <v>1284</v>
      </c>
      <c r="F460">
        <v>2580</v>
      </c>
      <c r="G460">
        <v>1296</v>
      </c>
      <c r="H460">
        <v>64.8</v>
      </c>
      <c r="I460" t="s">
        <v>1040</v>
      </c>
    </row>
    <row r="461" spans="1:9" x14ac:dyDescent="0.2">
      <c r="A461" t="s">
        <v>204</v>
      </c>
      <c r="B461" t="s">
        <v>20</v>
      </c>
      <c r="C461">
        <v>1274.7612991296901</v>
      </c>
      <c r="D461">
        <v>15</v>
      </c>
      <c r="E461">
        <v>1287</v>
      </c>
      <c r="F461">
        <v>2561</v>
      </c>
      <c r="G461">
        <v>1274</v>
      </c>
      <c r="H461">
        <v>84.933333333333294</v>
      </c>
      <c r="I461" t="s">
        <v>1040</v>
      </c>
    </row>
    <row r="462" spans="1:9" x14ac:dyDescent="0.2">
      <c r="A462" t="s">
        <v>206</v>
      </c>
      <c r="B462" t="s">
        <v>7</v>
      </c>
      <c r="C462">
        <v>1062.9452823993299</v>
      </c>
      <c r="D462">
        <v>4</v>
      </c>
      <c r="E462">
        <v>1290</v>
      </c>
      <c r="F462">
        <v>2563</v>
      </c>
      <c r="G462">
        <v>1273</v>
      </c>
      <c r="H462">
        <v>318.25</v>
      </c>
      <c r="I462" t="s">
        <v>1040</v>
      </c>
    </row>
    <row r="463" spans="1:9" x14ac:dyDescent="0.2">
      <c r="A463" t="s">
        <v>211</v>
      </c>
      <c r="B463" t="s">
        <v>11</v>
      </c>
      <c r="C463">
        <v>0</v>
      </c>
      <c r="D463">
        <v>9</v>
      </c>
      <c r="E463">
        <v>1292</v>
      </c>
      <c r="F463">
        <v>2735</v>
      </c>
      <c r="G463">
        <v>1443</v>
      </c>
      <c r="H463">
        <v>160.333333333333</v>
      </c>
      <c r="I463" t="s">
        <v>1040</v>
      </c>
    </row>
    <row r="464" spans="1:9" x14ac:dyDescent="0.2">
      <c r="A464" t="s">
        <v>214</v>
      </c>
      <c r="B464" t="s">
        <v>20</v>
      </c>
      <c r="C464">
        <v>1405.4393940433799</v>
      </c>
      <c r="D464">
        <v>7</v>
      </c>
      <c r="E464">
        <v>1296</v>
      </c>
      <c r="F464">
        <v>2564</v>
      </c>
      <c r="G464">
        <v>1268</v>
      </c>
      <c r="H464">
        <v>181.142857142857</v>
      </c>
      <c r="I464" t="s">
        <v>1040</v>
      </c>
    </row>
    <row r="465" spans="1:9" x14ac:dyDescent="0.2">
      <c r="A465" t="s">
        <v>216</v>
      </c>
      <c r="B465" t="s">
        <v>20</v>
      </c>
      <c r="C465">
        <v>1243.49963070524</v>
      </c>
      <c r="D465">
        <v>20</v>
      </c>
      <c r="E465">
        <v>1300</v>
      </c>
      <c r="F465">
        <v>2566</v>
      </c>
      <c r="G465">
        <v>1266</v>
      </c>
      <c r="H465">
        <v>63.3</v>
      </c>
      <c r="I465" t="s">
        <v>1040</v>
      </c>
    </row>
    <row r="466" spans="1:9" x14ac:dyDescent="0.2">
      <c r="A466" t="s">
        <v>208</v>
      </c>
      <c r="B466" t="s">
        <v>7</v>
      </c>
      <c r="C466">
        <v>1070.00378349999</v>
      </c>
      <c r="D466">
        <v>18</v>
      </c>
      <c r="E466">
        <v>1301</v>
      </c>
      <c r="F466">
        <v>2671</v>
      </c>
      <c r="G466">
        <v>1370</v>
      </c>
      <c r="H466">
        <v>76.1111111111111</v>
      </c>
      <c r="I466" t="s">
        <v>1040</v>
      </c>
    </row>
    <row r="467" spans="1:9" x14ac:dyDescent="0.2">
      <c r="A467" t="s">
        <v>186</v>
      </c>
      <c r="B467" t="s">
        <v>11</v>
      </c>
      <c r="C467">
        <v>0</v>
      </c>
      <c r="D467">
        <v>16</v>
      </c>
      <c r="E467">
        <v>1302</v>
      </c>
      <c r="F467">
        <v>2595</v>
      </c>
      <c r="G467">
        <v>1293</v>
      </c>
      <c r="H467">
        <v>80.8125</v>
      </c>
      <c r="I467" t="s">
        <v>1040</v>
      </c>
    </row>
    <row r="468" spans="1:9" x14ac:dyDescent="0.2">
      <c r="A468" t="s">
        <v>222</v>
      </c>
      <c r="B468" t="s">
        <v>9</v>
      </c>
      <c r="C468">
        <v>4649.5764719812196</v>
      </c>
      <c r="D468">
        <v>12</v>
      </c>
      <c r="E468">
        <v>1305</v>
      </c>
      <c r="F468">
        <v>3052</v>
      </c>
      <c r="G468">
        <v>1747</v>
      </c>
      <c r="H468">
        <v>145.583333333333</v>
      </c>
      <c r="I468" t="s">
        <v>1071</v>
      </c>
    </row>
    <row r="469" spans="1:9" x14ac:dyDescent="0.2">
      <c r="A469" t="s">
        <v>199</v>
      </c>
      <c r="B469" t="s">
        <v>11</v>
      </c>
      <c r="C469">
        <v>0</v>
      </c>
      <c r="D469">
        <v>9</v>
      </c>
      <c r="E469">
        <v>1305</v>
      </c>
      <c r="F469">
        <v>2628</v>
      </c>
      <c r="G469">
        <v>1323</v>
      </c>
      <c r="H469">
        <v>147</v>
      </c>
      <c r="I469" t="s">
        <v>1040</v>
      </c>
    </row>
    <row r="470" spans="1:9" x14ac:dyDescent="0.2">
      <c r="A470" t="s">
        <v>220</v>
      </c>
      <c r="B470" t="s">
        <v>7</v>
      </c>
      <c r="C470">
        <v>863.10044660893004</v>
      </c>
      <c r="D470">
        <v>6</v>
      </c>
      <c r="E470">
        <v>1307</v>
      </c>
      <c r="F470">
        <v>2792</v>
      </c>
      <c r="G470">
        <v>1485</v>
      </c>
      <c r="H470">
        <v>247.5</v>
      </c>
      <c r="I470" t="s">
        <v>1040</v>
      </c>
    </row>
    <row r="471" spans="1:9" x14ac:dyDescent="0.2">
      <c r="A471" t="s">
        <v>196</v>
      </c>
      <c r="B471" t="s">
        <v>9</v>
      </c>
      <c r="C471">
        <v>3625.6298664145402</v>
      </c>
      <c r="D471">
        <v>18</v>
      </c>
      <c r="E471">
        <v>1308</v>
      </c>
      <c r="F471">
        <v>2905</v>
      </c>
      <c r="G471">
        <v>1597</v>
      </c>
      <c r="H471">
        <v>88.7222222222222</v>
      </c>
      <c r="I471" t="s">
        <v>1071</v>
      </c>
    </row>
    <row r="472" spans="1:9" x14ac:dyDescent="0.2">
      <c r="A472" t="s">
        <v>225</v>
      </c>
      <c r="B472" t="s">
        <v>17</v>
      </c>
      <c r="C472">
        <v>5839.2684476220502</v>
      </c>
      <c r="D472">
        <v>7</v>
      </c>
      <c r="E472">
        <v>1322</v>
      </c>
      <c r="F472">
        <v>2764</v>
      </c>
      <c r="G472">
        <v>1442</v>
      </c>
      <c r="H472">
        <v>206</v>
      </c>
      <c r="I472" t="s">
        <v>1071</v>
      </c>
    </row>
    <row r="473" spans="1:9" x14ac:dyDescent="0.2">
      <c r="A473" t="s">
        <v>192</v>
      </c>
      <c r="B473" t="s">
        <v>7</v>
      </c>
      <c r="C473">
        <v>1114.05346319469</v>
      </c>
      <c r="D473">
        <v>10</v>
      </c>
      <c r="E473">
        <v>1323</v>
      </c>
      <c r="F473">
        <v>2640</v>
      </c>
      <c r="G473">
        <v>1317</v>
      </c>
      <c r="H473">
        <v>131.69999999999999</v>
      </c>
      <c r="I473" t="s">
        <v>1040</v>
      </c>
    </row>
    <row r="474" spans="1:9" x14ac:dyDescent="0.2">
      <c r="A474" t="s">
        <v>202</v>
      </c>
      <c r="B474" t="s">
        <v>7</v>
      </c>
      <c r="C474">
        <v>799.14094923670302</v>
      </c>
      <c r="D474">
        <v>7</v>
      </c>
      <c r="E474">
        <v>1329</v>
      </c>
      <c r="F474">
        <v>2642</v>
      </c>
      <c r="G474">
        <v>1313</v>
      </c>
      <c r="H474">
        <v>187.57142857142799</v>
      </c>
      <c r="I474" t="s">
        <v>1040</v>
      </c>
    </row>
    <row r="475" spans="1:9" x14ac:dyDescent="0.2">
      <c r="A475" t="s">
        <v>232</v>
      </c>
      <c r="B475" t="s">
        <v>15</v>
      </c>
      <c r="C475">
        <v>596.993340519546</v>
      </c>
      <c r="D475">
        <v>8</v>
      </c>
      <c r="E475">
        <v>1337</v>
      </c>
      <c r="F475">
        <v>2765</v>
      </c>
      <c r="G475">
        <v>1428</v>
      </c>
      <c r="H475">
        <v>178.5</v>
      </c>
      <c r="I475" t="s">
        <v>1040</v>
      </c>
    </row>
    <row r="476" spans="1:9" x14ac:dyDescent="0.2">
      <c r="A476" t="s">
        <v>234</v>
      </c>
      <c r="B476" t="s">
        <v>17</v>
      </c>
      <c r="C476">
        <v>4858.2762372481202</v>
      </c>
      <c r="D476">
        <v>12</v>
      </c>
      <c r="E476">
        <v>1338</v>
      </c>
      <c r="F476">
        <v>3073</v>
      </c>
      <c r="G476">
        <v>1735</v>
      </c>
      <c r="H476">
        <v>144.583333333333</v>
      </c>
      <c r="I476" t="s">
        <v>1071</v>
      </c>
    </row>
    <row r="477" spans="1:9" x14ac:dyDescent="0.2">
      <c r="A477" t="s">
        <v>240</v>
      </c>
      <c r="B477" t="s">
        <v>20</v>
      </c>
      <c r="C477">
        <v>1132.79021905337</v>
      </c>
      <c r="D477">
        <v>3</v>
      </c>
      <c r="E477">
        <v>1343</v>
      </c>
      <c r="F477">
        <v>2794</v>
      </c>
      <c r="G477">
        <v>1451</v>
      </c>
      <c r="H477">
        <v>483.666666666666</v>
      </c>
      <c r="I477" t="s">
        <v>1040</v>
      </c>
    </row>
    <row r="478" spans="1:9" x14ac:dyDescent="0.2">
      <c r="A478" t="s">
        <v>218</v>
      </c>
      <c r="B478" t="s">
        <v>11</v>
      </c>
      <c r="C478">
        <v>0</v>
      </c>
      <c r="D478">
        <v>9</v>
      </c>
      <c r="E478">
        <v>1344</v>
      </c>
      <c r="F478">
        <v>2581</v>
      </c>
      <c r="G478">
        <v>1237</v>
      </c>
      <c r="H478">
        <v>137.444444444444</v>
      </c>
      <c r="I478" t="s">
        <v>1040</v>
      </c>
    </row>
    <row r="479" spans="1:9" x14ac:dyDescent="0.2">
      <c r="A479" t="s">
        <v>228</v>
      </c>
      <c r="B479" t="s">
        <v>7</v>
      </c>
      <c r="C479">
        <v>941.43827443397799</v>
      </c>
      <c r="D479">
        <v>3</v>
      </c>
      <c r="E479">
        <v>1346</v>
      </c>
      <c r="F479">
        <v>2796</v>
      </c>
      <c r="G479">
        <v>1450</v>
      </c>
      <c r="H479">
        <v>483.33333333333297</v>
      </c>
      <c r="I479" t="s">
        <v>1040</v>
      </c>
    </row>
    <row r="480" spans="1:9" x14ac:dyDescent="0.2">
      <c r="A480" t="s">
        <v>236</v>
      </c>
      <c r="B480" t="s">
        <v>20</v>
      </c>
      <c r="C480">
        <v>1108.4047413121</v>
      </c>
      <c r="D480">
        <v>15</v>
      </c>
      <c r="E480">
        <v>1347</v>
      </c>
      <c r="F480">
        <v>2597</v>
      </c>
      <c r="G480">
        <v>1250</v>
      </c>
      <c r="H480">
        <v>83.3333333333333</v>
      </c>
      <c r="I480" t="s">
        <v>1040</v>
      </c>
    </row>
    <row r="481" spans="1:9" x14ac:dyDescent="0.2">
      <c r="A481" t="s">
        <v>242</v>
      </c>
      <c r="B481" t="s">
        <v>11</v>
      </c>
      <c r="C481">
        <v>0</v>
      </c>
      <c r="D481">
        <v>3</v>
      </c>
      <c r="E481">
        <v>1350</v>
      </c>
      <c r="F481">
        <v>2598</v>
      </c>
      <c r="G481">
        <v>1248</v>
      </c>
      <c r="H481">
        <v>416</v>
      </c>
      <c r="I481" t="s">
        <v>1040</v>
      </c>
    </row>
    <row r="482" spans="1:9" x14ac:dyDescent="0.2">
      <c r="A482" t="s">
        <v>230</v>
      </c>
      <c r="B482" t="s">
        <v>11</v>
      </c>
      <c r="C482">
        <v>0</v>
      </c>
      <c r="D482">
        <v>19</v>
      </c>
      <c r="E482">
        <v>1361</v>
      </c>
      <c r="F482">
        <v>2798</v>
      </c>
      <c r="G482">
        <v>1437</v>
      </c>
      <c r="H482">
        <v>75.631578947368396</v>
      </c>
      <c r="I482" t="s">
        <v>1040</v>
      </c>
    </row>
    <row r="483" spans="1:9" x14ac:dyDescent="0.2">
      <c r="A483" t="s">
        <v>250</v>
      </c>
      <c r="B483" t="s">
        <v>11</v>
      </c>
      <c r="C483">
        <v>0</v>
      </c>
      <c r="D483">
        <v>11</v>
      </c>
      <c r="E483">
        <v>1363</v>
      </c>
      <c r="F483">
        <v>2699</v>
      </c>
      <c r="G483">
        <v>1336</v>
      </c>
      <c r="H483">
        <v>121.454545454545</v>
      </c>
      <c r="I483" t="s">
        <v>1040</v>
      </c>
    </row>
    <row r="484" spans="1:9" x14ac:dyDescent="0.2">
      <c r="A484" t="s">
        <v>238</v>
      </c>
      <c r="B484" t="s">
        <v>20</v>
      </c>
      <c r="C484">
        <v>1137.93397570919</v>
      </c>
      <c r="D484">
        <v>8</v>
      </c>
      <c r="E484">
        <v>1366</v>
      </c>
      <c r="F484">
        <v>2701</v>
      </c>
      <c r="G484">
        <v>1335</v>
      </c>
      <c r="H484">
        <v>166.875</v>
      </c>
      <c r="I484" t="s">
        <v>1040</v>
      </c>
    </row>
    <row r="485" spans="1:9" x14ac:dyDescent="0.2">
      <c r="A485" t="s">
        <v>244</v>
      </c>
      <c r="B485" t="s">
        <v>11</v>
      </c>
      <c r="C485">
        <v>0</v>
      </c>
      <c r="D485">
        <v>13</v>
      </c>
      <c r="E485">
        <v>1375</v>
      </c>
      <c r="F485">
        <v>2703</v>
      </c>
      <c r="G485">
        <v>1328</v>
      </c>
      <c r="H485">
        <v>102.153846153846</v>
      </c>
      <c r="I485" t="s">
        <v>1040</v>
      </c>
    </row>
    <row r="486" spans="1:9" x14ac:dyDescent="0.2">
      <c r="A486" t="s">
        <v>246</v>
      </c>
      <c r="B486" t="s">
        <v>11</v>
      </c>
      <c r="C486">
        <v>0</v>
      </c>
      <c r="D486">
        <v>10</v>
      </c>
      <c r="E486">
        <v>1376</v>
      </c>
      <c r="F486">
        <v>2767</v>
      </c>
      <c r="G486">
        <v>1391</v>
      </c>
      <c r="H486">
        <v>139.1</v>
      </c>
      <c r="I486" t="s">
        <v>1040</v>
      </c>
    </row>
    <row r="487" spans="1:9" x14ac:dyDescent="0.2">
      <c r="A487" t="s">
        <v>254</v>
      </c>
      <c r="B487" t="s">
        <v>11</v>
      </c>
      <c r="C487">
        <v>0</v>
      </c>
      <c r="D487">
        <v>2</v>
      </c>
      <c r="E487">
        <v>1379</v>
      </c>
      <c r="F487">
        <v>2768</v>
      </c>
      <c r="G487">
        <v>1389</v>
      </c>
      <c r="H487">
        <v>694.5</v>
      </c>
      <c r="I487" t="s">
        <v>1040</v>
      </c>
    </row>
    <row r="488" spans="1:9" x14ac:dyDescent="0.2">
      <c r="A488" t="s">
        <v>262</v>
      </c>
      <c r="B488" t="s">
        <v>11</v>
      </c>
      <c r="C488">
        <v>0</v>
      </c>
      <c r="D488">
        <v>11</v>
      </c>
      <c r="E488">
        <v>1386</v>
      </c>
      <c r="F488">
        <v>2799</v>
      </c>
      <c r="G488">
        <v>1413</v>
      </c>
      <c r="H488">
        <v>128.45454545454501</v>
      </c>
      <c r="I488" t="s">
        <v>1040</v>
      </c>
    </row>
    <row r="489" spans="1:9" x14ac:dyDescent="0.2">
      <c r="A489" t="s">
        <v>248</v>
      </c>
      <c r="B489" t="s">
        <v>9</v>
      </c>
      <c r="C489">
        <v>3742.54648104033</v>
      </c>
      <c r="D489">
        <v>6</v>
      </c>
      <c r="E489">
        <v>1389</v>
      </c>
      <c r="F489">
        <v>2600</v>
      </c>
      <c r="G489">
        <v>1211</v>
      </c>
      <c r="H489">
        <v>201.833333333333</v>
      </c>
      <c r="I489" t="s">
        <v>1040</v>
      </c>
    </row>
    <row r="490" spans="1:9" x14ac:dyDescent="0.2">
      <c r="A490" t="s">
        <v>252</v>
      </c>
      <c r="B490" t="s">
        <v>11</v>
      </c>
      <c r="C490">
        <v>0</v>
      </c>
      <c r="D490">
        <v>11</v>
      </c>
      <c r="E490">
        <v>1393</v>
      </c>
      <c r="F490">
        <v>2673</v>
      </c>
      <c r="G490">
        <v>1280</v>
      </c>
      <c r="H490">
        <v>116.363636363636</v>
      </c>
      <c r="I490" t="s">
        <v>1040</v>
      </c>
    </row>
    <row r="491" spans="1:9" x14ac:dyDescent="0.2">
      <c r="A491" t="s">
        <v>266</v>
      </c>
      <c r="B491" t="s">
        <v>11</v>
      </c>
      <c r="C491">
        <v>0</v>
      </c>
      <c r="D491">
        <v>19</v>
      </c>
      <c r="E491">
        <v>1395</v>
      </c>
      <c r="F491">
        <v>2736</v>
      </c>
      <c r="G491">
        <v>1341</v>
      </c>
      <c r="H491">
        <v>70.578947368420998</v>
      </c>
      <c r="I491" t="s">
        <v>1040</v>
      </c>
    </row>
    <row r="492" spans="1:9" x14ac:dyDescent="0.2">
      <c r="A492" t="s">
        <v>256</v>
      </c>
      <c r="B492" t="s">
        <v>7</v>
      </c>
      <c r="C492">
        <v>992.26182890857604</v>
      </c>
      <c r="D492">
        <v>10</v>
      </c>
      <c r="E492">
        <v>1398</v>
      </c>
      <c r="F492">
        <v>2738</v>
      </c>
      <c r="G492">
        <v>1340</v>
      </c>
      <c r="H492">
        <v>134</v>
      </c>
      <c r="I492" t="s">
        <v>1040</v>
      </c>
    </row>
    <row r="493" spans="1:9" x14ac:dyDescent="0.2">
      <c r="A493" t="s">
        <v>264</v>
      </c>
      <c r="B493" t="s">
        <v>15</v>
      </c>
      <c r="C493">
        <v>737.71905262086102</v>
      </c>
      <c r="D493">
        <v>8</v>
      </c>
      <c r="E493">
        <v>1401</v>
      </c>
      <c r="F493">
        <v>2740</v>
      </c>
      <c r="G493">
        <v>1339</v>
      </c>
      <c r="H493">
        <v>167.375</v>
      </c>
      <c r="I493" t="s">
        <v>1040</v>
      </c>
    </row>
    <row r="494" spans="1:9" x14ac:dyDescent="0.2">
      <c r="A494" t="s">
        <v>119</v>
      </c>
      <c r="B494" t="s">
        <v>9</v>
      </c>
      <c r="C494">
        <v>4557.0982754276101</v>
      </c>
      <c r="D494">
        <v>11</v>
      </c>
      <c r="E494">
        <v>1403</v>
      </c>
      <c r="F494">
        <v>2801</v>
      </c>
      <c r="G494">
        <v>1398</v>
      </c>
      <c r="H494">
        <v>127.09090909090899</v>
      </c>
      <c r="I494" t="s">
        <v>1040</v>
      </c>
    </row>
    <row r="495" spans="1:9" x14ac:dyDescent="0.2">
      <c r="A495" t="s">
        <v>260</v>
      </c>
      <c r="B495" t="s">
        <v>7</v>
      </c>
      <c r="C495">
        <v>706.05135260673899</v>
      </c>
      <c r="D495">
        <v>4</v>
      </c>
      <c r="E495">
        <v>1410</v>
      </c>
      <c r="F495">
        <v>2555</v>
      </c>
      <c r="G495">
        <v>1145</v>
      </c>
      <c r="H495">
        <v>286.25</v>
      </c>
      <c r="I495" t="s">
        <v>1040</v>
      </c>
    </row>
    <row r="496" spans="1:9" x14ac:dyDescent="0.2">
      <c r="A496" t="s">
        <v>268</v>
      </c>
      <c r="B496" t="s">
        <v>11</v>
      </c>
      <c r="C496">
        <v>0</v>
      </c>
      <c r="D496">
        <v>18</v>
      </c>
      <c r="E496">
        <v>1414</v>
      </c>
      <c r="F496">
        <v>2742</v>
      </c>
      <c r="G496">
        <v>1328</v>
      </c>
      <c r="H496">
        <v>73.7777777777777</v>
      </c>
      <c r="I496" t="s">
        <v>1040</v>
      </c>
    </row>
    <row r="497" spans="1:9" x14ac:dyDescent="0.2">
      <c r="A497" t="s">
        <v>258</v>
      </c>
      <c r="B497" t="s">
        <v>7</v>
      </c>
      <c r="C497">
        <v>723.38349085122297</v>
      </c>
      <c r="D497">
        <v>20</v>
      </c>
      <c r="E497">
        <v>1422</v>
      </c>
      <c r="F497">
        <v>2602</v>
      </c>
      <c r="G497">
        <v>1180</v>
      </c>
      <c r="H497">
        <v>59</v>
      </c>
      <c r="I497" t="s">
        <v>1040</v>
      </c>
    </row>
    <row r="498" spans="1:9" x14ac:dyDescent="0.2">
      <c r="A498" t="s">
        <v>269</v>
      </c>
      <c r="B498" t="s">
        <v>7</v>
      </c>
      <c r="C498">
        <v>895.02468338862002</v>
      </c>
      <c r="D498">
        <v>19</v>
      </c>
      <c r="E498">
        <v>1424</v>
      </c>
      <c r="F498">
        <v>2674</v>
      </c>
      <c r="G498">
        <v>1250</v>
      </c>
      <c r="H498">
        <v>65.789473684210506</v>
      </c>
      <c r="I498" t="s">
        <v>1040</v>
      </c>
    </row>
    <row r="499" spans="1:9" x14ac:dyDescent="0.2">
      <c r="A499" t="s">
        <v>271</v>
      </c>
      <c r="B499" t="s">
        <v>11</v>
      </c>
      <c r="C499">
        <v>0</v>
      </c>
      <c r="D499">
        <v>20</v>
      </c>
      <c r="E499">
        <v>1426</v>
      </c>
      <c r="F499">
        <v>2803</v>
      </c>
      <c r="G499">
        <v>1377</v>
      </c>
      <c r="H499">
        <v>68.849999999999994</v>
      </c>
      <c r="I499" t="s">
        <v>1040</v>
      </c>
    </row>
    <row r="500" spans="1:9" x14ac:dyDescent="0.2">
      <c r="A500" t="s">
        <v>283</v>
      </c>
      <c r="B500" t="s">
        <v>9</v>
      </c>
      <c r="C500">
        <v>2708.36860952192</v>
      </c>
      <c r="D500">
        <v>3</v>
      </c>
      <c r="E500">
        <v>1428</v>
      </c>
      <c r="F500">
        <v>2683</v>
      </c>
      <c r="G500">
        <v>1255</v>
      </c>
      <c r="H500">
        <v>418.33333333333297</v>
      </c>
      <c r="I500" t="s">
        <v>1040</v>
      </c>
    </row>
    <row r="501" spans="1:9" x14ac:dyDescent="0.2">
      <c r="A501" t="s">
        <v>277</v>
      </c>
      <c r="B501" t="s">
        <v>7</v>
      </c>
      <c r="C501">
        <v>1264.27791935192</v>
      </c>
      <c r="D501">
        <v>8</v>
      </c>
      <c r="E501">
        <v>1429</v>
      </c>
      <c r="F501">
        <v>2804</v>
      </c>
      <c r="G501">
        <v>1375</v>
      </c>
      <c r="H501">
        <v>171.875</v>
      </c>
      <c r="I501" t="s">
        <v>1040</v>
      </c>
    </row>
    <row r="502" spans="1:9" x14ac:dyDescent="0.2">
      <c r="A502" t="s">
        <v>288</v>
      </c>
      <c r="B502" t="s">
        <v>15</v>
      </c>
      <c r="C502">
        <v>660.58333184926801</v>
      </c>
      <c r="D502">
        <v>8</v>
      </c>
      <c r="E502">
        <v>1430</v>
      </c>
      <c r="F502">
        <v>2743</v>
      </c>
      <c r="G502">
        <v>1313</v>
      </c>
      <c r="H502">
        <v>164.125</v>
      </c>
      <c r="I502" t="s">
        <v>1040</v>
      </c>
    </row>
    <row r="503" spans="1:9" x14ac:dyDescent="0.2">
      <c r="A503" t="s">
        <v>280</v>
      </c>
      <c r="B503" t="s">
        <v>15</v>
      </c>
      <c r="C503">
        <v>590.67273509442498</v>
      </c>
      <c r="D503">
        <v>1</v>
      </c>
      <c r="E503">
        <v>1432</v>
      </c>
      <c r="F503">
        <v>2833</v>
      </c>
      <c r="G503">
        <v>1401</v>
      </c>
      <c r="H503">
        <v>1401</v>
      </c>
      <c r="I503" t="s">
        <v>1040</v>
      </c>
    </row>
    <row r="504" spans="1:9" x14ac:dyDescent="0.2">
      <c r="A504" t="s">
        <v>286</v>
      </c>
      <c r="B504" t="s">
        <v>7</v>
      </c>
      <c r="C504">
        <v>1050.2712923910699</v>
      </c>
      <c r="D504">
        <v>8</v>
      </c>
      <c r="E504">
        <v>1435</v>
      </c>
      <c r="F504">
        <v>2770</v>
      </c>
      <c r="G504">
        <v>1335</v>
      </c>
      <c r="H504">
        <v>166.875</v>
      </c>
      <c r="I504" t="s">
        <v>1040</v>
      </c>
    </row>
    <row r="505" spans="1:9" x14ac:dyDescent="0.2">
      <c r="A505" t="s">
        <v>294</v>
      </c>
      <c r="B505" t="s">
        <v>7</v>
      </c>
      <c r="C505">
        <v>979.50234130701199</v>
      </c>
      <c r="D505">
        <v>13</v>
      </c>
      <c r="E505">
        <v>1439</v>
      </c>
      <c r="F505">
        <v>2835</v>
      </c>
      <c r="G505">
        <v>1396</v>
      </c>
      <c r="H505">
        <v>107.384615384615</v>
      </c>
      <c r="I505" t="s">
        <v>1040</v>
      </c>
    </row>
    <row r="506" spans="1:9" x14ac:dyDescent="0.2">
      <c r="A506" t="s">
        <v>300</v>
      </c>
      <c r="B506" t="s">
        <v>7</v>
      </c>
      <c r="C506">
        <v>1034.02322493471</v>
      </c>
      <c r="D506">
        <v>3</v>
      </c>
      <c r="E506">
        <v>1444</v>
      </c>
      <c r="F506">
        <v>2745</v>
      </c>
      <c r="G506">
        <v>1301</v>
      </c>
      <c r="H506">
        <v>433.666666666666</v>
      </c>
      <c r="I506" t="s">
        <v>1040</v>
      </c>
    </row>
    <row r="507" spans="1:9" x14ac:dyDescent="0.2">
      <c r="A507" t="s">
        <v>297</v>
      </c>
      <c r="B507" t="s">
        <v>9</v>
      </c>
      <c r="C507">
        <v>3872.4896791747601</v>
      </c>
      <c r="D507">
        <v>9</v>
      </c>
      <c r="E507">
        <v>1446</v>
      </c>
      <c r="F507">
        <v>2772</v>
      </c>
      <c r="G507">
        <v>1326</v>
      </c>
      <c r="H507">
        <v>147.333333333333</v>
      </c>
      <c r="I507" t="s">
        <v>1040</v>
      </c>
    </row>
    <row r="508" spans="1:9" x14ac:dyDescent="0.2">
      <c r="A508" t="s">
        <v>274</v>
      </c>
      <c r="B508" t="s">
        <v>7</v>
      </c>
      <c r="C508">
        <v>1086.0539698892701</v>
      </c>
      <c r="D508">
        <v>18</v>
      </c>
      <c r="E508">
        <v>1452</v>
      </c>
      <c r="F508">
        <v>2806</v>
      </c>
      <c r="G508">
        <v>1354</v>
      </c>
      <c r="H508">
        <v>75.2222222222222</v>
      </c>
      <c r="I508" t="s">
        <v>1040</v>
      </c>
    </row>
    <row r="509" spans="1:9" x14ac:dyDescent="0.2">
      <c r="A509" t="s">
        <v>291</v>
      </c>
      <c r="B509" t="s">
        <v>9</v>
      </c>
      <c r="C509">
        <v>4060.7102869127798</v>
      </c>
      <c r="D509">
        <v>3</v>
      </c>
      <c r="E509">
        <v>1455</v>
      </c>
      <c r="F509">
        <v>2836</v>
      </c>
      <c r="G509">
        <v>1381</v>
      </c>
      <c r="H509">
        <v>460.33333333333297</v>
      </c>
      <c r="I509" t="s">
        <v>1040</v>
      </c>
    </row>
    <row r="510" spans="1:9" x14ac:dyDescent="0.2">
      <c r="A510" t="s">
        <v>306</v>
      </c>
      <c r="B510" t="s">
        <v>11</v>
      </c>
      <c r="C510">
        <v>0</v>
      </c>
      <c r="D510">
        <v>3</v>
      </c>
      <c r="E510">
        <v>1455</v>
      </c>
      <c r="F510">
        <v>2955</v>
      </c>
      <c r="G510">
        <v>1500</v>
      </c>
      <c r="H510">
        <v>500</v>
      </c>
      <c r="I510" t="s">
        <v>1040</v>
      </c>
    </row>
    <row r="511" spans="1:9" x14ac:dyDescent="0.2">
      <c r="A511" t="s">
        <v>311</v>
      </c>
      <c r="B511" t="s">
        <v>11</v>
      </c>
      <c r="C511">
        <v>0</v>
      </c>
      <c r="D511">
        <v>1</v>
      </c>
      <c r="E511">
        <v>1475</v>
      </c>
      <c r="F511">
        <v>2685</v>
      </c>
      <c r="G511">
        <v>1210</v>
      </c>
      <c r="H511">
        <v>1210</v>
      </c>
      <c r="I511" t="s">
        <v>1040</v>
      </c>
    </row>
    <row r="512" spans="1:9" x14ac:dyDescent="0.2">
      <c r="A512" t="s">
        <v>322</v>
      </c>
      <c r="B512" t="s">
        <v>7</v>
      </c>
      <c r="C512">
        <v>909.23362301469695</v>
      </c>
      <c r="D512">
        <v>1</v>
      </c>
      <c r="E512">
        <v>1489</v>
      </c>
      <c r="F512">
        <v>2676</v>
      </c>
      <c r="G512">
        <v>1187</v>
      </c>
      <c r="H512">
        <v>1187</v>
      </c>
      <c r="I512" t="s">
        <v>1040</v>
      </c>
    </row>
    <row r="513" spans="1:9" x14ac:dyDescent="0.2">
      <c r="A513" t="s">
        <v>319</v>
      </c>
      <c r="B513" t="s">
        <v>15</v>
      </c>
      <c r="C513">
        <v>702.81283821702698</v>
      </c>
      <c r="D513">
        <v>10</v>
      </c>
      <c r="E513">
        <v>1490</v>
      </c>
      <c r="F513">
        <v>2957</v>
      </c>
      <c r="G513">
        <v>1467</v>
      </c>
      <c r="H513">
        <v>146.69999999999999</v>
      </c>
      <c r="I513" t="s">
        <v>1040</v>
      </c>
    </row>
    <row r="514" spans="1:9" x14ac:dyDescent="0.2">
      <c r="A514" t="s">
        <v>331</v>
      </c>
      <c r="B514" t="s">
        <v>7</v>
      </c>
      <c r="C514">
        <v>764.62327312634704</v>
      </c>
      <c r="D514">
        <v>12</v>
      </c>
      <c r="E514">
        <v>1502</v>
      </c>
      <c r="F514">
        <v>2810</v>
      </c>
      <c r="G514">
        <v>1308</v>
      </c>
      <c r="H514">
        <v>109</v>
      </c>
      <c r="I514" t="s">
        <v>1040</v>
      </c>
    </row>
    <row r="515" spans="1:9" x14ac:dyDescent="0.2">
      <c r="A515" t="s">
        <v>334</v>
      </c>
      <c r="B515" t="s">
        <v>20</v>
      </c>
      <c r="C515">
        <v>1217.4662796100199</v>
      </c>
      <c r="D515">
        <v>16</v>
      </c>
      <c r="E515">
        <v>1507</v>
      </c>
      <c r="F515">
        <v>2774</v>
      </c>
      <c r="G515">
        <v>1267</v>
      </c>
      <c r="H515">
        <v>79.1875</v>
      </c>
      <c r="I515" t="s">
        <v>1040</v>
      </c>
    </row>
    <row r="516" spans="1:9" x14ac:dyDescent="0.2">
      <c r="A516" t="s">
        <v>337</v>
      </c>
      <c r="B516" t="s">
        <v>17</v>
      </c>
      <c r="C516">
        <v>4684.38687061988</v>
      </c>
      <c r="D516">
        <v>16</v>
      </c>
      <c r="E516">
        <v>1512</v>
      </c>
      <c r="F516">
        <v>2838</v>
      </c>
      <c r="G516">
        <v>1326</v>
      </c>
      <c r="H516">
        <v>82.875</v>
      </c>
      <c r="I516" t="s">
        <v>1040</v>
      </c>
    </row>
    <row r="517" spans="1:9" x14ac:dyDescent="0.2">
      <c r="A517" t="s">
        <v>309</v>
      </c>
      <c r="B517" t="s">
        <v>7</v>
      </c>
      <c r="C517">
        <v>1031.3792732673201</v>
      </c>
      <c r="D517">
        <v>5</v>
      </c>
      <c r="E517">
        <v>1519</v>
      </c>
      <c r="F517">
        <v>2840</v>
      </c>
      <c r="G517">
        <v>1321</v>
      </c>
      <c r="H517">
        <v>264.2</v>
      </c>
      <c r="I517" t="s">
        <v>1040</v>
      </c>
    </row>
    <row r="518" spans="1:9" x14ac:dyDescent="0.2">
      <c r="A518" t="s">
        <v>328</v>
      </c>
      <c r="B518" t="s">
        <v>17</v>
      </c>
      <c r="C518">
        <v>3843.3773469282401</v>
      </c>
      <c r="D518">
        <v>4</v>
      </c>
      <c r="E518">
        <v>1526</v>
      </c>
      <c r="F518">
        <v>2760</v>
      </c>
      <c r="G518">
        <v>1234</v>
      </c>
      <c r="H518">
        <v>308.5</v>
      </c>
      <c r="I518" t="s">
        <v>1040</v>
      </c>
    </row>
    <row r="519" spans="1:9" x14ac:dyDescent="0.2">
      <c r="A519" t="s">
        <v>325</v>
      </c>
      <c r="B519" t="s">
        <v>11</v>
      </c>
      <c r="C519">
        <v>0</v>
      </c>
      <c r="D519">
        <v>17</v>
      </c>
      <c r="E519">
        <v>1527</v>
      </c>
      <c r="F519">
        <v>2812</v>
      </c>
      <c r="G519">
        <v>1285</v>
      </c>
      <c r="H519">
        <v>75.588235294117595</v>
      </c>
      <c r="I519" t="s">
        <v>1040</v>
      </c>
    </row>
    <row r="520" spans="1:9" x14ac:dyDescent="0.2">
      <c r="A520" t="s">
        <v>340</v>
      </c>
      <c r="B520" t="s">
        <v>11</v>
      </c>
      <c r="C520">
        <v>0</v>
      </c>
      <c r="D520">
        <v>11</v>
      </c>
      <c r="E520">
        <v>1530</v>
      </c>
      <c r="F520">
        <v>2776</v>
      </c>
      <c r="G520">
        <v>1246</v>
      </c>
      <c r="H520">
        <v>113.272727272727</v>
      </c>
      <c r="I520" t="s">
        <v>1040</v>
      </c>
    </row>
    <row r="521" spans="1:9" x14ac:dyDescent="0.2">
      <c r="A521" t="s">
        <v>354</v>
      </c>
      <c r="B521" t="s">
        <v>15</v>
      </c>
      <c r="C521">
        <v>595.26663947925499</v>
      </c>
      <c r="D521">
        <v>3</v>
      </c>
      <c r="E521">
        <v>1531</v>
      </c>
      <c r="F521">
        <v>2898</v>
      </c>
      <c r="G521">
        <v>1367</v>
      </c>
      <c r="H521">
        <v>455.666666666666</v>
      </c>
      <c r="I521" t="s">
        <v>1040</v>
      </c>
    </row>
    <row r="522" spans="1:9" x14ac:dyDescent="0.2">
      <c r="A522" t="s">
        <v>303</v>
      </c>
      <c r="B522" t="s">
        <v>15</v>
      </c>
      <c r="C522">
        <v>642.12423048751396</v>
      </c>
      <c r="D522">
        <v>17</v>
      </c>
      <c r="E522">
        <v>1533</v>
      </c>
      <c r="F522">
        <v>2761</v>
      </c>
      <c r="G522">
        <v>1228</v>
      </c>
      <c r="H522">
        <v>72.235294117647001</v>
      </c>
      <c r="I522" t="s">
        <v>1040</v>
      </c>
    </row>
    <row r="523" spans="1:9" x14ac:dyDescent="0.2">
      <c r="A523" t="s">
        <v>346</v>
      </c>
      <c r="B523" t="s">
        <v>7</v>
      </c>
      <c r="C523">
        <v>751.03246065875499</v>
      </c>
      <c r="D523">
        <v>6</v>
      </c>
      <c r="E523">
        <v>1534</v>
      </c>
      <c r="F523">
        <v>2722</v>
      </c>
      <c r="G523">
        <v>1188</v>
      </c>
      <c r="H523">
        <v>198</v>
      </c>
      <c r="I523" t="s">
        <v>1040</v>
      </c>
    </row>
    <row r="524" spans="1:9" x14ac:dyDescent="0.2">
      <c r="A524" t="s">
        <v>314</v>
      </c>
      <c r="B524" t="s">
        <v>11</v>
      </c>
      <c r="C524">
        <v>0</v>
      </c>
      <c r="D524">
        <v>6</v>
      </c>
      <c r="E524">
        <v>1539</v>
      </c>
      <c r="F524">
        <v>2776</v>
      </c>
      <c r="G524">
        <v>1237</v>
      </c>
      <c r="H524">
        <v>206.166666666666</v>
      </c>
      <c r="I524" t="s">
        <v>1040</v>
      </c>
    </row>
    <row r="525" spans="1:9" x14ac:dyDescent="0.2">
      <c r="A525" t="s">
        <v>357</v>
      </c>
      <c r="B525" t="s">
        <v>20</v>
      </c>
      <c r="C525">
        <v>1076.58139537483</v>
      </c>
      <c r="D525">
        <v>5</v>
      </c>
      <c r="E525">
        <v>1542</v>
      </c>
      <c r="F525">
        <v>2778</v>
      </c>
      <c r="G525">
        <v>1236</v>
      </c>
      <c r="H525">
        <v>247.2</v>
      </c>
      <c r="I525" t="s">
        <v>1040</v>
      </c>
    </row>
    <row r="526" spans="1:9" x14ac:dyDescent="0.2">
      <c r="A526" t="s">
        <v>368</v>
      </c>
      <c r="B526" t="s">
        <v>11</v>
      </c>
      <c r="C526">
        <v>0</v>
      </c>
      <c r="D526">
        <v>5</v>
      </c>
      <c r="E526">
        <v>1543</v>
      </c>
      <c r="F526">
        <v>2994</v>
      </c>
      <c r="G526">
        <v>1451</v>
      </c>
      <c r="H526">
        <v>290.2</v>
      </c>
      <c r="I526" t="s">
        <v>1040</v>
      </c>
    </row>
    <row r="527" spans="1:9" x14ac:dyDescent="0.2">
      <c r="A527" t="s">
        <v>343</v>
      </c>
      <c r="B527" t="s">
        <v>7</v>
      </c>
      <c r="C527">
        <v>947.35414419587096</v>
      </c>
      <c r="D527">
        <v>11</v>
      </c>
      <c r="E527">
        <v>1545</v>
      </c>
      <c r="F527">
        <v>2779</v>
      </c>
      <c r="G527">
        <v>1234</v>
      </c>
      <c r="H527">
        <v>112.181818181818</v>
      </c>
      <c r="I527" t="s">
        <v>1040</v>
      </c>
    </row>
    <row r="528" spans="1:9" x14ac:dyDescent="0.2">
      <c r="A528" t="s">
        <v>360</v>
      </c>
      <c r="B528" t="s">
        <v>7</v>
      </c>
      <c r="C528">
        <v>1046.0556941673101</v>
      </c>
      <c r="D528">
        <v>10</v>
      </c>
      <c r="E528">
        <v>1547</v>
      </c>
      <c r="F528">
        <v>2842</v>
      </c>
      <c r="G528">
        <v>1295</v>
      </c>
      <c r="H528">
        <v>129.5</v>
      </c>
      <c r="I528" t="s">
        <v>1040</v>
      </c>
    </row>
    <row r="529" spans="1:9" x14ac:dyDescent="0.2">
      <c r="A529" t="s">
        <v>352</v>
      </c>
      <c r="B529" t="s">
        <v>9</v>
      </c>
      <c r="C529">
        <v>3714.96370149636</v>
      </c>
      <c r="D529">
        <v>4</v>
      </c>
      <c r="E529">
        <v>1554</v>
      </c>
      <c r="F529">
        <v>2813</v>
      </c>
      <c r="G529">
        <v>1259</v>
      </c>
      <c r="H529">
        <v>314.75</v>
      </c>
      <c r="I529" t="s">
        <v>1040</v>
      </c>
    </row>
    <row r="530" spans="1:9" x14ac:dyDescent="0.2">
      <c r="A530" t="s">
        <v>383</v>
      </c>
      <c r="B530" t="s">
        <v>7</v>
      </c>
      <c r="C530">
        <v>936.17264092833398</v>
      </c>
      <c r="D530">
        <v>17</v>
      </c>
      <c r="E530">
        <v>1564</v>
      </c>
      <c r="F530">
        <v>3146</v>
      </c>
      <c r="G530">
        <v>1582</v>
      </c>
      <c r="H530">
        <v>93.058823529411697</v>
      </c>
      <c r="I530" t="s">
        <v>1040</v>
      </c>
    </row>
    <row r="531" spans="1:9" x14ac:dyDescent="0.2">
      <c r="A531" t="s">
        <v>386</v>
      </c>
      <c r="B531" t="s">
        <v>7</v>
      </c>
      <c r="C531">
        <v>954.03139972235203</v>
      </c>
      <c r="D531">
        <v>20</v>
      </c>
      <c r="E531">
        <v>1565</v>
      </c>
      <c r="F531">
        <v>2900</v>
      </c>
      <c r="G531">
        <v>1335</v>
      </c>
      <c r="H531">
        <v>66.75</v>
      </c>
      <c r="I531" t="s">
        <v>1040</v>
      </c>
    </row>
    <row r="532" spans="1:9" x14ac:dyDescent="0.2">
      <c r="A532" t="s">
        <v>374</v>
      </c>
      <c r="B532" t="s">
        <v>15</v>
      </c>
      <c r="C532">
        <v>575.34940132245902</v>
      </c>
      <c r="D532">
        <v>10</v>
      </c>
      <c r="E532">
        <v>1570</v>
      </c>
      <c r="F532">
        <v>2934</v>
      </c>
      <c r="G532">
        <v>1364</v>
      </c>
      <c r="H532">
        <v>136.4</v>
      </c>
      <c r="I532" t="s">
        <v>1040</v>
      </c>
    </row>
    <row r="533" spans="1:9" x14ac:dyDescent="0.2">
      <c r="A533" t="s">
        <v>371</v>
      </c>
      <c r="B533" t="s">
        <v>17</v>
      </c>
      <c r="C533">
        <v>3771.6271198615</v>
      </c>
      <c r="D533">
        <v>5</v>
      </c>
      <c r="E533">
        <v>1585</v>
      </c>
      <c r="F533">
        <v>2731</v>
      </c>
      <c r="G533">
        <v>1146</v>
      </c>
      <c r="H533">
        <v>229.2</v>
      </c>
      <c r="I533" t="s">
        <v>1040</v>
      </c>
    </row>
    <row r="534" spans="1:9" x14ac:dyDescent="0.2">
      <c r="A534" t="s">
        <v>389</v>
      </c>
      <c r="B534" t="s">
        <v>9</v>
      </c>
      <c r="C534">
        <v>3900.7706386123</v>
      </c>
      <c r="D534">
        <v>7</v>
      </c>
      <c r="E534">
        <v>1592</v>
      </c>
      <c r="F534">
        <v>2815</v>
      </c>
      <c r="G534">
        <v>1223</v>
      </c>
      <c r="H534">
        <v>174.71428571428501</v>
      </c>
      <c r="I534" t="s">
        <v>1040</v>
      </c>
    </row>
    <row r="535" spans="1:9" x14ac:dyDescent="0.2">
      <c r="A535" t="s">
        <v>391</v>
      </c>
      <c r="B535" t="s">
        <v>11</v>
      </c>
      <c r="C535">
        <v>0</v>
      </c>
      <c r="D535">
        <v>5</v>
      </c>
      <c r="E535">
        <v>1593</v>
      </c>
      <c r="F535">
        <v>2995</v>
      </c>
      <c r="G535">
        <v>1402</v>
      </c>
      <c r="H535">
        <v>280.39999999999998</v>
      </c>
      <c r="I535" t="s">
        <v>1040</v>
      </c>
    </row>
    <row r="536" spans="1:9" x14ac:dyDescent="0.2">
      <c r="A536" t="s">
        <v>377</v>
      </c>
      <c r="B536" t="s">
        <v>20</v>
      </c>
      <c r="C536">
        <v>1230.69149054218</v>
      </c>
      <c r="D536">
        <v>18</v>
      </c>
      <c r="E536">
        <v>1598</v>
      </c>
      <c r="F536">
        <v>3148</v>
      </c>
      <c r="G536">
        <v>1550</v>
      </c>
      <c r="H536">
        <v>86.1111111111111</v>
      </c>
      <c r="I536" t="s">
        <v>1040</v>
      </c>
    </row>
    <row r="537" spans="1:9" x14ac:dyDescent="0.2">
      <c r="A537" t="s">
        <v>396</v>
      </c>
      <c r="B537" t="s">
        <v>7</v>
      </c>
      <c r="C537">
        <v>1009.58436541481</v>
      </c>
      <c r="D537">
        <v>2</v>
      </c>
      <c r="E537">
        <v>1601</v>
      </c>
      <c r="F537">
        <v>2997</v>
      </c>
      <c r="G537">
        <v>1396</v>
      </c>
      <c r="H537">
        <v>698</v>
      </c>
      <c r="I537" t="s">
        <v>1040</v>
      </c>
    </row>
    <row r="538" spans="1:9" x14ac:dyDescent="0.2">
      <c r="A538" t="s">
        <v>404</v>
      </c>
      <c r="B538" t="s">
        <v>11</v>
      </c>
      <c r="C538">
        <v>0</v>
      </c>
      <c r="D538">
        <v>20</v>
      </c>
      <c r="E538">
        <v>1604</v>
      </c>
      <c r="F538">
        <v>3150</v>
      </c>
      <c r="G538">
        <v>1546</v>
      </c>
      <c r="H538">
        <v>77.3</v>
      </c>
      <c r="I538" t="s">
        <v>1040</v>
      </c>
    </row>
    <row r="539" spans="1:9" x14ac:dyDescent="0.2">
      <c r="A539" t="s">
        <v>365</v>
      </c>
      <c r="B539" t="s">
        <v>15</v>
      </c>
      <c r="C539">
        <v>747.290418062502</v>
      </c>
      <c r="D539">
        <v>11</v>
      </c>
      <c r="E539">
        <v>1604</v>
      </c>
      <c r="F539">
        <v>2999</v>
      </c>
      <c r="G539">
        <v>1395</v>
      </c>
      <c r="H539">
        <v>126.818181818181</v>
      </c>
      <c r="I539" t="s">
        <v>1040</v>
      </c>
    </row>
    <row r="540" spans="1:9" x14ac:dyDescent="0.2">
      <c r="A540" t="s">
        <v>412</v>
      </c>
      <c r="B540" t="s">
        <v>15</v>
      </c>
      <c r="C540">
        <v>772.29991044866802</v>
      </c>
      <c r="D540">
        <v>18</v>
      </c>
      <c r="E540">
        <v>1607</v>
      </c>
      <c r="F540">
        <v>3001</v>
      </c>
      <c r="G540">
        <v>1394</v>
      </c>
      <c r="H540">
        <v>77.4444444444444</v>
      </c>
      <c r="I540" t="s">
        <v>1040</v>
      </c>
    </row>
    <row r="541" spans="1:9" x14ac:dyDescent="0.2">
      <c r="A541" t="s">
        <v>380</v>
      </c>
      <c r="B541" t="s">
        <v>7</v>
      </c>
      <c r="C541">
        <v>711.58663059409798</v>
      </c>
      <c r="D541">
        <v>7</v>
      </c>
      <c r="E541">
        <v>1610</v>
      </c>
      <c r="F541">
        <v>2838</v>
      </c>
      <c r="G541">
        <v>1228</v>
      </c>
      <c r="H541">
        <v>175.42857142857099</v>
      </c>
      <c r="I541" t="s">
        <v>1040</v>
      </c>
    </row>
    <row r="542" spans="1:9" x14ac:dyDescent="0.2">
      <c r="A542" t="s">
        <v>418</v>
      </c>
      <c r="B542" t="s">
        <v>15</v>
      </c>
      <c r="C542">
        <v>810.86763439587401</v>
      </c>
      <c r="D542">
        <v>6</v>
      </c>
      <c r="E542">
        <v>1611</v>
      </c>
      <c r="F542">
        <v>3003</v>
      </c>
      <c r="G542">
        <v>1392</v>
      </c>
      <c r="H542">
        <v>232</v>
      </c>
      <c r="I542" t="s">
        <v>1040</v>
      </c>
    </row>
    <row r="543" spans="1:9" x14ac:dyDescent="0.2">
      <c r="A543" t="s">
        <v>415</v>
      </c>
      <c r="B543" t="s">
        <v>11</v>
      </c>
      <c r="C543">
        <v>0</v>
      </c>
      <c r="D543">
        <v>10</v>
      </c>
      <c r="E543">
        <v>1616</v>
      </c>
      <c r="F543">
        <v>2817</v>
      </c>
      <c r="G543">
        <v>1201</v>
      </c>
      <c r="H543">
        <v>120.1</v>
      </c>
      <c r="I543" t="s">
        <v>1040</v>
      </c>
    </row>
    <row r="544" spans="1:9" x14ac:dyDescent="0.2">
      <c r="A544" t="s">
        <v>407</v>
      </c>
      <c r="B544" t="s">
        <v>7</v>
      </c>
      <c r="C544">
        <v>817.28877365894596</v>
      </c>
      <c r="D544">
        <v>14</v>
      </c>
      <c r="E544">
        <v>1625</v>
      </c>
      <c r="F544">
        <v>3002</v>
      </c>
      <c r="G544">
        <v>1377</v>
      </c>
      <c r="H544">
        <v>98.357142857142804</v>
      </c>
      <c r="I544" t="s">
        <v>1040</v>
      </c>
    </row>
    <row r="545" spans="1:9" x14ac:dyDescent="0.2">
      <c r="A545" t="s">
        <v>428</v>
      </c>
      <c r="B545" t="s">
        <v>7</v>
      </c>
      <c r="C545">
        <v>1246.7019408966701</v>
      </c>
      <c r="D545">
        <v>18</v>
      </c>
      <c r="E545">
        <v>1628</v>
      </c>
      <c r="F545">
        <v>3004</v>
      </c>
      <c r="G545">
        <v>1376</v>
      </c>
      <c r="H545">
        <v>76.4444444444444</v>
      </c>
      <c r="I545" t="s">
        <v>1040</v>
      </c>
    </row>
    <row r="546" spans="1:9" x14ac:dyDescent="0.2">
      <c r="A546" t="s">
        <v>349</v>
      </c>
      <c r="B546" t="s">
        <v>20</v>
      </c>
      <c r="C546">
        <v>1173.9465848309801</v>
      </c>
      <c r="D546">
        <v>6</v>
      </c>
      <c r="E546">
        <v>1630</v>
      </c>
      <c r="F546">
        <v>3004</v>
      </c>
      <c r="G546">
        <v>1374</v>
      </c>
      <c r="H546">
        <v>229</v>
      </c>
      <c r="I546" t="s">
        <v>1040</v>
      </c>
    </row>
    <row r="547" spans="1:9" x14ac:dyDescent="0.2">
      <c r="A547" t="s">
        <v>401</v>
      </c>
      <c r="B547" t="s">
        <v>15</v>
      </c>
      <c r="C547">
        <v>619.32900381894694</v>
      </c>
      <c r="D547">
        <v>2</v>
      </c>
      <c r="E547">
        <v>1631</v>
      </c>
      <c r="F547">
        <v>3007</v>
      </c>
      <c r="G547">
        <v>1376</v>
      </c>
      <c r="H547">
        <v>688</v>
      </c>
      <c r="I547" t="s">
        <v>1040</v>
      </c>
    </row>
    <row r="548" spans="1:9" x14ac:dyDescent="0.2">
      <c r="A548" t="s">
        <v>421</v>
      </c>
      <c r="B548" t="s">
        <v>20</v>
      </c>
      <c r="C548">
        <v>864.78679882002405</v>
      </c>
      <c r="D548">
        <v>8</v>
      </c>
      <c r="E548">
        <v>1635</v>
      </c>
      <c r="F548">
        <v>2858</v>
      </c>
      <c r="G548">
        <v>1223</v>
      </c>
      <c r="H548">
        <v>152.875</v>
      </c>
      <c r="I548" t="s">
        <v>1040</v>
      </c>
    </row>
    <row r="549" spans="1:9" x14ac:dyDescent="0.2">
      <c r="A549" t="s">
        <v>410</v>
      </c>
      <c r="B549" t="s">
        <v>11</v>
      </c>
      <c r="C549">
        <v>0</v>
      </c>
      <c r="D549">
        <v>9</v>
      </c>
      <c r="E549">
        <v>1638</v>
      </c>
      <c r="F549">
        <v>2860</v>
      </c>
      <c r="G549">
        <v>1222</v>
      </c>
      <c r="H549">
        <v>135.777777777777</v>
      </c>
      <c r="I549" t="s">
        <v>1040</v>
      </c>
    </row>
    <row r="550" spans="1:9" x14ac:dyDescent="0.2">
      <c r="A550" t="s">
        <v>438</v>
      </c>
      <c r="B550" t="s">
        <v>7</v>
      </c>
      <c r="C550">
        <v>798.80743243066001</v>
      </c>
      <c r="D550">
        <v>3</v>
      </c>
      <c r="E550">
        <v>1641</v>
      </c>
      <c r="F550">
        <v>3034</v>
      </c>
      <c r="G550">
        <v>1393</v>
      </c>
      <c r="H550">
        <v>464.33333333333297</v>
      </c>
      <c r="I550" t="s">
        <v>1040</v>
      </c>
    </row>
    <row r="551" spans="1:9" x14ac:dyDescent="0.2">
      <c r="A551" t="s">
        <v>398</v>
      </c>
      <c r="B551" t="s">
        <v>7</v>
      </c>
      <c r="C551">
        <v>902.58255374799</v>
      </c>
      <c r="D551">
        <v>15</v>
      </c>
      <c r="E551">
        <v>1643</v>
      </c>
      <c r="F551">
        <v>2935</v>
      </c>
      <c r="G551">
        <v>1292</v>
      </c>
      <c r="H551">
        <v>86.133333333333297</v>
      </c>
      <c r="I551" t="s">
        <v>1040</v>
      </c>
    </row>
    <row r="552" spans="1:9" x14ac:dyDescent="0.2">
      <c r="A552" t="s">
        <v>441</v>
      </c>
      <c r="B552" t="s">
        <v>11</v>
      </c>
      <c r="C552">
        <v>0</v>
      </c>
      <c r="D552">
        <v>14</v>
      </c>
      <c r="E552">
        <v>1644</v>
      </c>
      <c r="F552">
        <v>3036</v>
      </c>
      <c r="G552">
        <v>1392</v>
      </c>
      <c r="H552">
        <v>99.428571428571402</v>
      </c>
      <c r="I552" t="s">
        <v>1040</v>
      </c>
    </row>
    <row r="553" spans="1:9" x14ac:dyDescent="0.2">
      <c r="A553" t="s">
        <v>430</v>
      </c>
      <c r="B553" t="s">
        <v>15</v>
      </c>
      <c r="C553">
        <v>710.65142257908599</v>
      </c>
      <c r="D553">
        <v>18</v>
      </c>
      <c r="E553">
        <v>1644</v>
      </c>
      <c r="F553">
        <v>3008</v>
      </c>
      <c r="G553">
        <v>1364</v>
      </c>
      <c r="H553">
        <v>75.7777777777777</v>
      </c>
      <c r="I553" t="s">
        <v>1040</v>
      </c>
    </row>
    <row r="554" spans="1:9" x14ac:dyDescent="0.2">
      <c r="A554" t="s">
        <v>433</v>
      </c>
      <c r="B554" t="s">
        <v>7</v>
      </c>
      <c r="C554">
        <v>871.80157901250595</v>
      </c>
      <c r="D554">
        <v>9</v>
      </c>
      <c r="E554">
        <v>1653</v>
      </c>
      <c r="F554">
        <v>3169</v>
      </c>
      <c r="G554">
        <v>1516</v>
      </c>
      <c r="H554">
        <v>168.444444444444</v>
      </c>
      <c r="I554" t="s">
        <v>1040</v>
      </c>
    </row>
    <row r="555" spans="1:9" x14ac:dyDescent="0.2">
      <c r="A555" t="s">
        <v>448</v>
      </c>
      <c r="B555" t="s">
        <v>11</v>
      </c>
      <c r="C555">
        <v>0</v>
      </c>
      <c r="D555">
        <v>18</v>
      </c>
      <c r="E555">
        <v>1655</v>
      </c>
      <c r="F555">
        <v>3229</v>
      </c>
      <c r="G555">
        <v>1574</v>
      </c>
      <c r="H555">
        <v>87.4444444444444</v>
      </c>
      <c r="I555" t="s">
        <v>1040</v>
      </c>
    </row>
    <row r="556" spans="1:9" x14ac:dyDescent="0.2">
      <c r="A556" t="s">
        <v>451</v>
      </c>
      <c r="B556" t="s">
        <v>9</v>
      </c>
      <c r="C556">
        <v>3567.69862997672</v>
      </c>
      <c r="D556">
        <v>15</v>
      </c>
      <c r="E556">
        <v>1656</v>
      </c>
      <c r="F556">
        <v>2959</v>
      </c>
      <c r="G556">
        <v>1303</v>
      </c>
      <c r="H556">
        <v>86.866666666666603</v>
      </c>
      <c r="I556" t="s">
        <v>1040</v>
      </c>
    </row>
    <row r="557" spans="1:9" x14ac:dyDescent="0.2">
      <c r="A557" t="s">
        <v>453</v>
      </c>
      <c r="B557" t="s">
        <v>15</v>
      </c>
      <c r="C557">
        <v>754.33139932608901</v>
      </c>
      <c r="D557">
        <v>18</v>
      </c>
      <c r="E557">
        <v>1657</v>
      </c>
      <c r="F557">
        <v>3152</v>
      </c>
      <c r="G557">
        <v>1495</v>
      </c>
      <c r="H557">
        <v>83.0555555555555</v>
      </c>
      <c r="I557" t="s">
        <v>1040</v>
      </c>
    </row>
    <row r="558" spans="1:9" x14ac:dyDescent="0.2">
      <c r="A558" t="s">
        <v>426</v>
      </c>
      <c r="B558" t="s">
        <v>7</v>
      </c>
      <c r="C558">
        <v>1077.6821593565501</v>
      </c>
      <c r="D558">
        <v>15</v>
      </c>
      <c r="E558">
        <v>1659</v>
      </c>
      <c r="F558">
        <v>2960</v>
      </c>
      <c r="G558">
        <v>1301</v>
      </c>
      <c r="H558">
        <v>86.733333333333306</v>
      </c>
      <c r="I558" t="s">
        <v>1040</v>
      </c>
    </row>
    <row r="559" spans="1:9" x14ac:dyDescent="0.2">
      <c r="A559" t="s">
        <v>464</v>
      </c>
      <c r="B559" t="s">
        <v>7</v>
      </c>
      <c r="C559">
        <v>1243.4535850381601</v>
      </c>
      <c r="D559">
        <v>1</v>
      </c>
      <c r="E559">
        <v>1660</v>
      </c>
      <c r="F559">
        <v>3153</v>
      </c>
      <c r="G559">
        <v>1493</v>
      </c>
      <c r="H559">
        <v>1493</v>
      </c>
      <c r="I559" t="s">
        <v>1040</v>
      </c>
    </row>
    <row r="560" spans="1:9" x14ac:dyDescent="0.2">
      <c r="A560" t="s">
        <v>459</v>
      </c>
      <c r="B560" t="s">
        <v>15</v>
      </c>
      <c r="C560">
        <v>610.20180043854202</v>
      </c>
      <c r="D560">
        <v>13</v>
      </c>
      <c r="E560">
        <v>1664</v>
      </c>
      <c r="F560">
        <v>2840</v>
      </c>
      <c r="G560">
        <v>1176</v>
      </c>
      <c r="H560">
        <v>90.461538461538396</v>
      </c>
      <c r="I560" t="s">
        <v>1040</v>
      </c>
    </row>
    <row r="561" spans="1:9" x14ac:dyDescent="0.2">
      <c r="A561" t="s">
        <v>446</v>
      </c>
      <c r="B561" t="s">
        <v>9</v>
      </c>
      <c r="C561">
        <v>4967.7160271463199</v>
      </c>
      <c r="D561">
        <v>11</v>
      </c>
      <c r="E561">
        <v>1668</v>
      </c>
      <c r="F561">
        <v>3155</v>
      </c>
      <c r="G561">
        <v>1487</v>
      </c>
      <c r="H561">
        <v>135.18181818181799</v>
      </c>
      <c r="I561" t="s">
        <v>1040</v>
      </c>
    </row>
    <row r="562" spans="1:9" x14ac:dyDescent="0.2">
      <c r="A562" t="s">
        <v>462</v>
      </c>
      <c r="B562" t="s">
        <v>9</v>
      </c>
      <c r="C562">
        <v>3832.13758223676</v>
      </c>
      <c r="D562">
        <v>6</v>
      </c>
      <c r="E562">
        <v>1670</v>
      </c>
      <c r="F562">
        <v>3231</v>
      </c>
      <c r="G562">
        <v>1561</v>
      </c>
      <c r="H562">
        <v>260.166666666666</v>
      </c>
      <c r="I562" t="s">
        <v>1040</v>
      </c>
    </row>
    <row r="563" spans="1:9" x14ac:dyDescent="0.2">
      <c r="A563" t="s">
        <v>443</v>
      </c>
      <c r="B563" t="s">
        <v>20</v>
      </c>
      <c r="C563">
        <v>1173.6961777900599</v>
      </c>
      <c r="D563">
        <v>9</v>
      </c>
      <c r="E563">
        <v>1674</v>
      </c>
      <c r="F563">
        <v>3005</v>
      </c>
      <c r="G563">
        <v>1331</v>
      </c>
      <c r="H563">
        <v>147.888888888888</v>
      </c>
      <c r="I563" t="s">
        <v>1040</v>
      </c>
    </row>
    <row r="564" spans="1:9" x14ac:dyDescent="0.2">
      <c r="A564" t="s">
        <v>470</v>
      </c>
      <c r="B564" t="s">
        <v>15</v>
      </c>
      <c r="C564">
        <v>676.98859438772695</v>
      </c>
      <c r="D564">
        <v>16</v>
      </c>
      <c r="E564">
        <v>1676</v>
      </c>
      <c r="F564">
        <v>3171</v>
      </c>
      <c r="G564">
        <v>1495</v>
      </c>
      <c r="H564">
        <v>93.4375</v>
      </c>
      <c r="I564" t="s">
        <v>1040</v>
      </c>
    </row>
    <row r="565" spans="1:9" x14ac:dyDescent="0.2">
      <c r="A565" t="s">
        <v>475</v>
      </c>
      <c r="B565" t="s">
        <v>9</v>
      </c>
      <c r="C565">
        <v>2847.37605821132</v>
      </c>
      <c r="D565">
        <v>1</v>
      </c>
      <c r="E565">
        <v>1680</v>
      </c>
      <c r="F565">
        <v>3057</v>
      </c>
      <c r="G565">
        <v>1377</v>
      </c>
      <c r="H565">
        <v>1377</v>
      </c>
      <c r="I565" t="s">
        <v>1040</v>
      </c>
    </row>
    <row r="566" spans="1:9" x14ac:dyDescent="0.2">
      <c r="A566" t="s">
        <v>456</v>
      </c>
      <c r="B566" t="s">
        <v>15</v>
      </c>
      <c r="C566">
        <v>567.089681435741</v>
      </c>
      <c r="D566">
        <v>14</v>
      </c>
      <c r="E566">
        <v>1686</v>
      </c>
      <c r="F566">
        <v>2841</v>
      </c>
      <c r="G566">
        <v>1155</v>
      </c>
      <c r="H566">
        <v>82.5</v>
      </c>
      <c r="I566" t="s">
        <v>1040</v>
      </c>
    </row>
    <row r="567" spans="1:9" x14ac:dyDescent="0.2">
      <c r="A567" t="s">
        <v>485</v>
      </c>
      <c r="B567" t="s">
        <v>15</v>
      </c>
      <c r="C567">
        <v>655.17448546069897</v>
      </c>
      <c r="D567">
        <v>19</v>
      </c>
      <c r="E567">
        <v>1687</v>
      </c>
      <c r="F567">
        <v>3007</v>
      </c>
      <c r="G567">
        <v>1320</v>
      </c>
      <c r="H567">
        <v>69.473684210526301</v>
      </c>
      <c r="I567" t="s">
        <v>1040</v>
      </c>
    </row>
    <row r="568" spans="1:9" x14ac:dyDescent="0.2">
      <c r="A568" t="s">
        <v>467</v>
      </c>
      <c r="B568" t="s">
        <v>20</v>
      </c>
      <c r="C568">
        <v>1533.11578626195</v>
      </c>
      <c r="D568">
        <v>1</v>
      </c>
      <c r="E568">
        <v>1689</v>
      </c>
      <c r="F568">
        <v>3157</v>
      </c>
      <c r="G568">
        <v>1468</v>
      </c>
      <c r="H568">
        <v>1468</v>
      </c>
      <c r="I568" t="s">
        <v>1040</v>
      </c>
    </row>
    <row r="569" spans="1:9" x14ac:dyDescent="0.2">
      <c r="A569" t="s">
        <v>487</v>
      </c>
      <c r="B569" t="s">
        <v>9</v>
      </c>
      <c r="C569">
        <v>2617.8020946680999</v>
      </c>
      <c r="D569">
        <v>2</v>
      </c>
      <c r="E569">
        <v>1694</v>
      </c>
      <c r="F569">
        <v>2857</v>
      </c>
      <c r="G569">
        <v>1163</v>
      </c>
      <c r="H569">
        <v>581.5</v>
      </c>
      <c r="I569" t="s">
        <v>1040</v>
      </c>
    </row>
    <row r="570" spans="1:9" x14ac:dyDescent="0.2">
      <c r="A570" t="s">
        <v>473</v>
      </c>
      <c r="B570" t="s">
        <v>20</v>
      </c>
      <c r="C570">
        <v>892.64249510456796</v>
      </c>
      <c r="D570">
        <v>12</v>
      </c>
      <c r="E570">
        <v>1696</v>
      </c>
      <c r="F570">
        <v>2847</v>
      </c>
      <c r="G570">
        <v>1151</v>
      </c>
      <c r="H570">
        <v>95.9166666666666</v>
      </c>
      <c r="I570" t="s">
        <v>1040</v>
      </c>
    </row>
    <row r="571" spans="1:9" x14ac:dyDescent="0.2">
      <c r="A571" t="s">
        <v>489</v>
      </c>
      <c r="B571" t="s">
        <v>9</v>
      </c>
      <c r="C571">
        <v>4120.7275336369303</v>
      </c>
      <c r="D571">
        <v>19</v>
      </c>
      <c r="E571">
        <v>1701</v>
      </c>
      <c r="F571">
        <v>3173</v>
      </c>
      <c r="G571">
        <v>1472</v>
      </c>
      <c r="H571">
        <v>77.473684210526301</v>
      </c>
      <c r="I571" t="s">
        <v>1040</v>
      </c>
    </row>
    <row r="572" spans="1:9" x14ac:dyDescent="0.2">
      <c r="A572" t="s">
        <v>492</v>
      </c>
      <c r="B572" t="s">
        <v>15</v>
      </c>
      <c r="C572">
        <v>785.35966382825598</v>
      </c>
      <c r="D572">
        <v>5</v>
      </c>
      <c r="E572">
        <v>1703</v>
      </c>
      <c r="F572">
        <v>3159</v>
      </c>
      <c r="G572">
        <v>1456</v>
      </c>
      <c r="H572">
        <v>291.2</v>
      </c>
      <c r="I572" t="s">
        <v>1040</v>
      </c>
    </row>
    <row r="573" spans="1:9" x14ac:dyDescent="0.2">
      <c r="A573" t="s">
        <v>496</v>
      </c>
      <c r="B573" t="s">
        <v>9</v>
      </c>
      <c r="C573">
        <v>4596.9454666241199</v>
      </c>
      <c r="D573">
        <v>19</v>
      </c>
      <c r="E573">
        <v>1706</v>
      </c>
      <c r="F573">
        <v>3160</v>
      </c>
      <c r="G573">
        <v>1454</v>
      </c>
      <c r="H573">
        <v>76.5263157894736</v>
      </c>
      <c r="I573" t="s">
        <v>1040</v>
      </c>
    </row>
    <row r="574" spans="1:9" x14ac:dyDescent="0.2">
      <c r="A574" t="s">
        <v>483</v>
      </c>
      <c r="B574" t="s">
        <v>7</v>
      </c>
      <c r="C574">
        <v>809.43726072040101</v>
      </c>
      <c r="D574">
        <v>5</v>
      </c>
      <c r="E574">
        <v>1715</v>
      </c>
      <c r="F574">
        <v>3084</v>
      </c>
      <c r="G574">
        <v>1369</v>
      </c>
      <c r="H574">
        <v>273.8</v>
      </c>
      <c r="I574" t="s">
        <v>1040</v>
      </c>
    </row>
    <row r="575" spans="1:9" x14ac:dyDescent="0.2">
      <c r="A575" t="s">
        <v>478</v>
      </c>
      <c r="B575" t="s">
        <v>20</v>
      </c>
      <c r="C575">
        <v>1096.57875782477</v>
      </c>
      <c r="D575">
        <v>5</v>
      </c>
      <c r="E575">
        <v>1739</v>
      </c>
      <c r="F575">
        <v>3086</v>
      </c>
      <c r="G575">
        <v>1347</v>
      </c>
      <c r="H575">
        <v>269.39999999999998</v>
      </c>
      <c r="I575" t="s">
        <v>1040</v>
      </c>
    </row>
    <row r="576" spans="1:9" x14ac:dyDescent="0.2">
      <c r="A576" t="s">
        <v>494</v>
      </c>
      <c r="B576" t="s">
        <v>17</v>
      </c>
      <c r="C576">
        <v>3859.8404094627899</v>
      </c>
      <c r="D576">
        <v>9</v>
      </c>
      <c r="E576">
        <v>1742</v>
      </c>
      <c r="F576">
        <v>2907</v>
      </c>
      <c r="G576">
        <v>1165</v>
      </c>
      <c r="H576">
        <v>129.444444444444</v>
      </c>
      <c r="I576" t="s">
        <v>1040</v>
      </c>
    </row>
    <row r="577" spans="1:9" x14ac:dyDescent="0.2">
      <c r="A577" t="s">
        <v>753</v>
      </c>
      <c r="B577" t="s">
        <v>20</v>
      </c>
      <c r="C577">
        <v>1355.84354739116</v>
      </c>
      <c r="D577">
        <v>9</v>
      </c>
      <c r="E577">
        <v>1746</v>
      </c>
      <c r="F577">
        <v>3174</v>
      </c>
      <c r="G577">
        <v>1428</v>
      </c>
      <c r="H577">
        <v>158.666666666666</v>
      </c>
      <c r="I577" t="s">
        <v>1040</v>
      </c>
    </row>
    <row r="578" spans="1:9" x14ac:dyDescent="0.2">
      <c r="A578" t="s">
        <v>755</v>
      </c>
      <c r="B578" t="s">
        <v>15</v>
      </c>
      <c r="C578">
        <v>787.10715432996096</v>
      </c>
      <c r="D578">
        <v>13</v>
      </c>
      <c r="E578">
        <v>1750</v>
      </c>
      <c r="F578">
        <v>3162</v>
      </c>
      <c r="G578">
        <v>1412</v>
      </c>
      <c r="H578">
        <v>108.615384615384</v>
      </c>
      <c r="I578" t="s">
        <v>1040</v>
      </c>
    </row>
    <row r="579" spans="1:9" x14ac:dyDescent="0.2">
      <c r="A579" t="s">
        <v>752</v>
      </c>
      <c r="B579" t="s">
        <v>15</v>
      </c>
      <c r="C579">
        <v>622.74692816066602</v>
      </c>
      <c r="D579">
        <v>19</v>
      </c>
      <c r="E579">
        <v>1752</v>
      </c>
      <c r="F579">
        <v>3009</v>
      </c>
      <c r="G579">
        <v>1257</v>
      </c>
      <c r="H579">
        <v>66.157894736842096</v>
      </c>
      <c r="I579" t="s">
        <v>1040</v>
      </c>
    </row>
    <row r="580" spans="1:9" x14ac:dyDescent="0.2">
      <c r="A580" t="s">
        <v>759</v>
      </c>
      <c r="B580" t="s">
        <v>20</v>
      </c>
      <c r="C580">
        <v>1317.0732371471399</v>
      </c>
      <c r="D580">
        <v>13</v>
      </c>
      <c r="E580">
        <v>1753</v>
      </c>
      <c r="F580">
        <v>3164</v>
      </c>
      <c r="G580">
        <v>1411</v>
      </c>
      <c r="H580">
        <v>108.53846153846099</v>
      </c>
      <c r="I580" t="s">
        <v>1040</v>
      </c>
    </row>
    <row r="581" spans="1:9" x14ac:dyDescent="0.2">
      <c r="A581" t="s">
        <v>756</v>
      </c>
      <c r="B581" t="s">
        <v>15</v>
      </c>
      <c r="C581">
        <v>637.22816322522101</v>
      </c>
      <c r="D581">
        <v>6</v>
      </c>
      <c r="E581">
        <v>1757</v>
      </c>
      <c r="F581">
        <v>3058</v>
      </c>
      <c r="G581">
        <v>1301</v>
      </c>
      <c r="H581">
        <v>216.833333333333</v>
      </c>
      <c r="I581" t="s">
        <v>1040</v>
      </c>
    </row>
    <row r="582" spans="1:9" x14ac:dyDescent="0.2">
      <c r="A582" t="s">
        <v>757</v>
      </c>
      <c r="B582" t="s">
        <v>20</v>
      </c>
      <c r="C582">
        <v>1148.0338298357999</v>
      </c>
      <c r="D582">
        <v>20</v>
      </c>
      <c r="E582">
        <v>1759</v>
      </c>
      <c r="F582">
        <v>3010</v>
      </c>
      <c r="G582">
        <v>1251</v>
      </c>
      <c r="H582">
        <v>62.55</v>
      </c>
      <c r="I582" t="s">
        <v>1040</v>
      </c>
    </row>
    <row r="583" spans="1:9" x14ac:dyDescent="0.2">
      <c r="A583" t="s">
        <v>760</v>
      </c>
      <c r="B583" t="s">
        <v>17</v>
      </c>
      <c r="C583">
        <v>5672.7449630810297</v>
      </c>
      <c r="D583">
        <v>3</v>
      </c>
      <c r="E583">
        <v>1760</v>
      </c>
      <c r="F583">
        <v>3060</v>
      </c>
      <c r="G583">
        <v>1300</v>
      </c>
      <c r="H583">
        <v>433.33333333333297</v>
      </c>
      <c r="I583" t="s">
        <v>1040</v>
      </c>
    </row>
    <row r="584" spans="1:9" x14ac:dyDescent="0.2">
      <c r="A584" t="s">
        <v>758</v>
      </c>
      <c r="B584" t="s">
        <v>15</v>
      </c>
      <c r="C584">
        <v>788.38298617929001</v>
      </c>
      <c r="D584">
        <v>8</v>
      </c>
      <c r="E584">
        <v>1760</v>
      </c>
      <c r="F584">
        <v>3165</v>
      </c>
      <c r="G584">
        <v>1405</v>
      </c>
      <c r="H584">
        <v>175.625</v>
      </c>
      <c r="I584" t="s">
        <v>1040</v>
      </c>
    </row>
    <row r="585" spans="1:9" x14ac:dyDescent="0.2">
      <c r="A585" t="s">
        <v>750</v>
      </c>
      <c r="B585" t="s">
        <v>15</v>
      </c>
      <c r="C585">
        <v>576.77290244811297</v>
      </c>
      <c r="D585">
        <v>16</v>
      </c>
      <c r="E585">
        <v>1764</v>
      </c>
      <c r="F585">
        <v>3035</v>
      </c>
      <c r="G585">
        <v>1271</v>
      </c>
      <c r="H585">
        <v>79.4375</v>
      </c>
      <c r="I585" t="s">
        <v>1040</v>
      </c>
    </row>
    <row r="586" spans="1:9" x14ac:dyDescent="0.2">
      <c r="A586" t="s">
        <v>764</v>
      </c>
      <c r="B586" t="s">
        <v>15</v>
      </c>
      <c r="C586">
        <v>564.00939139770401</v>
      </c>
      <c r="D586">
        <v>1</v>
      </c>
      <c r="E586">
        <v>1768</v>
      </c>
      <c r="F586">
        <v>2879</v>
      </c>
      <c r="G586">
        <v>1111</v>
      </c>
      <c r="H586">
        <v>1111</v>
      </c>
      <c r="I586" t="s">
        <v>1040</v>
      </c>
    </row>
    <row r="587" spans="1:9" x14ac:dyDescent="0.2">
      <c r="A587" t="s">
        <v>761</v>
      </c>
      <c r="B587" t="s">
        <v>7</v>
      </c>
      <c r="C587">
        <v>1088.88519340587</v>
      </c>
      <c r="D587">
        <v>6</v>
      </c>
      <c r="E587">
        <v>1770</v>
      </c>
      <c r="F587">
        <v>3233</v>
      </c>
      <c r="G587">
        <v>1463</v>
      </c>
      <c r="H587">
        <v>243.833333333333</v>
      </c>
      <c r="I587" t="s">
        <v>1040</v>
      </c>
    </row>
    <row r="588" spans="1:9" x14ac:dyDescent="0.2">
      <c r="A588" t="s">
        <v>763</v>
      </c>
      <c r="B588" t="s">
        <v>7</v>
      </c>
      <c r="C588">
        <v>1203.4074780482099</v>
      </c>
      <c r="D588">
        <v>17</v>
      </c>
      <c r="E588">
        <v>1774</v>
      </c>
      <c r="F588">
        <v>3234</v>
      </c>
      <c r="G588">
        <v>1460</v>
      </c>
      <c r="H588">
        <v>85.882352941176407</v>
      </c>
      <c r="I588" t="s">
        <v>1040</v>
      </c>
    </row>
    <row r="589" spans="1:9" x14ac:dyDescent="0.2">
      <c r="A589" t="s">
        <v>768</v>
      </c>
      <c r="B589" t="s">
        <v>20</v>
      </c>
      <c r="C589">
        <v>1011.03510232825</v>
      </c>
      <c r="D589">
        <v>11</v>
      </c>
      <c r="E589">
        <v>1777</v>
      </c>
      <c r="F589">
        <v>2909</v>
      </c>
      <c r="G589">
        <v>1132</v>
      </c>
      <c r="H589">
        <v>102.90909090909</v>
      </c>
      <c r="I589" t="s">
        <v>1040</v>
      </c>
    </row>
    <row r="590" spans="1:9" x14ac:dyDescent="0.2">
      <c r="A590" t="s">
        <v>762</v>
      </c>
      <c r="B590" t="s">
        <v>15</v>
      </c>
      <c r="C590">
        <v>703.36587962165697</v>
      </c>
      <c r="D590">
        <v>17</v>
      </c>
      <c r="E590">
        <v>1788</v>
      </c>
      <c r="F590">
        <v>3087</v>
      </c>
      <c r="G590">
        <v>1299</v>
      </c>
      <c r="H590">
        <v>76.411764705882305</v>
      </c>
      <c r="I590" t="s">
        <v>1040</v>
      </c>
    </row>
    <row r="591" spans="1:9" x14ac:dyDescent="0.2">
      <c r="A591" t="s">
        <v>771</v>
      </c>
      <c r="B591" t="s">
        <v>20</v>
      </c>
      <c r="C591">
        <v>929.02763638983799</v>
      </c>
      <c r="D591">
        <v>15</v>
      </c>
      <c r="E591">
        <v>1800</v>
      </c>
      <c r="F591">
        <v>3205</v>
      </c>
      <c r="G591">
        <v>1405</v>
      </c>
      <c r="H591">
        <v>93.6666666666666</v>
      </c>
      <c r="I591" t="s">
        <v>1040</v>
      </c>
    </row>
    <row r="592" spans="1:9" x14ac:dyDescent="0.2">
      <c r="A592" t="s">
        <v>765</v>
      </c>
      <c r="B592" t="s">
        <v>7</v>
      </c>
      <c r="C592">
        <v>1185.5234870023701</v>
      </c>
      <c r="D592">
        <v>8</v>
      </c>
      <c r="E592">
        <v>1801</v>
      </c>
      <c r="F592">
        <v>3236</v>
      </c>
      <c r="G592">
        <v>1435</v>
      </c>
      <c r="H592">
        <v>179.375</v>
      </c>
      <c r="I592" t="s">
        <v>1040</v>
      </c>
    </row>
    <row r="593" spans="1:9" x14ac:dyDescent="0.2">
      <c r="A593" t="s">
        <v>754</v>
      </c>
      <c r="B593" t="s">
        <v>17</v>
      </c>
      <c r="C593">
        <v>5034.1762750176404</v>
      </c>
      <c r="D593">
        <v>8</v>
      </c>
      <c r="E593">
        <v>1803</v>
      </c>
      <c r="F593">
        <v>3207</v>
      </c>
      <c r="G593">
        <v>1404</v>
      </c>
      <c r="H593">
        <v>175.5</v>
      </c>
      <c r="I593" t="s">
        <v>1040</v>
      </c>
    </row>
    <row r="594" spans="1:9" x14ac:dyDescent="0.2">
      <c r="A594" t="s">
        <v>775</v>
      </c>
      <c r="B594" t="s">
        <v>11</v>
      </c>
      <c r="C594">
        <v>0</v>
      </c>
      <c r="D594">
        <v>11</v>
      </c>
      <c r="E594">
        <v>1804</v>
      </c>
      <c r="F594">
        <v>2881</v>
      </c>
      <c r="G594">
        <v>1077</v>
      </c>
      <c r="H594">
        <v>97.909090909090907</v>
      </c>
      <c r="I594" t="s">
        <v>1040</v>
      </c>
    </row>
    <row r="595" spans="1:9" x14ac:dyDescent="0.2">
      <c r="A595" t="s">
        <v>766</v>
      </c>
      <c r="B595" t="s">
        <v>15</v>
      </c>
      <c r="C595">
        <v>682.28157929509302</v>
      </c>
      <c r="D595">
        <v>16</v>
      </c>
      <c r="E595">
        <v>1807</v>
      </c>
      <c r="F595">
        <v>2883</v>
      </c>
      <c r="G595">
        <v>1076</v>
      </c>
      <c r="H595">
        <v>67.25</v>
      </c>
      <c r="I595" t="s">
        <v>1040</v>
      </c>
    </row>
    <row r="596" spans="1:9" x14ac:dyDescent="0.2">
      <c r="A596" t="s">
        <v>774</v>
      </c>
      <c r="B596" t="s">
        <v>11</v>
      </c>
      <c r="C596">
        <v>0</v>
      </c>
      <c r="D596">
        <v>16</v>
      </c>
      <c r="E596">
        <v>1815</v>
      </c>
      <c r="F596">
        <v>3089</v>
      </c>
      <c r="G596">
        <v>1274</v>
      </c>
      <c r="H596">
        <v>79.625</v>
      </c>
      <c r="I596" t="s">
        <v>1040</v>
      </c>
    </row>
    <row r="597" spans="1:9" x14ac:dyDescent="0.2">
      <c r="A597" t="s">
        <v>776</v>
      </c>
      <c r="B597" t="s">
        <v>17</v>
      </c>
      <c r="C597">
        <v>3845.4723992598101</v>
      </c>
      <c r="D597">
        <v>8</v>
      </c>
      <c r="E597">
        <v>1816</v>
      </c>
      <c r="F597">
        <v>3122</v>
      </c>
      <c r="G597">
        <v>1306</v>
      </c>
      <c r="H597">
        <v>163.25</v>
      </c>
      <c r="I597" t="s">
        <v>1040</v>
      </c>
    </row>
    <row r="598" spans="1:9" x14ac:dyDescent="0.2">
      <c r="A598" t="s">
        <v>780</v>
      </c>
      <c r="B598" t="s">
        <v>7</v>
      </c>
      <c r="C598">
        <v>757.885416763948</v>
      </c>
      <c r="D598">
        <v>14</v>
      </c>
      <c r="E598">
        <v>1818</v>
      </c>
      <c r="F598">
        <v>3112</v>
      </c>
      <c r="G598">
        <v>1294</v>
      </c>
      <c r="H598">
        <v>92.428571428571402</v>
      </c>
      <c r="I598" t="s">
        <v>1040</v>
      </c>
    </row>
    <row r="599" spans="1:9" x14ac:dyDescent="0.2">
      <c r="A599" t="s">
        <v>779</v>
      </c>
      <c r="B599" t="s">
        <v>9</v>
      </c>
      <c r="C599">
        <v>2722.0549832985398</v>
      </c>
      <c r="D599">
        <v>11</v>
      </c>
      <c r="E599">
        <v>1828</v>
      </c>
      <c r="F599">
        <v>3078</v>
      </c>
      <c r="G599">
        <v>1250</v>
      </c>
      <c r="H599">
        <v>113.636363636363</v>
      </c>
      <c r="I599" t="s">
        <v>1040</v>
      </c>
    </row>
    <row r="600" spans="1:9" x14ac:dyDescent="0.2">
      <c r="A600" t="s">
        <v>781</v>
      </c>
      <c r="B600" t="s">
        <v>11</v>
      </c>
      <c r="C600">
        <v>0</v>
      </c>
      <c r="D600">
        <v>18</v>
      </c>
      <c r="E600">
        <v>1832</v>
      </c>
      <c r="F600">
        <v>3079</v>
      </c>
      <c r="G600">
        <v>1247</v>
      </c>
      <c r="H600">
        <v>69.2777777777777</v>
      </c>
      <c r="I600" t="s">
        <v>1040</v>
      </c>
    </row>
    <row r="601" spans="1:9" x14ac:dyDescent="0.2">
      <c r="A601" t="s">
        <v>772</v>
      </c>
      <c r="B601" t="s">
        <v>11</v>
      </c>
      <c r="C601">
        <v>0</v>
      </c>
      <c r="D601">
        <v>20</v>
      </c>
      <c r="E601">
        <v>1835</v>
      </c>
      <c r="F601">
        <v>3081</v>
      </c>
      <c r="G601">
        <v>1246</v>
      </c>
      <c r="H601">
        <v>62.3</v>
      </c>
      <c r="I601" t="s">
        <v>1040</v>
      </c>
    </row>
    <row r="602" spans="1:9" x14ac:dyDescent="0.2">
      <c r="A602" t="s">
        <v>778</v>
      </c>
      <c r="B602" t="s">
        <v>17</v>
      </c>
      <c r="C602">
        <v>4051.2966399581401</v>
      </c>
      <c r="D602">
        <v>9</v>
      </c>
      <c r="E602">
        <v>1835</v>
      </c>
      <c r="F602">
        <v>3602</v>
      </c>
      <c r="G602">
        <v>1767</v>
      </c>
      <c r="H602">
        <v>196.333333333333</v>
      </c>
      <c r="I602" t="s">
        <v>1040</v>
      </c>
    </row>
    <row r="603" spans="1:9" x14ac:dyDescent="0.2">
      <c r="A603" t="s">
        <v>783</v>
      </c>
      <c r="B603" t="s">
        <v>17</v>
      </c>
      <c r="C603">
        <v>4616.40253827586</v>
      </c>
      <c r="D603">
        <v>8</v>
      </c>
      <c r="E603">
        <v>1837</v>
      </c>
      <c r="F603">
        <v>3036</v>
      </c>
      <c r="G603">
        <v>1199</v>
      </c>
      <c r="H603">
        <v>149.875</v>
      </c>
      <c r="I603" t="s">
        <v>1040</v>
      </c>
    </row>
    <row r="604" spans="1:9" x14ac:dyDescent="0.2">
      <c r="A604" t="s">
        <v>786</v>
      </c>
      <c r="B604" t="s">
        <v>9</v>
      </c>
      <c r="C604">
        <v>3886.56314919239</v>
      </c>
      <c r="D604">
        <v>3</v>
      </c>
      <c r="E604">
        <v>1838</v>
      </c>
      <c r="F604">
        <v>3604</v>
      </c>
      <c r="G604">
        <v>1766</v>
      </c>
      <c r="H604">
        <v>588.66666666666595</v>
      </c>
      <c r="I604" t="s">
        <v>1040</v>
      </c>
    </row>
    <row r="605" spans="1:9" x14ac:dyDescent="0.2">
      <c r="A605" t="s">
        <v>787</v>
      </c>
      <c r="B605" t="s">
        <v>17</v>
      </c>
      <c r="C605">
        <v>5602.1370914663403</v>
      </c>
      <c r="D605">
        <v>2</v>
      </c>
      <c r="E605">
        <v>1838</v>
      </c>
      <c r="F605">
        <v>3083</v>
      </c>
      <c r="G605">
        <v>1245</v>
      </c>
      <c r="H605">
        <v>622.5</v>
      </c>
      <c r="I605" t="s">
        <v>1040</v>
      </c>
    </row>
    <row r="606" spans="1:9" x14ac:dyDescent="0.2">
      <c r="A606" t="s">
        <v>785</v>
      </c>
      <c r="B606" t="s">
        <v>9</v>
      </c>
      <c r="C606">
        <v>3590.7524308109801</v>
      </c>
      <c r="D606">
        <v>17</v>
      </c>
      <c r="E606">
        <v>1847</v>
      </c>
      <c r="F606">
        <v>3167</v>
      </c>
      <c r="G606">
        <v>1320</v>
      </c>
      <c r="H606">
        <v>77.647058823529406</v>
      </c>
      <c r="I606" t="s">
        <v>1040</v>
      </c>
    </row>
    <row r="607" spans="1:9" x14ac:dyDescent="0.2">
      <c r="A607" t="s">
        <v>793</v>
      </c>
      <c r="B607" t="s">
        <v>11</v>
      </c>
      <c r="C607">
        <v>0</v>
      </c>
      <c r="D607">
        <v>12</v>
      </c>
      <c r="E607">
        <v>1860</v>
      </c>
      <c r="F607">
        <v>3061</v>
      </c>
      <c r="G607">
        <v>1201</v>
      </c>
      <c r="H607">
        <v>100.083333333333</v>
      </c>
      <c r="I607" t="s">
        <v>1040</v>
      </c>
    </row>
    <row r="608" spans="1:9" x14ac:dyDescent="0.2">
      <c r="A608" t="s">
        <v>770</v>
      </c>
      <c r="B608" t="s">
        <v>20</v>
      </c>
      <c r="C608">
        <v>1351.68450714815</v>
      </c>
      <c r="D608">
        <v>6</v>
      </c>
      <c r="E608">
        <v>1861</v>
      </c>
      <c r="F608">
        <v>3238</v>
      </c>
      <c r="G608">
        <v>1377</v>
      </c>
      <c r="H608">
        <v>229.5</v>
      </c>
      <c r="I608" t="s">
        <v>1040</v>
      </c>
    </row>
    <row r="609" spans="1:9" x14ac:dyDescent="0.2">
      <c r="A609" t="s">
        <v>795</v>
      </c>
      <c r="B609" t="s">
        <v>15</v>
      </c>
      <c r="C609">
        <v>718.20165895946104</v>
      </c>
      <c r="D609">
        <v>17</v>
      </c>
      <c r="E609">
        <v>1863</v>
      </c>
      <c r="F609">
        <v>3084</v>
      </c>
      <c r="G609">
        <v>1221</v>
      </c>
      <c r="H609">
        <v>71.823529411764696</v>
      </c>
      <c r="I609" t="s">
        <v>1040</v>
      </c>
    </row>
    <row r="610" spans="1:9" x14ac:dyDescent="0.2">
      <c r="A610" t="s">
        <v>777</v>
      </c>
      <c r="B610" t="s">
        <v>9</v>
      </c>
      <c r="C610">
        <v>3194.8483389811299</v>
      </c>
      <c r="D610">
        <v>7</v>
      </c>
      <c r="E610">
        <v>1867</v>
      </c>
      <c r="F610">
        <v>3038</v>
      </c>
      <c r="G610">
        <v>1171</v>
      </c>
      <c r="H610">
        <v>167.28571428571399</v>
      </c>
      <c r="I610" t="s">
        <v>1040</v>
      </c>
    </row>
    <row r="611" spans="1:9" x14ac:dyDescent="0.2">
      <c r="A611" t="s">
        <v>792</v>
      </c>
      <c r="B611" t="s">
        <v>15</v>
      </c>
      <c r="C611">
        <v>576.29577026630602</v>
      </c>
      <c r="D611">
        <v>10</v>
      </c>
      <c r="E611">
        <v>1870</v>
      </c>
      <c r="F611">
        <v>3188</v>
      </c>
      <c r="G611">
        <v>1318</v>
      </c>
      <c r="H611">
        <v>131.80000000000001</v>
      </c>
      <c r="I611" t="s">
        <v>1040</v>
      </c>
    </row>
    <row r="612" spans="1:9" x14ac:dyDescent="0.2">
      <c r="A612" t="s">
        <v>796</v>
      </c>
      <c r="B612" t="s">
        <v>9</v>
      </c>
      <c r="C612">
        <v>2937.5161176638799</v>
      </c>
      <c r="D612">
        <v>10</v>
      </c>
      <c r="E612">
        <v>1882</v>
      </c>
      <c r="F612">
        <v>3198</v>
      </c>
      <c r="G612">
        <v>1316</v>
      </c>
      <c r="H612">
        <v>131.6</v>
      </c>
      <c r="I612" t="s">
        <v>1040</v>
      </c>
    </row>
    <row r="613" spans="1:9" x14ac:dyDescent="0.2">
      <c r="A613" t="s">
        <v>791</v>
      </c>
      <c r="B613" t="s">
        <v>11</v>
      </c>
      <c r="C613">
        <v>0</v>
      </c>
      <c r="D613">
        <v>10</v>
      </c>
      <c r="E613">
        <v>1885</v>
      </c>
      <c r="F613">
        <v>3200</v>
      </c>
      <c r="G613">
        <v>1315</v>
      </c>
      <c r="H613">
        <v>131.5</v>
      </c>
      <c r="I613" t="s">
        <v>1040</v>
      </c>
    </row>
    <row r="614" spans="1:9" x14ac:dyDescent="0.2">
      <c r="A614" t="s">
        <v>801</v>
      </c>
      <c r="B614" t="s">
        <v>17</v>
      </c>
      <c r="C614">
        <v>5108.4898281333199</v>
      </c>
      <c r="D614">
        <v>18</v>
      </c>
      <c r="E614">
        <v>1888</v>
      </c>
      <c r="F614">
        <v>3202</v>
      </c>
      <c r="G614">
        <v>1314</v>
      </c>
      <c r="H614">
        <v>73</v>
      </c>
      <c r="I614" t="s">
        <v>1040</v>
      </c>
    </row>
    <row r="615" spans="1:9" x14ac:dyDescent="0.2">
      <c r="A615" t="s">
        <v>804</v>
      </c>
      <c r="B615" t="s">
        <v>17</v>
      </c>
      <c r="C615">
        <v>5310.1850637606804</v>
      </c>
      <c r="D615">
        <v>12</v>
      </c>
      <c r="E615">
        <v>1889</v>
      </c>
      <c r="F615">
        <v>3209</v>
      </c>
      <c r="G615">
        <v>1320</v>
      </c>
      <c r="H615">
        <v>110</v>
      </c>
      <c r="I615" t="s">
        <v>1040</v>
      </c>
    </row>
    <row r="616" spans="1:9" x14ac:dyDescent="0.2">
      <c r="A616" t="s">
        <v>799</v>
      </c>
      <c r="B616" t="s">
        <v>20</v>
      </c>
      <c r="C616">
        <v>920.90826814462798</v>
      </c>
      <c r="D616">
        <v>6</v>
      </c>
      <c r="E616">
        <v>1890</v>
      </c>
      <c r="F616">
        <v>3063</v>
      </c>
      <c r="G616">
        <v>1173</v>
      </c>
      <c r="H616">
        <v>195.5</v>
      </c>
      <c r="I616" t="s">
        <v>1040</v>
      </c>
    </row>
    <row r="617" spans="1:9" x14ac:dyDescent="0.2">
      <c r="A617" t="s">
        <v>800</v>
      </c>
      <c r="B617" t="s">
        <v>15</v>
      </c>
      <c r="C617">
        <v>734.95558868355295</v>
      </c>
      <c r="D617">
        <v>15</v>
      </c>
      <c r="E617">
        <v>1891</v>
      </c>
      <c r="F617">
        <v>3605</v>
      </c>
      <c r="G617">
        <v>1714</v>
      </c>
      <c r="H617">
        <v>114.266666666666</v>
      </c>
      <c r="I617" t="s">
        <v>1040</v>
      </c>
    </row>
    <row r="618" spans="1:9" x14ac:dyDescent="0.2">
      <c r="A618" t="s">
        <v>802</v>
      </c>
      <c r="B618" t="s">
        <v>15</v>
      </c>
      <c r="C618">
        <v>587.18591789955099</v>
      </c>
      <c r="D618">
        <v>20</v>
      </c>
      <c r="E618">
        <v>1898</v>
      </c>
      <c r="F618">
        <v>3286</v>
      </c>
      <c r="G618">
        <v>1388</v>
      </c>
      <c r="H618">
        <v>69.400000000000006</v>
      </c>
      <c r="I618" t="s">
        <v>1040</v>
      </c>
    </row>
    <row r="619" spans="1:9" x14ac:dyDescent="0.2">
      <c r="A619" t="s">
        <v>808</v>
      </c>
      <c r="B619" t="s">
        <v>11</v>
      </c>
      <c r="C619">
        <v>0</v>
      </c>
      <c r="D619">
        <v>3</v>
      </c>
      <c r="E619">
        <v>1903</v>
      </c>
      <c r="F619">
        <v>3607</v>
      </c>
      <c r="G619">
        <v>1704</v>
      </c>
      <c r="H619">
        <v>568</v>
      </c>
      <c r="I619" t="s">
        <v>1040</v>
      </c>
    </row>
    <row r="620" spans="1:9" x14ac:dyDescent="0.2">
      <c r="A620" t="s">
        <v>806</v>
      </c>
      <c r="B620" t="s">
        <v>7</v>
      </c>
      <c r="C620">
        <v>969.53517820112995</v>
      </c>
      <c r="D620">
        <v>4</v>
      </c>
      <c r="E620">
        <v>1909</v>
      </c>
      <c r="F620">
        <v>3204</v>
      </c>
      <c r="G620">
        <v>1295</v>
      </c>
      <c r="H620">
        <v>323.75</v>
      </c>
      <c r="I620" t="s">
        <v>1040</v>
      </c>
    </row>
    <row r="621" spans="1:9" x14ac:dyDescent="0.2">
      <c r="A621" t="s">
        <v>813</v>
      </c>
      <c r="B621" t="s">
        <v>17</v>
      </c>
      <c r="C621">
        <v>3886.5138906695001</v>
      </c>
      <c r="D621">
        <v>20</v>
      </c>
      <c r="E621">
        <v>1915</v>
      </c>
      <c r="F621">
        <v>3086</v>
      </c>
      <c r="G621">
        <v>1171</v>
      </c>
      <c r="H621">
        <v>58.55</v>
      </c>
      <c r="I621" t="s">
        <v>1040</v>
      </c>
    </row>
    <row r="622" spans="1:9" x14ac:dyDescent="0.2">
      <c r="A622" t="s">
        <v>810</v>
      </c>
      <c r="B622" t="s">
        <v>11</v>
      </c>
      <c r="C622">
        <v>0</v>
      </c>
      <c r="D622">
        <v>17</v>
      </c>
      <c r="E622">
        <v>1919</v>
      </c>
      <c r="F622">
        <v>3206</v>
      </c>
      <c r="G622">
        <v>1287</v>
      </c>
      <c r="H622">
        <v>75.705882352941103</v>
      </c>
      <c r="I622" t="s">
        <v>1040</v>
      </c>
    </row>
    <row r="623" spans="1:9" x14ac:dyDescent="0.2">
      <c r="A623" t="s">
        <v>798</v>
      </c>
      <c r="B623" t="s">
        <v>17</v>
      </c>
      <c r="C623">
        <v>5826.5425952904297</v>
      </c>
      <c r="D623">
        <v>19</v>
      </c>
      <c r="E623">
        <v>1920</v>
      </c>
      <c r="F623">
        <v>3609</v>
      </c>
      <c r="G623">
        <v>1689</v>
      </c>
      <c r="H623">
        <v>88.894736842105203</v>
      </c>
      <c r="I623" t="s">
        <v>1040</v>
      </c>
    </row>
    <row r="624" spans="1:9" x14ac:dyDescent="0.2">
      <c r="A624" t="s">
        <v>789</v>
      </c>
      <c r="B624" t="s">
        <v>17</v>
      </c>
      <c r="C624">
        <v>5919.1577845170996</v>
      </c>
      <c r="D624">
        <v>13</v>
      </c>
      <c r="E624">
        <v>1922</v>
      </c>
      <c r="F624">
        <v>3207</v>
      </c>
      <c r="G624">
        <v>1285</v>
      </c>
      <c r="H624">
        <v>98.846153846153797</v>
      </c>
      <c r="I624" t="s">
        <v>1040</v>
      </c>
    </row>
    <row r="625" spans="1:9" x14ac:dyDescent="0.2">
      <c r="A625" t="s">
        <v>816</v>
      </c>
      <c r="B625" t="s">
        <v>11</v>
      </c>
      <c r="C625">
        <v>0</v>
      </c>
      <c r="D625">
        <v>6</v>
      </c>
      <c r="E625">
        <v>1926</v>
      </c>
      <c r="F625">
        <v>3240</v>
      </c>
      <c r="G625">
        <v>1314</v>
      </c>
      <c r="H625">
        <v>219</v>
      </c>
      <c r="I625" t="s">
        <v>1040</v>
      </c>
    </row>
    <row r="626" spans="1:9" x14ac:dyDescent="0.2">
      <c r="A626" t="s">
        <v>821</v>
      </c>
      <c r="B626" t="s">
        <v>9</v>
      </c>
      <c r="C626">
        <v>3979.5078672252898</v>
      </c>
      <c r="D626">
        <v>5</v>
      </c>
      <c r="E626">
        <v>1929</v>
      </c>
      <c r="F626">
        <v>3241</v>
      </c>
      <c r="G626">
        <v>1312</v>
      </c>
      <c r="H626">
        <v>262.39999999999998</v>
      </c>
      <c r="I626" t="s">
        <v>1040</v>
      </c>
    </row>
    <row r="627" spans="1:9" x14ac:dyDescent="0.2">
      <c r="A627" t="s">
        <v>820</v>
      </c>
      <c r="B627" t="s">
        <v>9</v>
      </c>
      <c r="C627">
        <v>3642.7318751491798</v>
      </c>
      <c r="D627">
        <v>9</v>
      </c>
      <c r="E627">
        <v>1942</v>
      </c>
      <c r="F627">
        <v>3243</v>
      </c>
      <c r="G627">
        <v>1301</v>
      </c>
      <c r="H627">
        <v>144.555555555555</v>
      </c>
      <c r="I627" t="s">
        <v>1040</v>
      </c>
    </row>
    <row r="628" spans="1:9" x14ac:dyDescent="0.2">
      <c r="A628" t="s">
        <v>823</v>
      </c>
      <c r="B628" t="s">
        <v>9</v>
      </c>
      <c r="C628">
        <v>2825.4187769944501</v>
      </c>
      <c r="D628">
        <v>14</v>
      </c>
      <c r="E628">
        <v>1945</v>
      </c>
      <c r="F628">
        <v>3192</v>
      </c>
      <c r="G628">
        <v>1247</v>
      </c>
      <c r="H628">
        <v>89.071428571428498</v>
      </c>
      <c r="I628" t="s">
        <v>1040</v>
      </c>
    </row>
    <row r="629" spans="1:9" x14ac:dyDescent="0.2">
      <c r="A629" t="s">
        <v>824</v>
      </c>
      <c r="B629" t="s">
        <v>17</v>
      </c>
      <c r="C629">
        <v>5880.4220560774402</v>
      </c>
      <c r="D629">
        <v>7</v>
      </c>
      <c r="E629">
        <v>1948</v>
      </c>
      <c r="F629">
        <v>3611</v>
      </c>
      <c r="G629">
        <v>1663</v>
      </c>
      <c r="H629">
        <v>237.57142857142799</v>
      </c>
      <c r="I629" t="s">
        <v>1040</v>
      </c>
    </row>
    <row r="630" spans="1:9" x14ac:dyDescent="0.2">
      <c r="A630" t="s">
        <v>818</v>
      </c>
      <c r="B630" t="s">
        <v>15</v>
      </c>
      <c r="C630">
        <v>545.50910899240603</v>
      </c>
      <c r="D630">
        <v>19</v>
      </c>
      <c r="E630">
        <v>1951</v>
      </c>
      <c r="F630">
        <v>3101</v>
      </c>
      <c r="G630">
        <v>1150</v>
      </c>
      <c r="H630">
        <v>60.5263157894736</v>
      </c>
      <c r="I630" t="s">
        <v>1040</v>
      </c>
    </row>
    <row r="631" spans="1:9" x14ac:dyDescent="0.2">
      <c r="A631" t="s">
        <v>827</v>
      </c>
      <c r="B631" t="s">
        <v>11</v>
      </c>
      <c r="C631">
        <v>0</v>
      </c>
      <c r="D631">
        <v>2</v>
      </c>
      <c r="E631">
        <v>1953</v>
      </c>
      <c r="F631">
        <v>3357</v>
      </c>
      <c r="G631">
        <v>1404</v>
      </c>
      <c r="H631">
        <v>702</v>
      </c>
      <c r="I631" t="s">
        <v>1040</v>
      </c>
    </row>
    <row r="632" spans="1:9" x14ac:dyDescent="0.2">
      <c r="A632" t="s">
        <v>811</v>
      </c>
      <c r="B632" t="s">
        <v>11</v>
      </c>
      <c r="C632">
        <v>0</v>
      </c>
      <c r="D632">
        <v>16</v>
      </c>
      <c r="E632">
        <v>1955</v>
      </c>
      <c r="F632">
        <v>3238</v>
      </c>
      <c r="G632">
        <v>1283</v>
      </c>
      <c r="H632">
        <v>80.1875</v>
      </c>
      <c r="I632" t="s">
        <v>1040</v>
      </c>
    </row>
    <row r="633" spans="1:9" x14ac:dyDescent="0.2">
      <c r="A633" t="s">
        <v>814</v>
      </c>
      <c r="B633" t="s">
        <v>11</v>
      </c>
      <c r="C633">
        <v>0</v>
      </c>
      <c r="D633">
        <v>13</v>
      </c>
      <c r="E633">
        <v>1966</v>
      </c>
      <c r="F633">
        <v>3384</v>
      </c>
      <c r="G633">
        <v>1418</v>
      </c>
      <c r="H633">
        <v>109.07692307692299</v>
      </c>
      <c r="I633" t="s">
        <v>1040</v>
      </c>
    </row>
    <row r="634" spans="1:9" x14ac:dyDescent="0.2">
      <c r="A634" t="s">
        <v>829</v>
      </c>
      <c r="B634" t="s">
        <v>9</v>
      </c>
      <c r="C634">
        <v>2721.56086174244</v>
      </c>
      <c r="D634">
        <v>12</v>
      </c>
      <c r="E634">
        <v>1968</v>
      </c>
      <c r="F634">
        <v>3251</v>
      </c>
      <c r="G634">
        <v>1283</v>
      </c>
      <c r="H634">
        <v>106.916666666666</v>
      </c>
      <c r="I634" t="s">
        <v>1040</v>
      </c>
    </row>
    <row r="635" spans="1:9" x14ac:dyDescent="0.2">
      <c r="A635" t="s">
        <v>825</v>
      </c>
      <c r="B635" t="s">
        <v>15</v>
      </c>
      <c r="C635">
        <v>704.59975401857105</v>
      </c>
      <c r="D635">
        <v>13</v>
      </c>
      <c r="E635">
        <v>1974</v>
      </c>
      <c r="F635">
        <v>3245</v>
      </c>
      <c r="G635">
        <v>1271</v>
      </c>
      <c r="H635">
        <v>97.769230769230703</v>
      </c>
      <c r="I635" t="s">
        <v>1040</v>
      </c>
    </row>
    <row r="636" spans="1:9" x14ac:dyDescent="0.2">
      <c r="A636" t="s">
        <v>834</v>
      </c>
      <c r="B636" t="s">
        <v>7</v>
      </c>
      <c r="C636">
        <v>1073.08827498344</v>
      </c>
      <c r="D636">
        <v>17</v>
      </c>
      <c r="E636">
        <v>1977</v>
      </c>
      <c r="F636">
        <v>3246</v>
      </c>
      <c r="G636">
        <v>1269</v>
      </c>
      <c r="H636">
        <v>74.647058823529406</v>
      </c>
      <c r="I636" t="s">
        <v>1040</v>
      </c>
    </row>
    <row r="637" spans="1:9" x14ac:dyDescent="0.2">
      <c r="A637" t="s">
        <v>836</v>
      </c>
      <c r="B637" t="s">
        <v>15</v>
      </c>
      <c r="C637">
        <v>730.05587584525597</v>
      </c>
      <c r="D637">
        <v>6</v>
      </c>
      <c r="E637">
        <v>1980</v>
      </c>
      <c r="F637">
        <v>3248</v>
      </c>
      <c r="G637">
        <v>1268</v>
      </c>
      <c r="H637">
        <v>211.333333333333</v>
      </c>
      <c r="I637" t="s">
        <v>1040</v>
      </c>
    </row>
    <row r="638" spans="1:9" x14ac:dyDescent="0.2">
      <c r="A638" t="s">
        <v>830</v>
      </c>
      <c r="B638" t="s">
        <v>9</v>
      </c>
      <c r="C638">
        <v>2631.2360572863499</v>
      </c>
      <c r="D638">
        <v>18</v>
      </c>
      <c r="E638">
        <v>1985</v>
      </c>
      <c r="F638">
        <v>3158</v>
      </c>
      <c r="G638">
        <v>1173</v>
      </c>
      <c r="H638">
        <v>65.1666666666666</v>
      </c>
      <c r="I638" t="s">
        <v>1040</v>
      </c>
    </row>
    <row r="639" spans="1:9" x14ac:dyDescent="0.2">
      <c r="A639" t="s">
        <v>846</v>
      </c>
      <c r="B639" t="s">
        <v>11</v>
      </c>
      <c r="C639">
        <v>0</v>
      </c>
      <c r="D639">
        <v>2</v>
      </c>
      <c r="E639">
        <v>1987</v>
      </c>
      <c r="F639">
        <v>3326</v>
      </c>
      <c r="G639">
        <v>1339</v>
      </c>
      <c r="H639">
        <v>669.5</v>
      </c>
      <c r="I639" t="s">
        <v>1040</v>
      </c>
    </row>
    <row r="640" spans="1:9" x14ac:dyDescent="0.2">
      <c r="A640" t="s">
        <v>832</v>
      </c>
      <c r="B640" t="s">
        <v>15</v>
      </c>
      <c r="C640">
        <v>578.40390723279302</v>
      </c>
      <c r="D640">
        <v>17</v>
      </c>
      <c r="E640">
        <v>1988</v>
      </c>
      <c r="F640">
        <v>3176</v>
      </c>
      <c r="G640">
        <v>1188</v>
      </c>
      <c r="H640">
        <v>69.882352941176407</v>
      </c>
      <c r="I640" t="s">
        <v>1040</v>
      </c>
    </row>
    <row r="641" spans="1:9" x14ac:dyDescent="0.2">
      <c r="A641" t="s">
        <v>850</v>
      </c>
      <c r="B641" t="s">
        <v>20</v>
      </c>
      <c r="C641">
        <v>1172.5906814602299</v>
      </c>
      <c r="D641">
        <v>3</v>
      </c>
      <c r="E641">
        <v>1989</v>
      </c>
      <c r="F641">
        <v>3386</v>
      </c>
      <c r="G641">
        <v>1397</v>
      </c>
      <c r="H641">
        <v>465.666666666666</v>
      </c>
      <c r="I641" t="s">
        <v>1040</v>
      </c>
    </row>
    <row r="642" spans="1:9" x14ac:dyDescent="0.2">
      <c r="A642" t="s">
        <v>838</v>
      </c>
      <c r="B642" t="s">
        <v>20</v>
      </c>
      <c r="C642">
        <v>1322.2304839874801</v>
      </c>
      <c r="D642">
        <v>9</v>
      </c>
      <c r="E642">
        <v>1992</v>
      </c>
      <c r="F642">
        <v>3387</v>
      </c>
      <c r="G642">
        <v>1395</v>
      </c>
      <c r="H642">
        <v>155</v>
      </c>
      <c r="I642" t="s">
        <v>1040</v>
      </c>
    </row>
    <row r="643" spans="1:9" x14ac:dyDescent="0.2">
      <c r="A643" t="s">
        <v>848</v>
      </c>
      <c r="B643" t="s">
        <v>11</v>
      </c>
      <c r="C643">
        <v>0</v>
      </c>
      <c r="D643">
        <v>4</v>
      </c>
      <c r="E643">
        <v>1996</v>
      </c>
      <c r="F643">
        <v>3327</v>
      </c>
      <c r="G643">
        <v>1331</v>
      </c>
      <c r="H643">
        <v>332.75</v>
      </c>
      <c r="I643" t="s">
        <v>1040</v>
      </c>
    </row>
    <row r="644" spans="1:9" x14ac:dyDescent="0.2">
      <c r="A644" t="s">
        <v>844</v>
      </c>
      <c r="B644" t="s">
        <v>7</v>
      </c>
      <c r="C644">
        <v>878.24909814314901</v>
      </c>
      <c r="D644">
        <v>9</v>
      </c>
      <c r="E644">
        <v>2004</v>
      </c>
      <c r="F644">
        <v>3252</v>
      </c>
      <c r="G644">
        <v>1248</v>
      </c>
      <c r="H644">
        <v>138.666666666666</v>
      </c>
      <c r="I644" t="s">
        <v>1040</v>
      </c>
    </row>
    <row r="645" spans="1:9" x14ac:dyDescent="0.2">
      <c r="A645" t="s">
        <v>841</v>
      </c>
      <c r="B645" t="s">
        <v>15</v>
      </c>
      <c r="C645">
        <v>554.10333339438102</v>
      </c>
      <c r="D645">
        <v>3</v>
      </c>
      <c r="E645">
        <v>2015</v>
      </c>
      <c r="F645">
        <v>3264</v>
      </c>
      <c r="G645">
        <v>1249</v>
      </c>
      <c r="H645">
        <v>416.33333333333297</v>
      </c>
      <c r="I645" t="s">
        <v>1040</v>
      </c>
    </row>
    <row r="646" spans="1:9" x14ac:dyDescent="0.2">
      <c r="A646" t="s">
        <v>860</v>
      </c>
      <c r="B646" t="s">
        <v>15</v>
      </c>
      <c r="C646">
        <v>576.50390961821404</v>
      </c>
      <c r="D646">
        <v>5</v>
      </c>
      <c r="E646">
        <v>2020</v>
      </c>
      <c r="F646">
        <v>3264</v>
      </c>
      <c r="G646">
        <v>1244</v>
      </c>
      <c r="H646">
        <v>248.8</v>
      </c>
      <c r="I646" t="s">
        <v>1040</v>
      </c>
    </row>
    <row r="647" spans="1:9" x14ac:dyDescent="0.2">
      <c r="A647" t="s">
        <v>856</v>
      </c>
      <c r="B647" t="s">
        <v>20</v>
      </c>
      <c r="C647">
        <v>910.34139586563401</v>
      </c>
      <c r="D647">
        <v>20</v>
      </c>
      <c r="E647">
        <v>2021</v>
      </c>
      <c r="F647">
        <v>3373</v>
      </c>
      <c r="G647">
        <v>1352</v>
      </c>
      <c r="H647">
        <v>67.599999999999994</v>
      </c>
      <c r="I647" t="s">
        <v>1040</v>
      </c>
    </row>
    <row r="648" spans="1:9" x14ac:dyDescent="0.2">
      <c r="A648" t="s">
        <v>866</v>
      </c>
      <c r="B648" t="s">
        <v>11</v>
      </c>
      <c r="C648">
        <v>0</v>
      </c>
      <c r="D648">
        <v>3</v>
      </c>
      <c r="E648">
        <v>2024</v>
      </c>
      <c r="F648">
        <v>3266</v>
      </c>
      <c r="G648">
        <v>1242</v>
      </c>
      <c r="H648">
        <v>414</v>
      </c>
      <c r="I648" t="s">
        <v>1040</v>
      </c>
    </row>
    <row r="649" spans="1:9" x14ac:dyDescent="0.2">
      <c r="A649" t="s">
        <v>769</v>
      </c>
      <c r="B649" t="s">
        <v>15</v>
      </c>
      <c r="C649">
        <v>637.37564043872601</v>
      </c>
      <c r="D649">
        <v>15</v>
      </c>
      <c r="E649">
        <v>2026</v>
      </c>
      <c r="F649">
        <v>3389</v>
      </c>
      <c r="G649">
        <v>1363</v>
      </c>
      <c r="H649">
        <v>90.866666666666603</v>
      </c>
      <c r="I649" t="s">
        <v>1040</v>
      </c>
    </row>
    <row r="650" spans="1:9" x14ac:dyDescent="0.2">
      <c r="A650" t="s">
        <v>868</v>
      </c>
      <c r="B650" t="s">
        <v>15</v>
      </c>
      <c r="C650">
        <v>567.98605053478002</v>
      </c>
      <c r="D650">
        <v>8</v>
      </c>
      <c r="E650">
        <v>2027</v>
      </c>
      <c r="F650">
        <v>3457</v>
      </c>
      <c r="G650">
        <v>1430</v>
      </c>
      <c r="H650">
        <v>178.75</v>
      </c>
      <c r="I650" t="s">
        <v>1040</v>
      </c>
    </row>
    <row r="651" spans="1:9" x14ac:dyDescent="0.2">
      <c r="A651" t="s">
        <v>862</v>
      </c>
      <c r="B651" t="s">
        <v>7</v>
      </c>
      <c r="C651">
        <v>1013.70605012216</v>
      </c>
      <c r="D651">
        <v>13</v>
      </c>
      <c r="E651">
        <v>2030</v>
      </c>
      <c r="F651">
        <v>3458</v>
      </c>
      <c r="G651">
        <v>1428</v>
      </c>
      <c r="H651">
        <v>109.846153846153</v>
      </c>
      <c r="I651" t="s">
        <v>1040</v>
      </c>
    </row>
    <row r="652" spans="1:9" x14ac:dyDescent="0.2">
      <c r="A652" t="s">
        <v>858</v>
      </c>
      <c r="B652" t="s">
        <v>15</v>
      </c>
      <c r="C652">
        <v>731.97480969911999</v>
      </c>
      <c r="D652">
        <v>14</v>
      </c>
      <c r="E652">
        <v>2036</v>
      </c>
      <c r="F652">
        <v>3391</v>
      </c>
      <c r="G652">
        <v>1355</v>
      </c>
      <c r="H652">
        <v>96.785714285714207</v>
      </c>
      <c r="I652" t="s">
        <v>1040</v>
      </c>
    </row>
    <row r="653" spans="1:9" x14ac:dyDescent="0.2">
      <c r="A653" t="s">
        <v>854</v>
      </c>
      <c r="B653" t="s">
        <v>17</v>
      </c>
      <c r="C653">
        <v>5368.8228682986701</v>
      </c>
      <c r="D653">
        <v>13</v>
      </c>
      <c r="E653">
        <v>2040</v>
      </c>
      <c r="F653">
        <v>3613</v>
      </c>
      <c r="G653">
        <v>1573</v>
      </c>
      <c r="H653">
        <v>121</v>
      </c>
      <c r="I653" t="s">
        <v>1040</v>
      </c>
    </row>
    <row r="654" spans="1:9" x14ac:dyDescent="0.2">
      <c r="A654" t="s">
        <v>864</v>
      </c>
      <c r="B654" t="s">
        <v>15</v>
      </c>
      <c r="C654">
        <v>555.46697360054702</v>
      </c>
      <c r="D654">
        <v>6</v>
      </c>
      <c r="E654">
        <v>2048</v>
      </c>
      <c r="F654">
        <v>3265</v>
      </c>
      <c r="G654">
        <v>1217</v>
      </c>
      <c r="H654">
        <v>202.833333333333</v>
      </c>
      <c r="I654" t="s">
        <v>1040</v>
      </c>
    </row>
    <row r="655" spans="1:9" x14ac:dyDescent="0.2">
      <c r="A655" t="s">
        <v>512</v>
      </c>
      <c r="B655" t="s">
        <v>20</v>
      </c>
      <c r="C655">
        <v>930.37239733118201</v>
      </c>
      <c r="D655">
        <v>11</v>
      </c>
      <c r="E655">
        <v>2051</v>
      </c>
      <c r="F655">
        <v>3341</v>
      </c>
      <c r="G655">
        <v>1290</v>
      </c>
      <c r="H655">
        <v>117.272727272727</v>
      </c>
      <c r="I655" t="s">
        <v>1040</v>
      </c>
    </row>
    <row r="656" spans="1:9" x14ac:dyDescent="0.2">
      <c r="A656" t="s">
        <v>509</v>
      </c>
      <c r="B656" t="s">
        <v>15</v>
      </c>
      <c r="C656">
        <v>650.94501538501595</v>
      </c>
      <c r="D656">
        <v>15</v>
      </c>
      <c r="E656">
        <v>2057</v>
      </c>
      <c r="F656">
        <v>3359</v>
      </c>
      <c r="G656">
        <v>1302</v>
      </c>
      <c r="H656">
        <v>86.8</v>
      </c>
      <c r="I656" t="s">
        <v>1040</v>
      </c>
    </row>
    <row r="657" spans="1:9" x14ac:dyDescent="0.2">
      <c r="A657" t="s">
        <v>516</v>
      </c>
      <c r="B657" t="s">
        <v>9</v>
      </c>
      <c r="C657">
        <v>3896.41197747657</v>
      </c>
      <c r="D657">
        <v>5</v>
      </c>
      <c r="E657">
        <v>2061</v>
      </c>
      <c r="F657">
        <v>3614</v>
      </c>
      <c r="G657">
        <v>1553</v>
      </c>
      <c r="H657">
        <v>310.60000000000002</v>
      </c>
      <c r="I657" t="s">
        <v>1040</v>
      </c>
    </row>
    <row r="658" spans="1:9" x14ac:dyDescent="0.2">
      <c r="A658" t="s">
        <v>504</v>
      </c>
      <c r="B658" t="s">
        <v>17</v>
      </c>
      <c r="C658">
        <v>4850.6495266973297</v>
      </c>
      <c r="D658">
        <v>20</v>
      </c>
      <c r="E658">
        <v>2063</v>
      </c>
      <c r="F658">
        <v>3329</v>
      </c>
      <c r="G658">
        <v>1266</v>
      </c>
      <c r="H658">
        <v>63.3</v>
      </c>
      <c r="I658" t="s">
        <v>1040</v>
      </c>
    </row>
    <row r="659" spans="1:9" x14ac:dyDescent="0.2">
      <c r="A659" t="s">
        <v>527</v>
      </c>
      <c r="B659" t="s">
        <v>20</v>
      </c>
      <c r="C659">
        <v>1329.04667246601</v>
      </c>
      <c r="D659">
        <v>16</v>
      </c>
      <c r="E659">
        <v>2064</v>
      </c>
      <c r="F659">
        <v>3616</v>
      </c>
      <c r="G659">
        <v>1552</v>
      </c>
      <c r="H659">
        <v>97</v>
      </c>
      <c r="I659" t="s">
        <v>1040</v>
      </c>
    </row>
    <row r="660" spans="1:9" x14ac:dyDescent="0.2">
      <c r="A660" t="s">
        <v>519</v>
      </c>
      <c r="B660" t="s">
        <v>20</v>
      </c>
      <c r="C660">
        <v>962.39050069654604</v>
      </c>
      <c r="D660">
        <v>7</v>
      </c>
      <c r="E660">
        <v>2065</v>
      </c>
      <c r="F660">
        <v>3514</v>
      </c>
      <c r="G660">
        <v>1449</v>
      </c>
      <c r="H660">
        <v>207</v>
      </c>
      <c r="I660" t="s">
        <v>1040</v>
      </c>
    </row>
    <row r="661" spans="1:9" x14ac:dyDescent="0.2">
      <c r="A661" t="s">
        <v>524</v>
      </c>
      <c r="B661" t="s">
        <v>11</v>
      </c>
      <c r="C661">
        <v>0</v>
      </c>
      <c r="D661">
        <v>4</v>
      </c>
      <c r="E661">
        <v>2070</v>
      </c>
      <c r="F661">
        <v>3331</v>
      </c>
      <c r="G661">
        <v>1261</v>
      </c>
      <c r="H661">
        <v>315.25</v>
      </c>
      <c r="I661" t="s">
        <v>1040</v>
      </c>
    </row>
    <row r="662" spans="1:9" x14ac:dyDescent="0.2">
      <c r="A662" t="s">
        <v>521</v>
      </c>
      <c r="B662" t="s">
        <v>11</v>
      </c>
      <c r="C662">
        <v>0</v>
      </c>
      <c r="D662">
        <v>14</v>
      </c>
      <c r="E662">
        <v>2075</v>
      </c>
      <c r="F662">
        <v>3375</v>
      </c>
      <c r="G662">
        <v>1300</v>
      </c>
      <c r="H662">
        <v>92.857142857142804</v>
      </c>
      <c r="I662" t="s">
        <v>1040</v>
      </c>
    </row>
    <row r="663" spans="1:9" x14ac:dyDescent="0.2">
      <c r="A663" t="s">
        <v>532</v>
      </c>
      <c r="B663" t="s">
        <v>20</v>
      </c>
      <c r="C663">
        <v>1153.7159930158</v>
      </c>
      <c r="D663">
        <v>20</v>
      </c>
      <c r="E663">
        <v>2076</v>
      </c>
      <c r="F663">
        <v>3342</v>
      </c>
      <c r="G663">
        <v>1266</v>
      </c>
      <c r="H663">
        <v>63.3</v>
      </c>
      <c r="I663" t="s">
        <v>1040</v>
      </c>
    </row>
    <row r="664" spans="1:9" x14ac:dyDescent="0.2">
      <c r="A664" t="s">
        <v>542</v>
      </c>
      <c r="B664" t="s">
        <v>17</v>
      </c>
      <c r="C664">
        <v>4788.0563018142502</v>
      </c>
      <c r="D664">
        <v>18</v>
      </c>
      <c r="E664">
        <v>2080</v>
      </c>
      <c r="F664">
        <v>3618</v>
      </c>
      <c r="G664">
        <v>1538</v>
      </c>
      <c r="H664">
        <v>85.4444444444444</v>
      </c>
      <c r="I664" t="s">
        <v>1040</v>
      </c>
    </row>
    <row r="665" spans="1:9" x14ac:dyDescent="0.2">
      <c r="A665" t="s">
        <v>507</v>
      </c>
      <c r="B665" t="s">
        <v>11</v>
      </c>
      <c r="C665">
        <v>0</v>
      </c>
      <c r="D665">
        <v>14</v>
      </c>
      <c r="E665">
        <v>2081</v>
      </c>
      <c r="F665">
        <v>3473</v>
      </c>
      <c r="G665">
        <v>1392</v>
      </c>
      <c r="H665">
        <v>99.428571428571402</v>
      </c>
      <c r="I665" t="s">
        <v>1040</v>
      </c>
    </row>
    <row r="666" spans="1:9" x14ac:dyDescent="0.2">
      <c r="A666" t="s">
        <v>547</v>
      </c>
      <c r="B666" t="s">
        <v>7</v>
      </c>
      <c r="C666">
        <v>996.45787593804403</v>
      </c>
      <c r="D666">
        <v>4</v>
      </c>
      <c r="E666">
        <v>2084</v>
      </c>
      <c r="F666">
        <v>3475</v>
      </c>
      <c r="G666">
        <v>1391</v>
      </c>
      <c r="H666">
        <v>347.75</v>
      </c>
      <c r="I666" t="s">
        <v>1040</v>
      </c>
    </row>
    <row r="667" spans="1:9" x14ac:dyDescent="0.2">
      <c r="A667" t="s">
        <v>536</v>
      </c>
      <c r="B667" t="s">
        <v>11</v>
      </c>
      <c r="C667">
        <v>0</v>
      </c>
      <c r="D667">
        <v>10</v>
      </c>
      <c r="E667">
        <v>2086</v>
      </c>
      <c r="F667">
        <v>3344</v>
      </c>
      <c r="G667">
        <v>1258</v>
      </c>
      <c r="H667">
        <v>125.8</v>
      </c>
      <c r="I667" t="s">
        <v>1040</v>
      </c>
    </row>
    <row r="668" spans="1:9" x14ac:dyDescent="0.2">
      <c r="A668" t="s">
        <v>530</v>
      </c>
      <c r="B668" t="s">
        <v>17</v>
      </c>
      <c r="C668">
        <v>5855.6137459798201</v>
      </c>
      <c r="D668">
        <v>9</v>
      </c>
      <c r="E668">
        <v>2090</v>
      </c>
      <c r="F668">
        <v>3393</v>
      </c>
      <c r="G668">
        <v>1303</v>
      </c>
      <c r="H668">
        <v>144.777777777777</v>
      </c>
      <c r="I668" t="s">
        <v>1040</v>
      </c>
    </row>
    <row r="669" spans="1:9" x14ac:dyDescent="0.2">
      <c r="A669" t="s">
        <v>501</v>
      </c>
      <c r="B669" t="s">
        <v>17</v>
      </c>
      <c r="C669">
        <v>3766.78392845903</v>
      </c>
      <c r="D669">
        <v>8</v>
      </c>
      <c r="E669">
        <v>2093</v>
      </c>
      <c r="F669">
        <v>3377</v>
      </c>
      <c r="G669">
        <v>1284</v>
      </c>
      <c r="H669">
        <v>160.5</v>
      </c>
      <c r="I669" t="s">
        <v>1040</v>
      </c>
    </row>
    <row r="670" spans="1:9" x14ac:dyDescent="0.2">
      <c r="A670" t="s">
        <v>554</v>
      </c>
      <c r="B670" t="s">
        <v>11</v>
      </c>
      <c r="C670">
        <v>0</v>
      </c>
      <c r="D670">
        <v>13</v>
      </c>
      <c r="E670">
        <v>2094</v>
      </c>
      <c r="F670">
        <v>3437</v>
      </c>
      <c r="G670">
        <v>1343</v>
      </c>
      <c r="H670">
        <v>103.30769230769199</v>
      </c>
      <c r="I670" t="s">
        <v>1040</v>
      </c>
    </row>
    <row r="671" spans="1:9" x14ac:dyDescent="0.2">
      <c r="A671" t="s">
        <v>551</v>
      </c>
      <c r="B671" t="s">
        <v>17</v>
      </c>
      <c r="C671">
        <v>4817.8693236089102</v>
      </c>
      <c r="D671">
        <v>18</v>
      </c>
      <c r="E671">
        <v>2101</v>
      </c>
      <c r="F671">
        <v>3378</v>
      </c>
      <c r="G671">
        <v>1277</v>
      </c>
      <c r="H671">
        <v>70.9444444444444</v>
      </c>
      <c r="I671" t="s">
        <v>1040</v>
      </c>
    </row>
    <row r="672" spans="1:9" x14ac:dyDescent="0.2">
      <c r="A672" t="s">
        <v>572</v>
      </c>
      <c r="B672" t="s">
        <v>9</v>
      </c>
      <c r="C672">
        <v>3929.7558698929001</v>
      </c>
      <c r="D672">
        <v>1</v>
      </c>
      <c r="E672">
        <v>2103</v>
      </c>
      <c r="F672">
        <v>3380</v>
      </c>
      <c r="G672">
        <v>1277</v>
      </c>
      <c r="H672">
        <v>1277</v>
      </c>
      <c r="I672" t="s">
        <v>1040</v>
      </c>
    </row>
    <row r="673" spans="1:9" x14ac:dyDescent="0.2">
      <c r="A673" t="s">
        <v>538</v>
      </c>
      <c r="B673" t="s">
        <v>9</v>
      </c>
      <c r="C673">
        <v>3380.2806420981001</v>
      </c>
      <c r="D673">
        <v>7</v>
      </c>
      <c r="E673">
        <v>2110</v>
      </c>
      <c r="F673">
        <v>3382</v>
      </c>
      <c r="G673">
        <v>1272</v>
      </c>
      <c r="H673">
        <v>181.71428571428501</v>
      </c>
      <c r="I673" t="s">
        <v>1040</v>
      </c>
    </row>
    <row r="674" spans="1:9" x14ac:dyDescent="0.2">
      <c r="A674" t="s">
        <v>575</v>
      </c>
      <c r="B674" t="s">
        <v>15</v>
      </c>
      <c r="C674">
        <v>679.793754391476</v>
      </c>
      <c r="D674">
        <v>17</v>
      </c>
      <c r="E674">
        <v>2112</v>
      </c>
      <c r="F674">
        <v>3395</v>
      </c>
      <c r="G674">
        <v>1283</v>
      </c>
      <c r="H674">
        <v>75.470588235294102</v>
      </c>
      <c r="I674" t="s">
        <v>1040</v>
      </c>
    </row>
    <row r="675" spans="1:9" x14ac:dyDescent="0.2">
      <c r="A675" t="s">
        <v>563</v>
      </c>
      <c r="B675" t="s">
        <v>17</v>
      </c>
      <c r="C675">
        <v>5094.8818043559104</v>
      </c>
      <c r="D675">
        <v>15</v>
      </c>
      <c r="E675">
        <v>2113</v>
      </c>
      <c r="F675">
        <v>3620</v>
      </c>
      <c r="G675">
        <v>1507</v>
      </c>
      <c r="H675">
        <v>100.466666666666</v>
      </c>
      <c r="I675" t="s">
        <v>1040</v>
      </c>
    </row>
    <row r="676" spans="1:9" x14ac:dyDescent="0.2">
      <c r="A676" t="s">
        <v>569</v>
      </c>
      <c r="B676" t="s">
        <v>9</v>
      </c>
      <c r="C676">
        <v>2816.5612710629798</v>
      </c>
      <c r="D676">
        <v>19</v>
      </c>
      <c r="E676">
        <v>2117</v>
      </c>
      <c r="F676">
        <v>3388</v>
      </c>
      <c r="G676">
        <v>1271</v>
      </c>
      <c r="H676">
        <v>66.894736842105203</v>
      </c>
      <c r="I676" t="s">
        <v>1040</v>
      </c>
    </row>
    <row r="677" spans="1:9" x14ac:dyDescent="0.2">
      <c r="A677" t="s">
        <v>583</v>
      </c>
      <c r="B677" t="s">
        <v>9</v>
      </c>
      <c r="C677">
        <v>3502.9699561688599</v>
      </c>
      <c r="D677">
        <v>1</v>
      </c>
      <c r="E677">
        <v>2121</v>
      </c>
      <c r="F677">
        <v>3384</v>
      </c>
      <c r="G677">
        <v>1263</v>
      </c>
      <c r="H677">
        <v>1263</v>
      </c>
      <c r="I677" t="s">
        <v>1040</v>
      </c>
    </row>
    <row r="678" spans="1:9" x14ac:dyDescent="0.2">
      <c r="A678" t="s">
        <v>580</v>
      </c>
      <c r="B678" t="s">
        <v>20</v>
      </c>
      <c r="C678">
        <v>902.36358353518801</v>
      </c>
      <c r="D678">
        <v>1</v>
      </c>
      <c r="E678">
        <v>2124</v>
      </c>
      <c r="F678">
        <v>3430</v>
      </c>
      <c r="G678">
        <v>1306</v>
      </c>
      <c r="H678">
        <v>1306</v>
      </c>
      <c r="I678" t="s">
        <v>1040</v>
      </c>
    </row>
    <row r="679" spans="1:9" x14ac:dyDescent="0.2">
      <c r="A679" t="s">
        <v>578</v>
      </c>
      <c r="B679" t="s">
        <v>15</v>
      </c>
      <c r="C679">
        <v>753.759911182667</v>
      </c>
      <c r="D679">
        <v>20</v>
      </c>
      <c r="E679">
        <v>2125</v>
      </c>
      <c r="F679">
        <v>3622</v>
      </c>
      <c r="G679">
        <v>1497</v>
      </c>
      <c r="H679">
        <v>74.849999999999994</v>
      </c>
      <c r="I679" t="s">
        <v>1040</v>
      </c>
    </row>
    <row r="680" spans="1:9" x14ac:dyDescent="0.2">
      <c r="A680" t="s">
        <v>595</v>
      </c>
      <c r="B680" t="s">
        <v>15</v>
      </c>
      <c r="C680">
        <v>792.49603103898198</v>
      </c>
      <c r="D680">
        <v>8</v>
      </c>
      <c r="E680">
        <v>2128</v>
      </c>
      <c r="F680">
        <v>3623</v>
      </c>
      <c r="G680">
        <v>1495</v>
      </c>
      <c r="H680">
        <v>186.875</v>
      </c>
      <c r="I680" t="s">
        <v>1040</v>
      </c>
    </row>
    <row r="681" spans="1:9" x14ac:dyDescent="0.2">
      <c r="A681" t="s">
        <v>545</v>
      </c>
      <c r="B681" t="s">
        <v>17</v>
      </c>
      <c r="C681">
        <v>4929.5360168854004</v>
      </c>
      <c r="D681">
        <v>9</v>
      </c>
      <c r="E681">
        <v>2130</v>
      </c>
      <c r="F681">
        <v>3515</v>
      </c>
      <c r="G681">
        <v>1385</v>
      </c>
      <c r="H681">
        <v>153.888888888888</v>
      </c>
      <c r="I681" t="s">
        <v>1040</v>
      </c>
    </row>
    <row r="682" spans="1:9" x14ac:dyDescent="0.2">
      <c r="A682" t="s">
        <v>601</v>
      </c>
      <c r="B682" t="s">
        <v>11</v>
      </c>
      <c r="C682">
        <v>0</v>
      </c>
      <c r="D682">
        <v>7</v>
      </c>
      <c r="E682">
        <v>2133</v>
      </c>
      <c r="F682">
        <v>3438</v>
      </c>
      <c r="G682">
        <v>1305</v>
      </c>
      <c r="H682">
        <v>186.42857142857099</v>
      </c>
      <c r="I682" t="s">
        <v>1040</v>
      </c>
    </row>
    <row r="683" spans="1:9" x14ac:dyDescent="0.2">
      <c r="A683" t="s">
        <v>592</v>
      </c>
      <c r="B683" t="s">
        <v>15</v>
      </c>
      <c r="C683">
        <v>711.01013922277502</v>
      </c>
      <c r="D683">
        <v>6</v>
      </c>
      <c r="E683">
        <v>2136</v>
      </c>
      <c r="F683">
        <v>3440</v>
      </c>
      <c r="G683">
        <v>1304</v>
      </c>
      <c r="H683">
        <v>217.333333333333</v>
      </c>
      <c r="I683" t="s">
        <v>1040</v>
      </c>
    </row>
    <row r="684" spans="1:9" x14ac:dyDescent="0.2">
      <c r="A684" t="s">
        <v>590</v>
      </c>
      <c r="B684" t="s">
        <v>15</v>
      </c>
      <c r="C684">
        <v>699.94350992231398</v>
      </c>
      <c r="D684">
        <v>10</v>
      </c>
      <c r="E684">
        <v>2138</v>
      </c>
      <c r="F684">
        <v>3517</v>
      </c>
      <c r="G684">
        <v>1379</v>
      </c>
      <c r="H684">
        <v>137.9</v>
      </c>
      <c r="I684" t="s">
        <v>1040</v>
      </c>
    </row>
    <row r="685" spans="1:9" x14ac:dyDescent="0.2">
      <c r="A685" t="s">
        <v>557</v>
      </c>
      <c r="B685" t="s">
        <v>11</v>
      </c>
      <c r="C685">
        <v>0</v>
      </c>
      <c r="D685">
        <v>5</v>
      </c>
      <c r="E685">
        <v>2139</v>
      </c>
      <c r="F685">
        <v>3435</v>
      </c>
      <c r="G685">
        <v>1296</v>
      </c>
      <c r="H685">
        <v>259.2</v>
      </c>
      <c r="I685" t="s">
        <v>1040</v>
      </c>
    </row>
    <row r="686" spans="1:9" x14ac:dyDescent="0.2">
      <c r="A686" t="s">
        <v>611</v>
      </c>
      <c r="B686" t="s">
        <v>20</v>
      </c>
      <c r="C686">
        <v>1133.6668570567499</v>
      </c>
      <c r="D686">
        <v>18</v>
      </c>
      <c r="E686">
        <v>2142</v>
      </c>
      <c r="F686">
        <v>3436</v>
      </c>
      <c r="G686">
        <v>1294</v>
      </c>
      <c r="H686">
        <v>71.8888888888888</v>
      </c>
      <c r="I686" t="s">
        <v>1040</v>
      </c>
    </row>
    <row r="687" spans="1:9" x14ac:dyDescent="0.2">
      <c r="A687" t="s">
        <v>607</v>
      </c>
      <c r="B687" t="s">
        <v>7</v>
      </c>
      <c r="C687">
        <v>1038.61959377674</v>
      </c>
      <c r="D687">
        <v>7</v>
      </c>
      <c r="E687">
        <v>2145</v>
      </c>
      <c r="F687">
        <v>3438</v>
      </c>
      <c r="G687">
        <v>1293</v>
      </c>
      <c r="H687">
        <v>184.71428571428501</v>
      </c>
      <c r="I687" t="s">
        <v>1040</v>
      </c>
    </row>
    <row r="688" spans="1:9" x14ac:dyDescent="0.2">
      <c r="A688" t="s">
        <v>617</v>
      </c>
      <c r="B688" t="s">
        <v>11</v>
      </c>
      <c r="C688">
        <v>0</v>
      </c>
      <c r="D688">
        <v>9</v>
      </c>
      <c r="E688">
        <v>2155</v>
      </c>
      <c r="F688">
        <v>3440</v>
      </c>
      <c r="G688">
        <v>1285</v>
      </c>
      <c r="H688">
        <v>142.777777777777</v>
      </c>
      <c r="I688" t="s">
        <v>1040</v>
      </c>
    </row>
    <row r="689" spans="1:9" x14ac:dyDescent="0.2">
      <c r="A689" t="s">
        <v>618</v>
      </c>
      <c r="B689" t="s">
        <v>20</v>
      </c>
      <c r="C689">
        <v>1098.3936226170599</v>
      </c>
      <c r="D689">
        <v>10</v>
      </c>
      <c r="E689">
        <v>2156</v>
      </c>
      <c r="F689">
        <v>3431</v>
      </c>
      <c r="G689">
        <v>1275</v>
      </c>
      <c r="H689">
        <v>127.5</v>
      </c>
      <c r="I689" t="s">
        <v>1040</v>
      </c>
    </row>
    <row r="690" spans="1:9" x14ac:dyDescent="0.2">
      <c r="A690" t="s">
        <v>613</v>
      </c>
      <c r="B690" t="s">
        <v>9</v>
      </c>
      <c r="C690">
        <v>3830.26993853473</v>
      </c>
      <c r="D690">
        <v>19</v>
      </c>
      <c r="E690">
        <v>2161</v>
      </c>
      <c r="F690">
        <v>3433</v>
      </c>
      <c r="G690">
        <v>1272</v>
      </c>
      <c r="H690">
        <v>66.947368421052602</v>
      </c>
      <c r="I690" t="s">
        <v>1040</v>
      </c>
    </row>
    <row r="691" spans="1:9" x14ac:dyDescent="0.2">
      <c r="A691" t="s">
        <v>604</v>
      </c>
      <c r="B691" t="s">
        <v>7</v>
      </c>
      <c r="C691">
        <v>1070.5305857037999</v>
      </c>
      <c r="D691">
        <v>9</v>
      </c>
      <c r="E691">
        <v>2170</v>
      </c>
      <c r="F691">
        <v>3435</v>
      </c>
      <c r="G691">
        <v>1265</v>
      </c>
      <c r="H691">
        <v>140.555555555555</v>
      </c>
      <c r="I691" t="s">
        <v>1040</v>
      </c>
    </row>
    <row r="692" spans="1:9" x14ac:dyDescent="0.2">
      <c r="A692" t="s">
        <v>634</v>
      </c>
      <c r="B692" t="s">
        <v>9</v>
      </c>
      <c r="C692">
        <v>2841.9291643814299</v>
      </c>
      <c r="D692">
        <v>15</v>
      </c>
      <c r="E692">
        <v>2171</v>
      </c>
      <c r="F692">
        <v>3418</v>
      </c>
      <c r="G692">
        <v>1247</v>
      </c>
      <c r="H692">
        <v>83.133333333333297</v>
      </c>
      <c r="I692" t="s">
        <v>1040</v>
      </c>
    </row>
    <row r="693" spans="1:9" x14ac:dyDescent="0.2">
      <c r="A693" t="s">
        <v>625</v>
      </c>
      <c r="B693" t="s">
        <v>11</v>
      </c>
      <c r="C693">
        <v>0</v>
      </c>
      <c r="D693">
        <v>6</v>
      </c>
      <c r="E693">
        <v>2177</v>
      </c>
      <c r="F693">
        <v>3468</v>
      </c>
      <c r="G693">
        <v>1291</v>
      </c>
      <c r="H693">
        <v>215.166666666666</v>
      </c>
      <c r="I693" t="s">
        <v>1040</v>
      </c>
    </row>
    <row r="694" spans="1:9" x14ac:dyDescent="0.2">
      <c r="A694" t="s">
        <v>646</v>
      </c>
      <c r="B694" t="s">
        <v>17</v>
      </c>
      <c r="C694">
        <v>5315.6976572071599</v>
      </c>
      <c r="D694">
        <v>18</v>
      </c>
      <c r="E694">
        <v>2182</v>
      </c>
      <c r="F694">
        <v>3477</v>
      </c>
      <c r="G694">
        <v>1295</v>
      </c>
      <c r="H694">
        <v>71.9444444444444</v>
      </c>
      <c r="I694" t="s">
        <v>1040</v>
      </c>
    </row>
    <row r="695" spans="1:9" x14ac:dyDescent="0.2">
      <c r="A695" t="s">
        <v>637</v>
      </c>
      <c r="B695" t="s">
        <v>11</v>
      </c>
      <c r="C695">
        <v>0</v>
      </c>
      <c r="D695">
        <v>12</v>
      </c>
      <c r="E695">
        <v>2185</v>
      </c>
      <c r="F695">
        <v>3570</v>
      </c>
      <c r="G695">
        <v>1385</v>
      </c>
      <c r="H695">
        <v>115.416666666666</v>
      </c>
      <c r="I695" t="s">
        <v>1040</v>
      </c>
    </row>
    <row r="696" spans="1:9" x14ac:dyDescent="0.2">
      <c r="A696" t="s">
        <v>631</v>
      </c>
      <c r="B696" t="s">
        <v>20</v>
      </c>
      <c r="C696">
        <v>1096.32139024613</v>
      </c>
      <c r="D696">
        <v>16</v>
      </c>
      <c r="E696">
        <v>2190</v>
      </c>
      <c r="F696">
        <v>3470</v>
      </c>
      <c r="G696">
        <v>1280</v>
      </c>
      <c r="H696">
        <v>80</v>
      </c>
      <c r="I696" t="s">
        <v>1040</v>
      </c>
    </row>
    <row r="697" spans="1:9" x14ac:dyDescent="0.2">
      <c r="A697" t="s">
        <v>622</v>
      </c>
      <c r="B697" t="s">
        <v>17</v>
      </c>
      <c r="C697">
        <v>4956.9396777964903</v>
      </c>
      <c r="D697">
        <v>14</v>
      </c>
      <c r="E697">
        <v>2191</v>
      </c>
      <c r="F697">
        <v>3625</v>
      </c>
      <c r="G697">
        <v>1434</v>
      </c>
      <c r="H697">
        <v>102.428571428571</v>
      </c>
      <c r="I697" t="s">
        <v>1040</v>
      </c>
    </row>
    <row r="698" spans="1:9" x14ac:dyDescent="0.2">
      <c r="A698" t="s">
        <v>655</v>
      </c>
      <c r="B698" t="s">
        <v>15</v>
      </c>
      <c r="C698">
        <v>700.83844644908299</v>
      </c>
      <c r="D698">
        <v>4</v>
      </c>
      <c r="E698">
        <v>2195</v>
      </c>
      <c r="F698">
        <v>3472</v>
      </c>
      <c r="G698">
        <v>1277</v>
      </c>
      <c r="H698">
        <v>319.25</v>
      </c>
      <c r="I698" t="s">
        <v>1040</v>
      </c>
    </row>
    <row r="699" spans="1:9" x14ac:dyDescent="0.2">
      <c r="A699" t="s">
        <v>649</v>
      </c>
      <c r="B699" t="s">
        <v>20</v>
      </c>
      <c r="C699">
        <v>1145.9173059074001</v>
      </c>
      <c r="D699">
        <v>7</v>
      </c>
      <c r="E699">
        <v>2213</v>
      </c>
      <c r="F699">
        <v>3627</v>
      </c>
      <c r="G699">
        <v>1414</v>
      </c>
      <c r="H699">
        <v>202</v>
      </c>
      <c r="I699" t="s">
        <v>1040</v>
      </c>
    </row>
    <row r="700" spans="1:9" x14ac:dyDescent="0.2">
      <c r="A700" t="s">
        <v>566</v>
      </c>
      <c r="B700" t="s">
        <v>7</v>
      </c>
      <c r="C700">
        <v>809.20082299436899</v>
      </c>
      <c r="D700">
        <v>19</v>
      </c>
      <c r="E700">
        <v>2215</v>
      </c>
      <c r="F700">
        <v>3557</v>
      </c>
      <c r="G700">
        <v>1342</v>
      </c>
      <c r="H700">
        <v>70.631578947368396</v>
      </c>
      <c r="I700" t="s">
        <v>1040</v>
      </c>
    </row>
    <row r="701" spans="1:9" x14ac:dyDescent="0.2">
      <c r="A701" t="s">
        <v>664</v>
      </c>
      <c r="B701" t="s">
        <v>17</v>
      </c>
      <c r="C701">
        <v>4340.5088577012402</v>
      </c>
      <c r="D701">
        <v>13</v>
      </c>
      <c r="E701">
        <v>2222</v>
      </c>
      <c r="F701">
        <v>3629</v>
      </c>
      <c r="G701">
        <v>1407</v>
      </c>
      <c r="H701">
        <v>108.230769230769</v>
      </c>
      <c r="I701" t="s">
        <v>1040</v>
      </c>
    </row>
    <row r="702" spans="1:9" x14ac:dyDescent="0.2">
      <c r="A702" t="s">
        <v>652</v>
      </c>
      <c r="B702" t="s">
        <v>9</v>
      </c>
      <c r="C702">
        <v>3337.8437321002698</v>
      </c>
      <c r="D702">
        <v>7</v>
      </c>
      <c r="E702">
        <v>2230</v>
      </c>
      <c r="F702">
        <v>3571</v>
      </c>
      <c r="G702">
        <v>1341</v>
      </c>
      <c r="H702">
        <v>191.57142857142799</v>
      </c>
      <c r="I702" t="s">
        <v>1040</v>
      </c>
    </row>
    <row r="703" spans="1:9" x14ac:dyDescent="0.2">
      <c r="A703" t="s">
        <v>587</v>
      </c>
      <c r="B703" t="s">
        <v>7</v>
      </c>
      <c r="C703">
        <v>771.82000959938</v>
      </c>
      <c r="D703">
        <v>10</v>
      </c>
      <c r="E703">
        <v>2240</v>
      </c>
      <c r="F703">
        <v>3527</v>
      </c>
      <c r="G703">
        <v>1287</v>
      </c>
      <c r="H703">
        <v>128.69999999999999</v>
      </c>
      <c r="I703" t="s">
        <v>1040</v>
      </c>
    </row>
    <row r="704" spans="1:9" x14ac:dyDescent="0.2">
      <c r="A704" t="s">
        <v>628</v>
      </c>
      <c r="B704" t="s">
        <v>17</v>
      </c>
      <c r="C704">
        <v>4332.7016385462002</v>
      </c>
      <c r="D704">
        <v>4</v>
      </c>
      <c r="E704">
        <v>2242</v>
      </c>
      <c r="F704">
        <v>3559</v>
      </c>
      <c r="G704">
        <v>1317</v>
      </c>
      <c r="H704">
        <v>329.25</v>
      </c>
      <c r="I704" t="s">
        <v>1040</v>
      </c>
    </row>
    <row r="705" spans="1:9" x14ac:dyDescent="0.2">
      <c r="A705" t="s">
        <v>679</v>
      </c>
      <c r="B705" t="s">
        <v>15</v>
      </c>
      <c r="C705">
        <v>699.98474801633995</v>
      </c>
      <c r="D705">
        <v>1</v>
      </c>
      <c r="E705">
        <v>2245</v>
      </c>
      <c r="F705">
        <v>3560</v>
      </c>
      <c r="G705">
        <v>1315</v>
      </c>
      <c r="H705">
        <v>1315</v>
      </c>
      <c r="I705" t="s">
        <v>1040</v>
      </c>
    </row>
    <row r="706" spans="1:9" x14ac:dyDescent="0.2">
      <c r="A706" t="s">
        <v>670</v>
      </c>
      <c r="B706" t="s">
        <v>9</v>
      </c>
      <c r="C706">
        <v>3498.2487821812001</v>
      </c>
      <c r="D706">
        <v>4</v>
      </c>
      <c r="E706">
        <v>2245</v>
      </c>
      <c r="F706">
        <v>3442</v>
      </c>
      <c r="G706">
        <v>1197</v>
      </c>
      <c r="H706">
        <v>299.25</v>
      </c>
      <c r="I706" t="s">
        <v>1040</v>
      </c>
    </row>
    <row r="707" spans="1:9" x14ac:dyDescent="0.2">
      <c r="A707" t="s">
        <v>685</v>
      </c>
      <c r="B707" t="s">
        <v>17</v>
      </c>
      <c r="C707">
        <v>5509.31632548772</v>
      </c>
      <c r="D707">
        <v>19</v>
      </c>
      <c r="E707">
        <v>2246</v>
      </c>
      <c r="F707">
        <v>3473</v>
      </c>
      <c r="G707">
        <v>1227</v>
      </c>
      <c r="H707">
        <v>64.578947368420998</v>
      </c>
      <c r="I707" t="s">
        <v>1040</v>
      </c>
    </row>
    <row r="708" spans="1:9" x14ac:dyDescent="0.2">
      <c r="A708" t="s">
        <v>682</v>
      </c>
      <c r="B708" t="s">
        <v>7</v>
      </c>
      <c r="C708">
        <v>855.10477475231903</v>
      </c>
      <c r="D708">
        <v>1</v>
      </c>
      <c r="E708">
        <v>2247</v>
      </c>
      <c r="F708">
        <v>3529</v>
      </c>
      <c r="G708">
        <v>1282</v>
      </c>
      <c r="H708">
        <v>1282</v>
      </c>
      <c r="I708" t="s">
        <v>1040</v>
      </c>
    </row>
    <row r="709" spans="1:9" x14ac:dyDescent="0.2">
      <c r="A709" t="s">
        <v>686</v>
      </c>
      <c r="B709" t="s">
        <v>7</v>
      </c>
      <c r="C709">
        <v>886.98028239002895</v>
      </c>
      <c r="D709">
        <v>18</v>
      </c>
      <c r="E709">
        <v>2249</v>
      </c>
      <c r="F709">
        <v>3475</v>
      </c>
      <c r="G709">
        <v>1226</v>
      </c>
      <c r="H709">
        <v>68.1111111111111</v>
      </c>
      <c r="I709" t="s">
        <v>1040</v>
      </c>
    </row>
    <row r="710" spans="1:9" x14ac:dyDescent="0.2">
      <c r="A710" t="s">
        <v>658</v>
      </c>
      <c r="B710" t="s">
        <v>11</v>
      </c>
      <c r="C710">
        <v>0</v>
      </c>
      <c r="D710">
        <v>10</v>
      </c>
      <c r="E710">
        <v>2253</v>
      </c>
      <c r="F710">
        <v>3531</v>
      </c>
      <c r="G710">
        <v>1278</v>
      </c>
      <c r="H710">
        <v>127.8</v>
      </c>
      <c r="I710" t="s">
        <v>1040</v>
      </c>
    </row>
    <row r="711" spans="1:9" x14ac:dyDescent="0.2">
      <c r="A711" t="s">
        <v>697</v>
      </c>
      <c r="B711" t="s">
        <v>11</v>
      </c>
      <c r="C711">
        <v>0</v>
      </c>
      <c r="D711">
        <v>5</v>
      </c>
      <c r="E711">
        <v>2255</v>
      </c>
      <c r="F711">
        <v>3631</v>
      </c>
      <c r="G711">
        <v>1376</v>
      </c>
      <c r="H711">
        <v>275.2</v>
      </c>
      <c r="I711" t="s">
        <v>1040</v>
      </c>
    </row>
    <row r="712" spans="1:9" x14ac:dyDescent="0.2">
      <c r="A712" t="s">
        <v>639</v>
      </c>
      <c r="B712" t="s">
        <v>11</v>
      </c>
      <c r="C712">
        <v>0</v>
      </c>
      <c r="D712">
        <v>3</v>
      </c>
      <c r="E712">
        <v>2261</v>
      </c>
      <c r="F712">
        <v>3562</v>
      </c>
      <c r="G712">
        <v>1301</v>
      </c>
      <c r="H712">
        <v>433.666666666666</v>
      </c>
      <c r="I712" t="s">
        <v>1040</v>
      </c>
    </row>
    <row r="713" spans="1:9" x14ac:dyDescent="0.2">
      <c r="A713" t="s">
        <v>660</v>
      </c>
      <c r="B713" t="s">
        <v>15</v>
      </c>
      <c r="C713">
        <v>694.31239480864303</v>
      </c>
      <c r="D713">
        <v>17</v>
      </c>
      <c r="E713">
        <v>2264</v>
      </c>
      <c r="F713">
        <v>3573</v>
      </c>
      <c r="G713">
        <v>1309</v>
      </c>
      <c r="H713">
        <v>77</v>
      </c>
      <c r="I713" t="s">
        <v>1040</v>
      </c>
    </row>
    <row r="714" spans="1:9" x14ac:dyDescent="0.2">
      <c r="A714" t="s">
        <v>706</v>
      </c>
      <c r="B714" t="s">
        <v>15</v>
      </c>
      <c r="C714">
        <v>580.31618853844395</v>
      </c>
      <c r="D714">
        <v>12</v>
      </c>
      <c r="E714">
        <v>2265</v>
      </c>
      <c r="F714">
        <v>3471</v>
      </c>
      <c r="G714">
        <v>1206</v>
      </c>
      <c r="H714">
        <v>100.5</v>
      </c>
      <c r="I714" t="s">
        <v>1040</v>
      </c>
    </row>
    <row r="715" spans="1:9" x14ac:dyDescent="0.2">
      <c r="A715" t="s">
        <v>676</v>
      </c>
      <c r="B715" t="s">
        <v>7</v>
      </c>
      <c r="C715">
        <v>986.97886095336696</v>
      </c>
      <c r="D715">
        <v>19</v>
      </c>
      <c r="E715">
        <v>2266</v>
      </c>
      <c r="F715">
        <v>3477</v>
      </c>
      <c r="G715">
        <v>1211</v>
      </c>
      <c r="H715">
        <v>63.736842105263101</v>
      </c>
      <c r="I715" t="s">
        <v>1040</v>
      </c>
    </row>
    <row r="716" spans="1:9" x14ac:dyDescent="0.2">
      <c r="A716" t="s">
        <v>702</v>
      </c>
      <c r="B716" t="s">
        <v>7</v>
      </c>
      <c r="C716">
        <v>797.90560237444095</v>
      </c>
      <c r="D716">
        <v>10</v>
      </c>
      <c r="E716">
        <v>2268</v>
      </c>
      <c r="F716">
        <v>3610</v>
      </c>
      <c r="G716">
        <v>1342</v>
      </c>
      <c r="H716">
        <v>134.19999999999999</v>
      </c>
      <c r="I716" t="s">
        <v>1040</v>
      </c>
    </row>
    <row r="717" spans="1:9" x14ac:dyDescent="0.2">
      <c r="A717" t="s">
        <v>712</v>
      </c>
      <c r="B717" t="s">
        <v>11</v>
      </c>
      <c r="C717">
        <v>0</v>
      </c>
      <c r="D717">
        <v>14</v>
      </c>
      <c r="E717">
        <v>2279</v>
      </c>
      <c r="F717">
        <v>3533</v>
      </c>
      <c r="G717">
        <v>1254</v>
      </c>
      <c r="H717">
        <v>89.571428571428498</v>
      </c>
      <c r="I717" t="s">
        <v>1040</v>
      </c>
    </row>
    <row r="718" spans="1:9" x14ac:dyDescent="0.2">
      <c r="A718" t="s">
        <v>694</v>
      </c>
      <c r="B718" t="s">
        <v>15</v>
      </c>
      <c r="C718">
        <v>681.95949895847002</v>
      </c>
      <c r="D718">
        <v>17</v>
      </c>
      <c r="E718">
        <v>2282</v>
      </c>
      <c r="F718">
        <v>3612</v>
      </c>
      <c r="G718">
        <v>1330</v>
      </c>
      <c r="H718">
        <v>78.235294117647001</v>
      </c>
      <c r="I718" t="s">
        <v>1040</v>
      </c>
    </row>
    <row r="719" spans="1:9" x14ac:dyDescent="0.2">
      <c r="A719" t="s">
        <v>667</v>
      </c>
      <c r="B719" t="s">
        <v>7</v>
      </c>
      <c r="C719">
        <v>1006.05916322532</v>
      </c>
      <c r="D719">
        <v>12</v>
      </c>
      <c r="E719">
        <v>2286</v>
      </c>
      <c r="F719">
        <v>3534</v>
      </c>
      <c r="G719">
        <v>1248</v>
      </c>
      <c r="H719">
        <v>104</v>
      </c>
      <c r="I719" t="s">
        <v>1040</v>
      </c>
    </row>
    <row r="720" spans="1:9" x14ac:dyDescent="0.2">
      <c r="A720" t="s">
        <v>730</v>
      </c>
      <c r="B720" t="s">
        <v>7</v>
      </c>
      <c r="C720">
        <v>862.83659851514994</v>
      </c>
      <c r="D720">
        <v>17</v>
      </c>
      <c r="E720">
        <v>2292</v>
      </c>
      <c r="F720">
        <v>3478</v>
      </c>
      <c r="G720">
        <v>1186</v>
      </c>
      <c r="H720">
        <v>69.764705882352899</v>
      </c>
      <c r="I720" t="s">
        <v>1040</v>
      </c>
    </row>
    <row r="721" spans="1:9" x14ac:dyDescent="0.2">
      <c r="A721" t="s">
        <v>715</v>
      </c>
      <c r="B721" t="s">
        <v>20</v>
      </c>
      <c r="C721">
        <v>1303.36351725346</v>
      </c>
      <c r="D721">
        <v>11</v>
      </c>
      <c r="E721">
        <v>2298</v>
      </c>
      <c r="F721">
        <v>3614</v>
      </c>
      <c r="G721">
        <v>1316</v>
      </c>
      <c r="H721">
        <v>119.636363636363</v>
      </c>
      <c r="I721" t="s">
        <v>1040</v>
      </c>
    </row>
    <row r="722" spans="1:9" x14ac:dyDescent="0.2">
      <c r="A722" t="s">
        <v>709</v>
      </c>
      <c r="B722" t="s">
        <v>9</v>
      </c>
      <c r="C722">
        <v>4289.2733096910097</v>
      </c>
      <c r="D722">
        <v>1</v>
      </c>
      <c r="E722">
        <v>2301</v>
      </c>
      <c r="F722">
        <v>3615</v>
      </c>
      <c r="G722">
        <v>1314</v>
      </c>
      <c r="H722">
        <v>1314</v>
      </c>
      <c r="I722" t="s">
        <v>1040</v>
      </c>
    </row>
    <row r="723" spans="1:9" x14ac:dyDescent="0.2">
      <c r="A723" t="s">
        <v>724</v>
      </c>
      <c r="B723" t="s">
        <v>20</v>
      </c>
      <c r="C723">
        <v>902.15145151626405</v>
      </c>
      <c r="D723">
        <v>4</v>
      </c>
      <c r="E723">
        <v>2304</v>
      </c>
      <c r="F723">
        <v>3636</v>
      </c>
      <c r="G723">
        <v>1332</v>
      </c>
      <c r="H723">
        <v>333</v>
      </c>
      <c r="I723" t="s">
        <v>1040</v>
      </c>
    </row>
    <row r="724" spans="1:9" x14ac:dyDescent="0.2">
      <c r="A724" t="s">
        <v>721</v>
      </c>
      <c r="B724" t="s">
        <v>17</v>
      </c>
      <c r="C724">
        <v>3997.7624324830799</v>
      </c>
      <c r="D724">
        <v>15</v>
      </c>
      <c r="E724">
        <v>2306</v>
      </c>
      <c r="F724">
        <v>3603</v>
      </c>
      <c r="G724">
        <v>1297</v>
      </c>
      <c r="H724">
        <v>86.466666666666598</v>
      </c>
      <c r="I724" t="s">
        <v>1040</v>
      </c>
    </row>
    <row r="725" spans="1:9" x14ac:dyDescent="0.2">
      <c r="A725" t="s">
        <v>736</v>
      </c>
      <c r="B725" t="s">
        <v>7</v>
      </c>
      <c r="C725">
        <v>761.19961584997395</v>
      </c>
      <c r="D725">
        <v>15</v>
      </c>
      <c r="E725">
        <v>2307</v>
      </c>
      <c r="F725">
        <v>3641</v>
      </c>
      <c r="G725">
        <v>1334</v>
      </c>
      <c r="H725">
        <v>88.933333333333294</v>
      </c>
      <c r="I725" t="s">
        <v>1040</v>
      </c>
    </row>
    <row r="726" spans="1:9" x14ac:dyDescent="0.2">
      <c r="A726" t="s">
        <v>742</v>
      </c>
      <c r="B726" t="s">
        <v>20</v>
      </c>
      <c r="C726">
        <v>846.10451818551599</v>
      </c>
      <c r="D726">
        <v>12</v>
      </c>
      <c r="E726">
        <v>2310</v>
      </c>
      <c r="F726">
        <v>3468</v>
      </c>
      <c r="G726">
        <v>1158</v>
      </c>
      <c r="H726">
        <v>96.5</v>
      </c>
      <c r="I726" t="s">
        <v>1040</v>
      </c>
    </row>
    <row r="727" spans="1:9" x14ac:dyDescent="0.2">
      <c r="A727" t="s">
        <v>744</v>
      </c>
      <c r="B727" t="s">
        <v>7</v>
      </c>
      <c r="C727">
        <v>1171.0712996453501</v>
      </c>
      <c r="D727">
        <v>10</v>
      </c>
      <c r="E727">
        <v>2311</v>
      </c>
      <c r="F727">
        <v>3617</v>
      </c>
      <c r="G727">
        <v>1306</v>
      </c>
      <c r="H727">
        <v>130.6</v>
      </c>
      <c r="I727" t="s">
        <v>1040</v>
      </c>
    </row>
    <row r="728" spans="1:9" x14ac:dyDescent="0.2">
      <c r="A728" t="s">
        <v>673</v>
      </c>
      <c r="B728" t="s">
        <v>17</v>
      </c>
      <c r="C728">
        <v>5948.2049789520397</v>
      </c>
      <c r="D728">
        <v>18</v>
      </c>
      <c r="E728">
        <v>2319</v>
      </c>
      <c r="F728">
        <v>3564</v>
      </c>
      <c r="G728">
        <v>1245</v>
      </c>
      <c r="H728">
        <v>69.1666666666666</v>
      </c>
      <c r="I728" t="s">
        <v>1040</v>
      </c>
    </row>
    <row r="729" spans="1:9" x14ac:dyDescent="0.2">
      <c r="A729" t="s">
        <v>747</v>
      </c>
      <c r="B729" t="s">
        <v>9</v>
      </c>
      <c r="C729">
        <v>2618.0004209539002</v>
      </c>
      <c r="D729">
        <v>13</v>
      </c>
      <c r="E729">
        <v>2327</v>
      </c>
      <c r="F729">
        <v>3505</v>
      </c>
      <c r="G729">
        <v>1178</v>
      </c>
      <c r="H729">
        <v>90.615384615384599</v>
      </c>
      <c r="I729" t="s">
        <v>1040</v>
      </c>
    </row>
    <row r="730" spans="1:9" x14ac:dyDescent="0.2">
      <c r="A730" t="s">
        <v>726</v>
      </c>
      <c r="B730" t="s">
        <v>17</v>
      </c>
      <c r="C730">
        <v>4512.2043713617704</v>
      </c>
      <c r="D730">
        <v>11</v>
      </c>
      <c r="E730">
        <v>2332</v>
      </c>
      <c r="F730">
        <v>3633</v>
      </c>
      <c r="G730">
        <v>1301</v>
      </c>
      <c r="H730">
        <v>118.272727272727</v>
      </c>
      <c r="I730" t="s">
        <v>1040</v>
      </c>
    </row>
    <row r="731" spans="1:9" x14ac:dyDescent="0.2">
      <c r="A731" t="s">
        <v>733</v>
      </c>
      <c r="B731" t="s">
        <v>17</v>
      </c>
      <c r="C731">
        <v>4882.4117308277901</v>
      </c>
      <c r="D731">
        <v>19</v>
      </c>
      <c r="E731">
        <v>2333</v>
      </c>
      <c r="F731">
        <v>3637</v>
      </c>
      <c r="G731">
        <v>1304</v>
      </c>
      <c r="H731">
        <v>68.631578947368396</v>
      </c>
      <c r="I731" t="s">
        <v>1040</v>
      </c>
    </row>
    <row r="732" spans="1:9" x14ac:dyDescent="0.2">
      <c r="A732" t="s">
        <v>738</v>
      </c>
      <c r="B732" t="s">
        <v>20</v>
      </c>
      <c r="C732">
        <v>889.75872567815202</v>
      </c>
      <c r="D732">
        <v>16</v>
      </c>
      <c r="E732">
        <v>2334</v>
      </c>
      <c r="F732">
        <v>3507</v>
      </c>
      <c r="G732">
        <v>1173</v>
      </c>
      <c r="H732">
        <v>73.3125</v>
      </c>
      <c r="I732" t="s">
        <v>1040</v>
      </c>
    </row>
    <row r="733" spans="1:9" x14ac:dyDescent="0.2">
      <c r="A733" t="s">
        <v>275</v>
      </c>
      <c r="B733" t="s">
        <v>15</v>
      </c>
      <c r="C733">
        <v>647.22238609913404</v>
      </c>
      <c r="D733">
        <v>4</v>
      </c>
      <c r="E733">
        <v>2335</v>
      </c>
      <c r="F733">
        <v>3605</v>
      </c>
      <c r="G733">
        <v>1270</v>
      </c>
      <c r="H733">
        <v>317.5</v>
      </c>
      <c r="I733" t="s">
        <v>1040</v>
      </c>
    </row>
    <row r="734" spans="1:9" x14ac:dyDescent="0.2">
      <c r="A734" t="s">
        <v>292</v>
      </c>
      <c r="B734" t="s">
        <v>11</v>
      </c>
      <c r="C734">
        <v>0</v>
      </c>
      <c r="D734">
        <v>13</v>
      </c>
      <c r="E734">
        <v>2352</v>
      </c>
      <c r="F734">
        <v>3565</v>
      </c>
      <c r="G734">
        <v>1213</v>
      </c>
      <c r="H734">
        <v>93.307692307692307</v>
      </c>
      <c r="I734" t="s">
        <v>1040</v>
      </c>
    </row>
    <row r="735" spans="1:9" x14ac:dyDescent="0.2">
      <c r="A735" t="s">
        <v>298</v>
      </c>
      <c r="B735" t="s">
        <v>7</v>
      </c>
      <c r="C735">
        <v>848.92439197291105</v>
      </c>
      <c r="D735">
        <v>13</v>
      </c>
      <c r="E735">
        <v>2355</v>
      </c>
      <c r="F735">
        <v>3607</v>
      </c>
      <c r="G735">
        <v>1252</v>
      </c>
      <c r="H735">
        <v>96.307692307692307</v>
      </c>
      <c r="I735" t="s">
        <v>1040</v>
      </c>
    </row>
    <row r="736" spans="1:9" x14ac:dyDescent="0.2">
      <c r="A736" t="s">
        <v>272</v>
      </c>
      <c r="B736" t="s">
        <v>20</v>
      </c>
      <c r="C736">
        <v>895.94103904307303</v>
      </c>
      <c r="D736">
        <v>7</v>
      </c>
      <c r="E736">
        <v>2356</v>
      </c>
      <c r="F736">
        <v>3643</v>
      </c>
      <c r="G736">
        <v>1287</v>
      </c>
      <c r="H736">
        <v>183.85714285714201</v>
      </c>
      <c r="I736" t="s">
        <v>1040</v>
      </c>
    </row>
    <row r="737" spans="1:9" x14ac:dyDescent="0.2">
      <c r="A737" t="s">
        <v>301</v>
      </c>
      <c r="B737" t="s">
        <v>11</v>
      </c>
      <c r="C737">
        <v>0</v>
      </c>
      <c r="D737">
        <v>18</v>
      </c>
      <c r="E737">
        <v>2359</v>
      </c>
      <c r="F737">
        <v>3645</v>
      </c>
      <c r="G737">
        <v>1286</v>
      </c>
      <c r="H737">
        <v>71.4444444444444</v>
      </c>
      <c r="I737" t="s">
        <v>1040</v>
      </c>
    </row>
    <row r="738" spans="1:9" x14ac:dyDescent="0.2">
      <c r="A738" t="s">
        <v>289</v>
      </c>
      <c r="B738" t="s">
        <v>11</v>
      </c>
      <c r="C738">
        <v>0</v>
      </c>
      <c r="D738">
        <v>1</v>
      </c>
      <c r="E738">
        <v>2361</v>
      </c>
      <c r="F738">
        <v>3567</v>
      </c>
      <c r="G738">
        <v>1206</v>
      </c>
      <c r="H738">
        <v>1206</v>
      </c>
      <c r="I738" t="s">
        <v>1040</v>
      </c>
    </row>
    <row r="739" spans="1:9" x14ac:dyDescent="0.2">
      <c r="A739" t="s">
        <v>281</v>
      </c>
      <c r="B739" t="s">
        <v>11</v>
      </c>
      <c r="C739">
        <v>0</v>
      </c>
      <c r="D739">
        <v>9</v>
      </c>
      <c r="E739">
        <v>2363</v>
      </c>
      <c r="F739">
        <v>3647</v>
      </c>
      <c r="G739">
        <v>1284</v>
      </c>
      <c r="H739">
        <v>142.666666666666</v>
      </c>
      <c r="I739" t="s">
        <v>1040</v>
      </c>
    </row>
    <row r="740" spans="1:9" x14ac:dyDescent="0.2">
      <c r="A740" t="s">
        <v>304</v>
      </c>
      <c r="B740" t="s">
        <v>7</v>
      </c>
      <c r="C740">
        <v>796.52277776038704</v>
      </c>
      <c r="D740">
        <v>20</v>
      </c>
      <c r="E740">
        <v>2368</v>
      </c>
      <c r="F740">
        <v>3695</v>
      </c>
      <c r="G740">
        <v>1327</v>
      </c>
      <c r="H740">
        <v>66.349999999999994</v>
      </c>
      <c r="I740" t="s">
        <v>1040</v>
      </c>
    </row>
    <row r="741" spans="1:9" x14ac:dyDescent="0.2">
      <c r="A741" t="s">
        <v>315</v>
      </c>
      <c r="B741" t="s">
        <v>11</v>
      </c>
      <c r="C741">
        <v>0</v>
      </c>
      <c r="D741">
        <v>17</v>
      </c>
      <c r="E741">
        <v>2379</v>
      </c>
      <c r="F741">
        <v>3812</v>
      </c>
      <c r="G741">
        <v>1433</v>
      </c>
      <c r="H741">
        <v>84.294117647058798</v>
      </c>
      <c r="I741" t="s">
        <v>1040</v>
      </c>
    </row>
    <row r="742" spans="1:9" x14ac:dyDescent="0.2">
      <c r="A742" t="s">
        <v>307</v>
      </c>
      <c r="B742" t="s">
        <v>7</v>
      </c>
      <c r="C742">
        <v>1036.24990792011</v>
      </c>
      <c r="D742">
        <v>7</v>
      </c>
      <c r="E742">
        <v>2382</v>
      </c>
      <c r="F742">
        <v>3814</v>
      </c>
      <c r="G742">
        <v>1432</v>
      </c>
      <c r="H742">
        <v>204.57142857142799</v>
      </c>
      <c r="I742" t="s">
        <v>1040</v>
      </c>
    </row>
    <row r="743" spans="1:9" x14ac:dyDescent="0.2">
      <c r="A743" t="s">
        <v>295</v>
      </c>
      <c r="B743" t="s">
        <v>7</v>
      </c>
      <c r="C743">
        <v>897.213336483116</v>
      </c>
      <c r="D743">
        <v>15</v>
      </c>
      <c r="E743">
        <v>2396</v>
      </c>
      <c r="F743">
        <v>3696</v>
      </c>
      <c r="G743">
        <v>1300</v>
      </c>
      <c r="H743">
        <v>86.6666666666666</v>
      </c>
      <c r="I743" t="s">
        <v>1040</v>
      </c>
    </row>
    <row r="744" spans="1:9" x14ac:dyDescent="0.2">
      <c r="A744" t="s">
        <v>317</v>
      </c>
      <c r="B744" t="s">
        <v>17</v>
      </c>
      <c r="C744">
        <v>3832.4040100402799</v>
      </c>
      <c r="D744">
        <v>20</v>
      </c>
      <c r="E744">
        <v>2400</v>
      </c>
      <c r="F744">
        <v>3649</v>
      </c>
      <c r="G744">
        <v>1249</v>
      </c>
      <c r="H744">
        <v>62.45</v>
      </c>
      <c r="I744" t="s">
        <v>1040</v>
      </c>
    </row>
    <row r="745" spans="1:9" x14ac:dyDescent="0.2">
      <c r="A745" t="s">
        <v>329</v>
      </c>
      <c r="B745" t="s">
        <v>9</v>
      </c>
      <c r="C745">
        <v>3045.7520803698699</v>
      </c>
      <c r="D745">
        <v>17</v>
      </c>
      <c r="E745">
        <v>2402</v>
      </c>
      <c r="F745">
        <v>3886</v>
      </c>
      <c r="G745">
        <v>1484</v>
      </c>
      <c r="H745">
        <v>87.294117647058798</v>
      </c>
      <c r="I745" t="s">
        <v>1040</v>
      </c>
    </row>
    <row r="746" spans="1:9" x14ac:dyDescent="0.2">
      <c r="A746" t="s">
        <v>338</v>
      </c>
      <c r="B746" t="s">
        <v>17</v>
      </c>
      <c r="C746">
        <v>4810.4302818467104</v>
      </c>
      <c r="D746">
        <v>14</v>
      </c>
      <c r="E746">
        <v>2403</v>
      </c>
      <c r="F746">
        <v>3650</v>
      </c>
      <c r="G746">
        <v>1247</v>
      </c>
      <c r="H746">
        <v>89.071428571428498</v>
      </c>
      <c r="I746" t="s">
        <v>1040</v>
      </c>
    </row>
    <row r="747" spans="1:9" x14ac:dyDescent="0.2">
      <c r="A747" t="s">
        <v>326</v>
      </c>
      <c r="B747" t="s">
        <v>15</v>
      </c>
      <c r="C747">
        <v>608.28577098404196</v>
      </c>
      <c r="D747">
        <v>10</v>
      </c>
      <c r="E747">
        <v>2407</v>
      </c>
      <c r="F747">
        <v>3643</v>
      </c>
      <c r="G747">
        <v>1236</v>
      </c>
      <c r="H747">
        <v>123.6</v>
      </c>
      <c r="I747" t="s">
        <v>1040</v>
      </c>
    </row>
    <row r="748" spans="1:9" x14ac:dyDescent="0.2">
      <c r="A748" t="s">
        <v>278</v>
      </c>
      <c r="B748" t="s">
        <v>17</v>
      </c>
      <c r="C748">
        <v>5790.8045684925901</v>
      </c>
      <c r="D748">
        <v>6</v>
      </c>
      <c r="E748">
        <v>2412</v>
      </c>
      <c r="F748">
        <v>3816</v>
      </c>
      <c r="G748">
        <v>1404</v>
      </c>
      <c r="H748">
        <v>234</v>
      </c>
      <c r="I748" t="s">
        <v>1040</v>
      </c>
    </row>
    <row r="749" spans="1:9" x14ac:dyDescent="0.2">
      <c r="A749" t="s">
        <v>335</v>
      </c>
      <c r="B749" t="s">
        <v>17</v>
      </c>
      <c r="C749">
        <v>4439.8387240376196</v>
      </c>
      <c r="D749">
        <v>15</v>
      </c>
      <c r="E749">
        <v>2419</v>
      </c>
      <c r="F749">
        <v>3818</v>
      </c>
      <c r="G749">
        <v>1399</v>
      </c>
      <c r="H749">
        <v>93.266666666666595</v>
      </c>
      <c r="I749" t="s">
        <v>1040</v>
      </c>
    </row>
    <row r="750" spans="1:9" x14ac:dyDescent="0.2">
      <c r="A750" t="s">
        <v>284</v>
      </c>
      <c r="B750" t="s">
        <v>15</v>
      </c>
      <c r="C750">
        <v>571.47713453486597</v>
      </c>
      <c r="D750">
        <v>20</v>
      </c>
      <c r="E750">
        <v>2432</v>
      </c>
      <c r="F750">
        <v>3636</v>
      </c>
      <c r="G750">
        <v>1204</v>
      </c>
      <c r="H750">
        <v>60.2</v>
      </c>
      <c r="I750" t="s">
        <v>1040</v>
      </c>
    </row>
    <row r="751" spans="1:9" x14ac:dyDescent="0.2">
      <c r="A751" t="s">
        <v>350</v>
      </c>
      <c r="B751" t="s">
        <v>11</v>
      </c>
      <c r="C751">
        <v>0</v>
      </c>
      <c r="D751">
        <v>17</v>
      </c>
      <c r="E751">
        <v>2438</v>
      </c>
      <c r="F751">
        <v>3639</v>
      </c>
      <c r="G751">
        <v>1201</v>
      </c>
      <c r="H751">
        <v>70.647058823529406</v>
      </c>
      <c r="I751" t="s">
        <v>1040</v>
      </c>
    </row>
    <row r="752" spans="1:9" x14ac:dyDescent="0.2">
      <c r="A752" t="s">
        <v>341</v>
      </c>
      <c r="B752" t="s">
        <v>17</v>
      </c>
      <c r="C752">
        <v>5303.3698302612902</v>
      </c>
      <c r="D752">
        <v>7</v>
      </c>
      <c r="E752">
        <v>2440</v>
      </c>
      <c r="F752">
        <v>3698</v>
      </c>
      <c r="G752">
        <v>1258</v>
      </c>
      <c r="H752">
        <v>179.71428571428501</v>
      </c>
      <c r="I752" t="s">
        <v>1040</v>
      </c>
    </row>
    <row r="753" spans="1:9" x14ac:dyDescent="0.2">
      <c r="A753" t="s">
        <v>347</v>
      </c>
      <c r="B753" t="s">
        <v>11</v>
      </c>
      <c r="C753">
        <v>0</v>
      </c>
      <c r="D753">
        <v>12</v>
      </c>
      <c r="E753">
        <v>2443</v>
      </c>
      <c r="F753">
        <v>3700</v>
      </c>
      <c r="G753">
        <v>1257</v>
      </c>
      <c r="H753">
        <v>104.75</v>
      </c>
      <c r="I753" t="s">
        <v>1040</v>
      </c>
    </row>
    <row r="754" spans="1:9" x14ac:dyDescent="0.2">
      <c r="A754" t="s">
        <v>358</v>
      </c>
      <c r="B754" t="s">
        <v>17</v>
      </c>
      <c r="C754">
        <v>3901.4803583789599</v>
      </c>
      <c r="D754">
        <v>17</v>
      </c>
      <c r="E754">
        <v>2444</v>
      </c>
      <c r="F754">
        <v>3814</v>
      </c>
      <c r="G754">
        <v>1370</v>
      </c>
      <c r="H754">
        <v>80.588235294117595</v>
      </c>
      <c r="I754" t="s">
        <v>1040</v>
      </c>
    </row>
    <row r="755" spans="1:9" x14ac:dyDescent="0.2">
      <c r="A755" t="s">
        <v>323</v>
      </c>
      <c r="B755" t="s">
        <v>15</v>
      </c>
      <c r="C755">
        <v>601.09705346347096</v>
      </c>
      <c r="D755">
        <v>1</v>
      </c>
      <c r="E755">
        <v>2447</v>
      </c>
      <c r="F755">
        <v>3908</v>
      </c>
      <c r="G755">
        <v>1461</v>
      </c>
      <c r="H755">
        <v>1461</v>
      </c>
      <c r="I755" t="s">
        <v>1040</v>
      </c>
    </row>
    <row r="756" spans="1:9" x14ac:dyDescent="0.2">
      <c r="A756" t="s">
        <v>363</v>
      </c>
      <c r="B756" t="s">
        <v>20</v>
      </c>
      <c r="C756">
        <v>1149.1249046631001</v>
      </c>
      <c r="D756">
        <v>13</v>
      </c>
      <c r="E756">
        <v>2450</v>
      </c>
      <c r="F756">
        <v>3887</v>
      </c>
      <c r="G756">
        <v>1437</v>
      </c>
      <c r="H756">
        <v>110.53846153846099</v>
      </c>
      <c r="I756" t="s">
        <v>1040</v>
      </c>
    </row>
    <row r="757" spans="1:9" x14ac:dyDescent="0.2">
      <c r="A757" t="s">
        <v>355</v>
      </c>
      <c r="B757" t="s">
        <v>17</v>
      </c>
      <c r="C757">
        <v>5384.03326005299</v>
      </c>
      <c r="D757">
        <v>19</v>
      </c>
      <c r="E757">
        <v>2455</v>
      </c>
      <c r="F757">
        <v>3820</v>
      </c>
      <c r="G757">
        <v>1365</v>
      </c>
      <c r="H757">
        <v>71.842105263157805</v>
      </c>
      <c r="I757" t="s">
        <v>1040</v>
      </c>
    </row>
    <row r="758" spans="1:9" x14ac:dyDescent="0.2">
      <c r="A758" t="s">
        <v>332</v>
      </c>
      <c r="B758" t="s">
        <v>7</v>
      </c>
      <c r="C758">
        <v>784.64537737727505</v>
      </c>
      <c r="D758">
        <v>14</v>
      </c>
      <c r="E758">
        <v>2456</v>
      </c>
      <c r="F758">
        <v>3822</v>
      </c>
      <c r="G758">
        <v>1366</v>
      </c>
      <c r="H758">
        <v>97.571428571428498</v>
      </c>
      <c r="I758" t="s">
        <v>1040</v>
      </c>
    </row>
    <row r="759" spans="1:9" x14ac:dyDescent="0.2">
      <c r="A759" t="s">
        <v>312</v>
      </c>
      <c r="B759" t="s">
        <v>11</v>
      </c>
      <c r="C759">
        <v>0</v>
      </c>
      <c r="D759">
        <v>13</v>
      </c>
      <c r="E759">
        <v>2460</v>
      </c>
      <c r="F759">
        <v>3652</v>
      </c>
      <c r="G759">
        <v>1192</v>
      </c>
      <c r="H759">
        <v>91.692307692307693</v>
      </c>
      <c r="I759" t="s">
        <v>1040</v>
      </c>
    </row>
    <row r="760" spans="1:9" x14ac:dyDescent="0.2">
      <c r="A760" t="s">
        <v>320</v>
      </c>
      <c r="B760" t="s">
        <v>11</v>
      </c>
      <c r="C760">
        <v>0</v>
      </c>
      <c r="D760">
        <v>11</v>
      </c>
      <c r="E760">
        <v>2469</v>
      </c>
      <c r="F760">
        <v>3910</v>
      </c>
      <c r="G760">
        <v>1441</v>
      </c>
      <c r="H760">
        <v>131</v>
      </c>
      <c r="I760" t="s">
        <v>1040</v>
      </c>
    </row>
    <row r="761" spans="1:9" x14ac:dyDescent="0.2">
      <c r="A761" t="s">
        <v>378</v>
      </c>
      <c r="B761" t="s">
        <v>15</v>
      </c>
      <c r="C761">
        <v>754.92120108829295</v>
      </c>
      <c r="D761">
        <v>20</v>
      </c>
      <c r="E761">
        <v>2474</v>
      </c>
      <c r="F761">
        <v>3912</v>
      </c>
      <c r="G761">
        <v>1438</v>
      </c>
      <c r="H761">
        <v>71.900000000000006</v>
      </c>
      <c r="I761" t="s">
        <v>1040</v>
      </c>
    </row>
    <row r="762" spans="1:9" x14ac:dyDescent="0.2">
      <c r="A762" t="s">
        <v>381</v>
      </c>
      <c r="B762" t="s">
        <v>15</v>
      </c>
      <c r="C762">
        <v>742.91291106676999</v>
      </c>
      <c r="D762">
        <v>19</v>
      </c>
      <c r="E762">
        <v>2475</v>
      </c>
      <c r="F762">
        <v>3821</v>
      </c>
      <c r="G762">
        <v>1346</v>
      </c>
      <c r="H762">
        <v>70.842105263157805</v>
      </c>
      <c r="I762" t="s">
        <v>1040</v>
      </c>
    </row>
    <row r="763" spans="1:9" x14ac:dyDescent="0.2">
      <c r="A763" t="s">
        <v>384</v>
      </c>
      <c r="B763" t="s">
        <v>11</v>
      </c>
      <c r="C763">
        <v>0</v>
      </c>
      <c r="D763">
        <v>3</v>
      </c>
      <c r="E763">
        <v>2476</v>
      </c>
      <c r="F763">
        <v>3816</v>
      </c>
      <c r="G763">
        <v>1340</v>
      </c>
      <c r="H763">
        <v>446.666666666666</v>
      </c>
      <c r="I763" t="s">
        <v>1040</v>
      </c>
    </row>
    <row r="764" spans="1:9" x14ac:dyDescent="0.2">
      <c r="A764" t="s">
        <v>369</v>
      </c>
      <c r="B764" t="s">
        <v>20</v>
      </c>
      <c r="C764">
        <v>1172.2103942168501</v>
      </c>
      <c r="D764">
        <v>16</v>
      </c>
      <c r="E764">
        <v>2482</v>
      </c>
      <c r="F764">
        <v>3818</v>
      </c>
      <c r="G764">
        <v>1336</v>
      </c>
      <c r="H764">
        <v>83.5</v>
      </c>
      <c r="I764" t="s">
        <v>1040</v>
      </c>
    </row>
    <row r="765" spans="1:9" x14ac:dyDescent="0.2">
      <c r="A765" t="s">
        <v>387</v>
      </c>
      <c r="B765" t="s">
        <v>11</v>
      </c>
      <c r="C765">
        <v>0</v>
      </c>
      <c r="D765">
        <v>8</v>
      </c>
      <c r="E765">
        <v>2487</v>
      </c>
      <c r="F765">
        <v>3889</v>
      </c>
      <c r="G765">
        <v>1402</v>
      </c>
      <c r="H765">
        <v>175.25</v>
      </c>
      <c r="I765" t="s">
        <v>1040</v>
      </c>
    </row>
    <row r="766" spans="1:9" x14ac:dyDescent="0.2">
      <c r="A766" t="s">
        <v>361</v>
      </c>
      <c r="B766" t="s">
        <v>11</v>
      </c>
      <c r="C766">
        <v>0</v>
      </c>
      <c r="D766">
        <v>10</v>
      </c>
      <c r="E766">
        <v>2488</v>
      </c>
      <c r="F766">
        <v>3641</v>
      </c>
      <c r="G766">
        <v>1153</v>
      </c>
      <c r="H766">
        <v>115.3</v>
      </c>
      <c r="I766" t="s">
        <v>1040</v>
      </c>
    </row>
    <row r="767" spans="1:9" x14ac:dyDescent="0.2">
      <c r="A767" t="s">
        <v>375</v>
      </c>
      <c r="B767" t="s">
        <v>17</v>
      </c>
      <c r="C767">
        <v>5886.7454572235001</v>
      </c>
      <c r="D767">
        <v>1</v>
      </c>
      <c r="E767">
        <v>2490</v>
      </c>
      <c r="F767">
        <v>3891</v>
      </c>
      <c r="G767">
        <v>1401</v>
      </c>
      <c r="H767">
        <v>1401</v>
      </c>
      <c r="I767" t="s">
        <v>1040</v>
      </c>
    </row>
    <row r="768" spans="1:9" x14ac:dyDescent="0.2">
      <c r="A768" t="s">
        <v>372</v>
      </c>
      <c r="B768" t="s">
        <v>9</v>
      </c>
      <c r="C768">
        <v>2881.3398903391699</v>
      </c>
      <c r="D768">
        <v>14</v>
      </c>
      <c r="E768">
        <v>2501</v>
      </c>
      <c r="F768">
        <v>3864</v>
      </c>
      <c r="G768">
        <v>1363</v>
      </c>
      <c r="H768">
        <v>97.357142857142804</v>
      </c>
      <c r="I768" t="s">
        <v>1040</v>
      </c>
    </row>
    <row r="769" spans="1:9" x14ac:dyDescent="0.2">
      <c r="A769" t="s">
        <v>402</v>
      </c>
      <c r="B769" t="s">
        <v>17</v>
      </c>
      <c r="C769">
        <v>6012.1565161246799</v>
      </c>
      <c r="D769">
        <v>5</v>
      </c>
      <c r="E769">
        <v>2502</v>
      </c>
      <c r="F769">
        <v>3893</v>
      </c>
      <c r="G769">
        <v>1391</v>
      </c>
      <c r="H769">
        <v>278.2</v>
      </c>
      <c r="I769" t="s">
        <v>1040</v>
      </c>
    </row>
    <row r="770" spans="1:9" x14ac:dyDescent="0.2">
      <c r="A770" t="s">
        <v>390</v>
      </c>
      <c r="B770" t="s">
        <v>15</v>
      </c>
      <c r="C770">
        <v>580.76104858787403</v>
      </c>
      <c r="D770">
        <v>13</v>
      </c>
      <c r="E770">
        <v>2503</v>
      </c>
      <c r="F770">
        <v>3855</v>
      </c>
      <c r="G770">
        <v>1352</v>
      </c>
      <c r="H770">
        <v>104</v>
      </c>
      <c r="I770" t="s">
        <v>1040</v>
      </c>
    </row>
    <row r="771" spans="1:9" x14ac:dyDescent="0.2">
      <c r="A771" t="s">
        <v>366</v>
      </c>
      <c r="B771" t="s">
        <v>11</v>
      </c>
      <c r="C771">
        <v>0</v>
      </c>
      <c r="D771">
        <v>9</v>
      </c>
      <c r="E771">
        <v>2512</v>
      </c>
      <c r="F771">
        <v>3894</v>
      </c>
      <c r="G771">
        <v>1382</v>
      </c>
      <c r="H771">
        <v>153.555555555555</v>
      </c>
      <c r="I771" t="s">
        <v>1040</v>
      </c>
    </row>
    <row r="772" spans="1:9" x14ac:dyDescent="0.2">
      <c r="A772" t="s">
        <v>397</v>
      </c>
      <c r="B772" t="s">
        <v>17</v>
      </c>
      <c r="C772">
        <v>3757.6893011889001</v>
      </c>
      <c r="D772">
        <v>3</v>
      </c>
      <c r="E772">
        <v>2515</v>
      </c>
      <c r="F772">
        <v>3716</v>
      </c>
      <c r="G772">
        <v>1201</v>
      </c>
      <c r="H772">
        <v>400.33333333333297</v>
      </c>
      <c r="I772" t="s">
        <v>1040</v>
      </c>
    </row>
    <row r="773" spans="1:9" x14ac:dyDescent="0.2">
      <c r="A773" t="s">
        <v>394</v>
      </c>
      <c r="B773" t="s">
        <v>7</v>
      </c>
      <c r="C773">
        <v>1261.1012938090901</v>
      </c>
      <c r="D773">
        <v>6</v>
      </c>
      <c r="E773">
        <v>2515</v>
      </c>
      <c r="F773">
        <v>3896</v>
      </c>
      <c r="G773">
        <v>1381</v>
      </c>
      <c r="H773">
        <v>230.166666666666</v>
      </c>
      <c r="I773" t="s">
        <v>1040</v>
      </c>
    </row>
    <row r="774" spans="1:9" x14ac:dyDescent="0.2">
      <c r="A774" t="s">
        <v>399</v>
      </c>
      <c r="B774" t="s">
        <v>20</v>
      </c>
      <c r="C774">
        <v>1442.84660243746</v>
      </c>
      <c r="D774">
        <v>20</v>
      </c>
      <c r="E774">
        <v>2518</v>
      </c>
      <c r="F774">
        <v>3898</v>
      </c>
      <c r="G774">
        <v>1380</v>
      </c>
      <c r="H774">
        <v>69</v>
      </c>
      <c r="I774" t="s">
        <v>1040</v>
      </c>
    </row>
    <row r="775" spans="1:9" x14ac:dyDescent="0.2">
      <c r="A775" t="s">
        <v>422</v>
      </c>
      <c r="B775" t="s">
        <v>15</v>
      </c>
      <c r="C775">
        <v>548.23335258901204</v>
      </c>
      <c r="D775">
        <v>1</v>
      </c>
      <c r="E775">
        <v>2522</v>
      </c>
      <c r="F775">
        <v>3729</v>
      </c>
      <c r="G775">
        <v>1207</v>
      </c>
      <c r="H775">
        <v>1207</v>
      </c>
      <c r="I775" t="s">
        <v>1040</v>
      </c>
    </row>
    <row r="776" spans="1:9" x14ac:dyDescent="0.2">
      <c r="A776" t="s">
        <v>424</v>
      </c>
      <c r="B776" t="s">
        <v>17</v>
      </c>
      <c r="C776">
        <v>5488.4183560524398</v>
      </c>
      <c r="D776">
        <v>12</v>
      </c>
      <c r="E776">
        <v>2530</v>
      </c>
      <c r="F776">
        <v>3823</v>
      </c>
      <c r="G776">
        <v>1293</v>
      </c>
      <c r="H776">
        <v>107.75</v>
      </c>
      <c r="I776" t="s">
        <v>1040</v>
      </c>
    </row>
    <row r="777" spans="1:9" x14ac:dyDescent="0.2">
      <c r="A777" t="s">
        <v>405</v>
      </c>
      <c r="B777" t="s">
        <v>17</v>
      </c>
      <c r="C777">
        <v>4897.6436059981997</v>
      </c>
      <c r="D777">
        <v>9</v>
      </c>
      <c r="E777">
        <v>2531</v>
      </c>
      <c r="F777">
        <v>3824</v>
      </c>
      <c r="G777">
        <v>1293</v>
      </c>
      <c r="H777">
        <v>143.666666666666</v>
      </c>
      <c r="I777" t="s">
        <v>1040</v>
      </c>
    </row>
    <row r="778" spans="1:9" x14ac:dyDescent="0.2">
      <c r="A778" t="s">
        <v>429</v>
      </c>
      <c r="B778" t="s">
        <v>9</v>
      </c>
      <c r="C778">
        <v>3282.9412458869201</v>
      </c>
      <c r="D778">
        <v>14</v>
      </c>
      <c r="E778">
        <v>2534</v>
      </c>
      <c r="F778">
        <v>3826</v>
      </c>
      <c r="G778">
        <v>1292</v>
      </c>
      <c r="H778">
        <v>92.285714285714207</v>
      </c>
      <c r="I778" t="s">
        <v>1040</v>
      </c>
    </row>
    <row r="779" spans="1:9" x14ac:dyDescent="0.2">
      <c r="A779" t="s">
        <v>413</v>
      </c>
      <c r="B779" t="s">
        <v>7</v>
      </c>
      <c r="C779">
        <v>879.70744138293799</v>
      </c>
      <c r="D779">
        <v>18</v>
      </c>
      <c r="E779">
        <v>2542</v>
      </c>
      <c r="F779">
        <v>3827</v>
      </c>
      <c r="G779">
        <v>1285</v>
      </c>
      <c r="H779">
        <v>71.3888888888888</v>
      </c>
      <c r="I779" t="s">
        <v>1040</v>
      </c>
    </row>
    <row r="780" spans="1:9" x14ac:dyDescent="0.2">
      <c r="A780" t="s">
        <v>431</v>
      </c>
      <c r="B780" t="s">
        <v>15</v>
      </c>
      <c r="C780">
        <v>573.27859382682095</v>
      </c>
      <c r="D780">
        <v>10</v>
      </c>
      <c r="E780">
        <v>2552</v>
      </c>
      <c r="F780">
        <v>3864</v>
      </c>
      <c r="G780">
        <v>1312</v>
      </c>
      <c r="H780">
        <v>131.19999999999999</v>
      </c>
      <c r="I780" t="s">
        <v>1040</v>
      </c>
    </row>
    <row r="781" spans="1:9" x14ac:dyDescent="0.2">
      <c r="A781" t="s">
        <v>392</v>
      </c>
      <c r="B781" t="s">
        <v>11</v>
      </c>
      <c r="C781">
        <v>0</v>
      </c>
      <c r="D781">
        <v>5</v>
      </c>
      <c r="E781">
        <v>2557</v>
      </c>
      <c r="F781">
        <v>3899</v>
      </c>
      <c r="G781">
        <v>1342</v>
      </c>
      <c r="H781">
        <v>268.39999999999998</v>
      </c>
      <c r="I781" t="s">
        <v>1040</v>
      </c>
    </row>
    <row r="782" spans="1:9" x14ac:dyDescent="0.2">
      <c r="A782" t="s">
        <v>439</v>
      </c>
      <c r="B782" t="s">
        <v>20</v>
      </c>
      <c r="C782">
        <v>1000.69149848606</v>
      </c>
      <c r="D782">
        <v>15</v>
      </c>
      <c r="E782">
        <v>2559</v>
      </c>
      <c r="F782">
        <v>4096</v>
      </c>
      <c r="G782">
        <v>1537</v>
      </c>
      <c r="H782">
        <v>102.466666666666</v>
      </c>
      <c r="I782" t="s">
        <v>1040</v>
      </c>
    </row>
    <row r="783" spans="1:9" x14ac:dyDescent="0.2">
      <c r="A783" t="s">
        <v>434</v>
      </c>
      <c r="B783" t="s">
        <v>15</v>
      </c>
      <c r="C783">
        <v>581.20289611088594</v>
      </c>
      <c r="D783">
        <v>9</v>
      </c>
      <c r="E783">
        <v>2560</v>
      </c>
      <c r="F783">
        <v>3905</v>
      </c>
      <c r="G783">
        <v>1345</v>
      </c>
      <c r="H783">
        <v>149.444444444444</v>
      </c>
      <c r="I783" t="s">
        <v>1040</v>
      </c>
    </row>
    <row r="784" spans="1:9" x14ac:dyDescent="0.2">
      <c r="A784" t="s">
        <v>444</v>
      </c>
      <c r="B784" t="s">
        <v>7</v>
      </c>
      <c r="C784">
        <v>964.29274654988001</v>
      </c>
      <c r="D784">
        <v>16</v>
      </c>
      <c r="E784">
        <v>2563</v>
      </c>
      <c r="F784">
        <v>3907</v>
      </c>
      <c r="G784">
        <v>1344</v>
      </c>
      <c r="H784">
        <v>84</v>
      </c>
      <c r="I784" t="s">
        <v>1040</v>
      </c>
    </row>
    <row r="785" spans="1:9" x14ac:dyDescent="0.2">
      <c r="A785" t="s">
        <v>427</v>
      </c>
      <c r="B785" t="s">
        <v>17</v>
      </c>
      <c r="C785">
        <v>5787.7253392320099</v>
      </c>
      <c r="D785">
        <v>6</v>
      </c>
      <c r="E785">
        <v>2566</v>
      </c>
      <c r="F785">
        <v>3908</v>
      </c>
      <c r="G785">
        <v>1342</v>
      </c>
      <c r="H785">
        <v>223.666666666666</v>
      </c>
      <c r="I785" t="s">
        <v>1040</v>
      </c>
    </row>
    <row r="786" spans="1:9" x14ac:dyDescent="0.2">
      <c r="A786" t="s">
        <v>419</v>
      </c>
      <c r="B786" t="s">
        <v>9</v>
      </c>
      <c r="C786">
        <v>3945.22775662814</v>
      </c>
      <c r="D786">
        <v>15</v>
      </c>
      <c r="E786">
        <v>2566</v>
      </c>
      <c r="F786">
        <v>4098</v>
      </c>
      <c r="G786">
        <v>1532</v>
      </c>
      <c r="H786">
        <v>102.133333333333</v>
      </c>
      <c r="I786" t="s">
        <v>1040</v>
      </c>
    </row>
    <row r="787" spans="1:9" x14ac:dyDescent="0.2">
      <c r="A787" t="s">
        <v>408</v>
      </c>
      <c r="B787" t="s">
        <v>20</v>
      </c>
      <c r="C787">
        <v>1092.5614131919999</v>
      </c>
      <c r="D787">
        <v>17</v>
      </c>
      <c r="E787">
        <v>2572</v>
      </c>
      <c r="F787">
        <v>3866</v>
      </c>
      <c r="G787">
        <v>1294</v>
      </c>
      <c r="H787">
        <v>76.117647058823493</v>
      </c>
      <c r="I787" t="s">
        <v>1040</v>
      </c>
    </row>
    <row r="788" spans="1:9" x14ac:dyDescent="0.2">
      <c r="A788" t="s">
        <v>416</v>
      </c>
      <c r="B788" t="s">
        <v>20</v>
      </c>
      <c r="C788">
        <v>1203.6619385843601</v>
      </c>
      <c r="D788">
        <v>2</v>
      </c>
      <c r="E788">
        <v>2575</v>
      </c>
      <c r="F788">
        <v>3868</v>
      </c>
      <c r="G788">
        <v>1293</v>
      </c>
      <c r="H788">
        <v>646.5</v>
      </c>
      <c r="I788" t="s">
        <v>1040</v>
      </c>
    </row>
    <row r="789" spans="1:9" x14ac:dyDescent="0.2">
      <c r="A789" t="s">
        <v>442</v>
      </c>
      <c r="B789" t="s">
        <v>17</v>
      </c>
      <c r="C789">
        <v>5291.0411687633796</v>
      </c>
      <c r="D789">
        <v>9</v>
      </c>
      <c r="E789">
        <v>2576</v>
      </c>
      <c r="F789">
        <v>3910</v>
      </c>
      <c r="G789">
        <v>1334</v>
      </c>
      <c r="H789">
        <v>148.222222222222</v>
      </c>
      <c r="I789" t="s">
        <v>1040</v>
      </c>
    </row>
    <row r="790" spans="1:9" x14ac:dyDescent="0.2">
      <c r="A790" t="s">
        <v>457</v>
      </c>
      <c r="B790" t="s">
        <v>17</v>
      </c>
      <c r="C790">
        <v>4390.7148918640996</v>
      </c>
      <c r="D790">
        <v>17</v>
      </c>
      <c r="E790">
        <v>2579</v>
      </c>
      <c r="F790">
        <v>3866</v>
      </c>
      <c r="G790">
        <v>1287</v>
      </c>
      <c r="H790">
        <v>75.705882352941103</v>
      </c>
      <c r="I790" t="s">
        <v>1040</v>
      </c>
    </row>
    <row r="791" spans="1:9" x14ac:dyDescent="0.2">
      <c r="A791" t="s">
        <v>436</v>
      </c>
      <c r="B791" t="s">
        <v>17</v>
      </c>
      <c r="C791">
        <v>6218.7071790979999</v>
      </c>
      <c r="D791">
        <v>4</v>
      </c>
      <c r="E791">
        <v>2584</v>
      </c>
      <c r="F791">
        <v>4100</v>
      </c>
      <c r="G791">
        <v>1516</v>
      </c>
      <c r="H791">
        <v>379</v>
      </c>
      <c r="I791" t="s">
        <v>1040</v>
      </c>
    </row>
    <row r="792" spans="1:9" x14ac:dyDescent="0.2">
      <c r="A792" t="s">
        <v>449</v>
      </c>
      <c r="B792" t="s">
        <v>11</v>
      </c>
      <c r="C792">
        <v>0</v>
      </c>
      <c r="D792">
        <v>19</v>
      </c>
      <c r="E792">
        <v>2587</v>
      </c>
      <c r="F792">
        <v>3912</v>
      </c>
      <c r="G792">
        <v>1325</v>
      </c>
      <c r="H792">
        <v>69.736842105263094</v>
      </c>
      <c r="I792" t="s">
        <v>1040</v>
      </c>
    </row>
    <row r="793" spans="1:9" x14ac:dyDescent="0.2">
      <c r="A793" t="s">
        <v>460</v>
      </c>
      <c r="B793" t="s">
        <v>17</v>
      </c>
      <c r="C793">
        <v>3872.6968502030199</v>
      </c>
      <c r="D793">
        <v>14</v>
      </c>
      <c r="E793">
        <v>2588</v>
      </c>
      <c r="F793">
        <v>3803</v>
      </c>
      <c r="G793">
        <v>1215</v>
      </c>
      <c r="H793">
        <v>86.785714285714207</v>
      </c>
      <c r="I793" t="s">
        <v>1040</v>
      </c>
    </row>
    <row r="794" spans="1:9" x14ac:dyDescent="0.2">
      <c r="A794" t="s">
        <v>447</v>
      </c>
      <c r="B794" t="s">
        <v>11</v>
      </c>
      <c r="C794">
        <v>0</v>
      </c>
      <c r="D794">
        <v>3</v>
      </c>
      <c r="E794">
        <v>2600</v>
      </c>
      <c r="F794">
        <v>3914</v>
      </c>
      <c r="G794">
        <v>1314</v>
      </c>
      <c r="H794">
        <v>438</v>
      </c>
      <c r="I794" t="s">
        <v>1040</v>
      </c>
    </row>
    <row r="795" spans="1:9" x14ac:dyDescent="0.2">
      <c r="A795" t="s">
        <v>468</v>
      </c>
      <c r="B795" t="s">
        <v>20</v>
      </c>
      <c r="C795">
        <v>1222.4809308563299</v>
      </c>
      <c r="D795">
        <v>12</v>
      </c>
      <c r="E795">
        <v>2603</v>
      </c>
      <c r="F795">
        <v>3869</v>
      </c>
      <c r="G795">
        <v>1266</v>
      </c>
      <c r="H795">
        <v>105.5</v>
      </c>
      <c r="I795" t="s">
        <v>1040</v>
      </c>
    </row>
    <row r="796" spans="1:9" x14ac:dyDescent="0.2">
      <c r="A796" t="s">
        <v>474</v>
      </c>
      <c r="B796" t="s">
        <v>7</v>
      </c>
      <c r="C796">
        <v>935.99079779665396</v>
      </c>
      <c r="D796">
        <v>3</v>
      </c>
      <c r="E796">
        <v>2608</v>
      </c>
      <c r="F796">
        <v>3871</v>
      </c>
      <c r="G796">
        <v>1263</v>
      </c>
      <c r="H796">
        <v>421</v>
      </c>
      <c r="I796" t="s">
        <v>1040</v>
      </c>
    </row>
    <row r="797" spans="1:9" x14ac:dyDescent="0.2">
      <c r="A797" t="s">
        <v>476</v>
      </c>
      <c r="B797" t="s">
        <v>11</v>
      </c>
      <c r="C797">
        <v>0</v>
      </c>
      <c r="D797">
        <v>15</v>
      </c>
      <c r="E797">
        <v>2612</v>
      </c>
      <c r="F797">
        <v>3903</v>
      </c>
      <c r="G797">
        <v>1291</v>
      </c>
      <c r="H797">
        <v>86.066666666666606</v>
      </c>
      <c r="I797" t="s">
        <v>1040</v>
      </c>
    </row>
    <row r="798" spans="1:9" x14ac:dyDescent="0.2">
      <c r="A798" t="s">
        <v>490</v>
      </c>
      <c r="B798" t="s">
        <v>7</v>
      </c>
      <c r="C798">
        <v>756.96586352512895</v>
      </c>
      <c r="D798">
        <v>1</v>
      </c>
      <c r="E798">
        <v>2614</v>
      </c>
      <c r="F798">
        <v>3901</v>
      </c>
      <c r="G798">
        <v>1287</v>
      </c>
      <c r="H798">
        <v>1287</v>
      </c>
      <c r="I798" t="s">
        <v>1040</v>
      </c>
    </row>
    <row r="799" spans="1:9" x14ac:dyDescent="0.2">
      <c r="A799" t="s">
        <v>481</v>
      </c>
      <c r="B799" t="s">
        <v>7</v>
      </c>
      <c r="C799">
        <v>943.62858198051504</v>
      </c>
      <c r="D799">
        <v>6</v>
      </c>
      <c r="E799">
        <v>2617</v>
      </c>
      <c r="F799">
        <v>3903</v>
      </c>
      <c r="G799">
        <v>1286</v>
      </c>
      <c r="H799">
        <v>214.333333333333</v>
      </c>
      <c r="I799" t="s">
        <v>1040</v>
      </c>
    </row>
    <row r="800" spans="1:9" x14ac:dyDescent="0.2">
      <c r="A800" t="s">
        <v>452</v>
      </c>
      <c r="B800" t="s">
        <v>17</v>
      </c>
      <c r="C800">
        <v>4668.6413651330004</v>
      </c>
      <c r="D800">
        <v>17</v>
      </c>
      <c r="E800">
        <v>2617</v>
      </c>
      <c r="F800">
        <v>3867</v>
      </c>
      <c r="G800">
        <v>1250</v>
      </c>
      <c r="H800">
        <v>73.529411764705799</v>
      </c>
      <c r="I800" t="s">
        <v>1040</v>
      </c>
    </row>
    <row r="801" spans="1:9" x14ac:dyDescent="0.2">
      <c r="A801" t="s">
        <v>471</v>
      </c>
      <c r="B801" t="s">
        <v>17</v>
      </c>
      <c r="C801">
        <v>4624.8184844511698</v>
      </c>
      <c r="D801">
        <v>6</v>
      </c>
      <c r="E801">
        <v>2620</v>
      </c>
      <c r="F801">
        <v>3904</v>
      </c>
      <c r="G801">
        <v>1284</v>
      </c>
      <c r="H801">
        <v>214</v>
      </c>
      <c r="I801" t="s">
        <v>1040</v>
      </c>
    </row>
    <row r="802" spans="1:9" x14ac:dyDescent="0.2">
      <c r="A802" t="s">
        <v>344</v>
      </c>
      <c r="B802" t="s">
        <v>20</v>
      </c>
      <c r="C802">
        <v>843.83150204072399</v>
      </c>
      <c r="D802">
        <v>3</v>
      </c>
      <c r="E802">
        <v>2621</v>
      </c>
      <c r="F802">
        <v>3807</v>
      </c>
      <c r="G802">
        <v>1186</v>
      </c>
      <c r="H802">
        <v>395.33333333333297</v>
      </c>
      <c r="I802" t="s">
        <v>1040</v>
      </c>
    </row>
    <row r="803" spans="1:9" x14ac:dyDescent="0.2">
      <c r="A803" t="s">
        <v>465</v>
      </c>
      <c r="B803" t="s">
        <v>9</v>
      </c>
      <c r="C803">
        <v>2646.0548533810602</v>
      </c>
      <c r="D803">
        <v>13</v>
      </c>
      <c r="E803">
        <v>2628</v>
      </c>
      <c r="F803">
        <v>3832</v>
      </c>
      <c r="G803">
        <v>1204</v>
      </c>
      <c r="H803">
        <v>92.615384615384599</v>
      </c>
      <c r="I803" t="s">
        <v>1040</v>
      </c>
    </row>
    <row r="804" spans="1:9" x14ac:dyDescent="0.2">
      <c r="A804" t="s">
        <v>495</v>
      </c>
      <c r="B804" t="s">
        <v>9</v>
      </c>
      <c r="C804">
        <v>3023.7157923292698</v>
      </c>
      <c r="D804">
        <v>20</v>
      </c>
      <c r="E804">
        <v>2631</v>
      </c>
      <c r="F804">
        <v>4153</v>
      </c>
      <c r="G804">
        <v>1522</v>
      </c>
      <c r="H804">
        <v>76.099999999999994</v>
      </c>
      <c r="I804" t="s">
        <v>1040</v>
      </c>
    </row>
    <row r="805" spans="1:9" x14ac:dyDescent="0.2">
      <c r="A805" t="s">
        <v>479</v>
      </c>
      <c r="B805" t="s">
        <v>20</v>
      </c>
      <c r="C805">
        <v>1026.1131522072701</v>
      </c>
      <c r="D805">
        <v>9</v>
      </c>
      <c r="E805">
        <v>2631</v>
      </c>
      <c r="F805">
        <v>3834</v>
      </c>
      <c r="G805">
        <v>1203</v>
      </c>
      <c r="H805">
        <v>133.666666666666</v>
      </c>
      <c r="I805" t="s">
        <v>1040</v>
      </c>
    </row>
    <row r="806" spans="1:9" x14ac:dyDescent="0.2">
      <c r="A806" t="s">
        <v>486</v>
      </c>
      <c r="B806" t="s">
        <v>7</v>
      </c>
      <c r="C806">
        <v>1064.45028495766</v>
      </c>
      <c r="D806">
        <v>10</v>
      </c>
      <c r="E806">
        <v>2634</v>
      </c>
      <c r="F806">
        <v>4155</v>
      </c>
      <c r="G806">
        <v>1521</v>
      </c>
      <c r="H806">
        <v>152.1</v>
      </c>
      <c r="I806" t="s">
        <v>1040</v>
      </c>
    </row>
    <row r="807" spans="1:9" x14ac:dyDescent="0.2">
      <c r="A807" t="s">
        <v>454</v>
      </c>
      <c r="B807" t="s">
        <v>20</v>
      </c>
      <c r="C807">
        <v>1185.13696842586</v>
      </c>
      <c r="D807">
        <v>7</v>
      </c>
      <c r="E807">
        <v>2640</v>
      </c>
      <c r="F807">
        <v>3906</v>
      </c>
      <c r="G807">
        <v>1266</v>
      </c>
      <c r="H807">
        <v>180.85714285714201</v>
      </c>
      <c r="I807" t="s">
        <v>1040</v>
      </c>
    </row>
    <row r="808" spans="1:9" x14ac:dyDescent="0.2">
      <c r="A808" t="s">
        <v>488</v>
      </c>
      <c r="B808" t="s">
        <v>11</v>
      </c>
      <c r="C808">
        <v>0</v>
      </c>
      <c r="D808">
        <v>17</v>
      </c>
      <c r="E808">
        <v>2650</v>
      </c>
      <c r="F808">
        <v>3908</v>
      </c>
      <c r="G808">
        <v>1258</v>
      </c>
      <c r="H808">
        <v>74</v>
      </c>
      <c r="I808" t="s">
        <v>1040</v>
      </c>
    </row>
    <row r="809" spans="1:9" x14ac:dyDescent="0.2">
      <c r="A809" t="s">
        <v>497</v>
      </c>
      <c r="B809" t="s">
        <v>7</v>
      </c>
      <c r="C809">
        <v>895.50622739849496</v>
      </c>
      <c r="D809">
        <v>7</v>
      </c>
      <c r="E809">
        <v>2656</v>
      </c>
      <c r="F809">
        <v>3869</v>
      </c>
      <c r="G809">
        <v>1213</v>
      </c>
      <c r="H809">
        <v>173.28571428571399</v>
      </c>
      <c r="I809" t="s">
        <v>1040</v>
      </c>
    </row>
    <row r="810" spans="1:9" x14ac:dyDescent="0.2">
      <c r="A810" t="s">
        <v>884</v>
      </c>
      <c r="B810" t="s">
        <v>9</v>
      </c>
      <c r="C810">
        <v>2765.5661808867999</v>
      </c>
      <c r="D810">
        <v>8</v>
      </c>
      <c r="E810">
        <v>2659</v>
      </c>
      <c r="F810">
        <v>3884</v>
      </c>
      <c r="G810">
        <v>1225</v>
      </c>
      <c r="H810">
        <v>153.125</v>
      </c>
      <c r="I810" t="s">
        <v>1040</v>
      </c>
    </row>
    <row r="811" spans="1:9" x14ac:dyDescent="0.2">
      <c r="A811" t="s">
        <v>878</v>
      </c>
      <c r="B811" t="s">
        <v>17</v>
      </c>
      <c r="C811">
        <v>4353.5536169591596</v>
      </c>
      <c r="D811">
        <v>11</v>
      </c>
      <c r="E811">
        <v>2661</v>
      </c>
      <c r="F811">
        <v>3809</v>
      </c>
      <c r="G811">
        <v>1148</v>
      </c>
      <c r="H811">
        <v>104.363636363636</v>
      </c>
      <c r="I811" t="s">
        <v>1040</v>
      </c>
    </row>
    <row r="812" spans="1:9" x14ac:dyDescent="0.2">
      <c r="A812" t="s">
        <v>880</v>
      </c>
      <c r="B812" t="s">
        <v>15</v>
      </c>
      <c r="C812">
        <v>605.42294615796004</v>
      </c>
      <c r="D812">
        <v>9</v>
      </c>
      <c r="E812">
        <v>2663</v>
      </c>
      <c r="F812">
        <v>3913</v>
      </c>
      <c r="G812">
        <v>1250</v>
      </c>
      <c r="H812">
        <v>138.888888888888</v>
      </c>
      <c r="I812" t="s">
        <v>1040</v>
      </c>
    </row>
    <row r="813" spans="1:9" x14ac:dyDescent="0.2">
      <c r="A813" t="s">
        <v>892</v>
      </c>
      <c r="B813" t="s">
        <v>15</v>
      </c>
      <c r="C813">
        <v>643.36834413427096</v>
      </c>
      <c r="D813">
        <v>3</v>
      </c>
      <c r="E813">
        <v>2664</v>
      </c>
      <c r="F813">
        <v>3835</v>
      </c>
      <c r="G813">
        <v>1171</v>
      </c>
      <c r="H813">
        <v>390.33333333333297</v>
      </c>
      <c r="I813" t="s">
        <v>1040</v>
      </c>
    </row>
    <row r="814" spans="1:9" x14ac:dyDescent="0.2">
      <c r="A814" t="s">
        <v>886</v>
      </c>
      <c r="B814" t="s">
        <v>15</v>
      </c>
      <c r="C814">
        <v>652.29168740143996</v>
      </c>
      <c r="D814">
        <v>3</v>
      </c>
      <c r="E814">
        <v>2669</v>
      </c>
      <c r="F814">
        <v>3915</v>
      </c>
      <c r="G814">
        <v>1246</v>
      </c>
      <c r="H814">
        <v>415.33333333333297</v>
      </c>
      <c r="I814" t="s">
        <v>1040</v>
      </c>
    </row>
    <row r="815" spans="1:9" x14ac:dyDescent="0.2">
      <c r="A815" t="s">
        <v>896</v>
      </c>
      <c r="B815" t="s">
        <v>15</v>
      </c>
      <c r="C815">
        <v>582.32988573143302</v>
      </c>
      <c r="D815">
        <v>17</v>
      </c>
      <c r="E815">
        <v>2672</v>
      </c>
      <c r="F815">
        <v>3996</v>
      </c>
      <c r="G815">
        <v>1324</v>
      </c>
      <c r="H815">
        <v>77.882352941176407</v>
      </c>
      <c r="I815" t="s">
        <v>1040</v>
      </c>
    </row>
    <row r="816" spans="1:9" x14ac:dyDescent="0.2">
      <c r="A816" t="s">
        <v>890</v>
      </c>
      <c r="B816" t="s">
        <v>15</v>
      </c>
      <c r="C816">
        <v>729.54851146845999</v>
      </c>
      <c r="D816">
        <v>12</v>
      </c>
      <c r="E816">
        <v>2674</v>
      </c>
      <c r="F816">
        <v>4102</v>
      </c>
      <c r="G816">
        <v>1428</v>
      </c>
      <c r="H816">
        <v>119</v>
      </c>
      <c r="I816" t="s">
        <v>1040</v>
      </c>
    </row>
    <row r="817" spans="1:9" x14ac:dyDescent="0.2">
      <c r="A817" t="s">
        <v>882</v>
      </c>
      <c r="B817" t="s">
        <v>9</v>
      </c>
      <c r="C817">
        <v>3649.2842201445301</v>
      </c>
      <c r="D817">
        <v>15</v>
      </c>
      <c r="E817">
        <v>2675</v>
      </c>
      <c r="F817">
        <v>3997</v>
      </c>
      <c r="G817">
        <v>1322</v>
      </c>
      <c r="H817">
        <v>88.133333333333297</v>
      </c>
      <c r="I817" t="s">
        <v>1040</v>
      </c>
    </row>
    <row r="818" spans="1:9" x14ac:dyDescent="0.2">
      <c r="A818" t="s">
        <v>894</v>
      </c>
      <c r="B818" t="s">
        <v>20</v>
      </c>
      <c r="C818">
        <v>910.67952555040597</v>
      </c>
      <c r="D818">
        <v>17</v>
      </c>
      <c r="E818">
        <v>2677</v>
      </c>
      <c r="F818">
        <v>4055</v>
      </c>
      <c r="G818">
        <v>1378</v>
      </c>
      <c r="H818">
        <v>81.058823529411697</v>
      </c>
      <c r="I818" t="s">
        <v>1040</v>
      </c>
    </row>
    <row r="819" spans="1:9" x14ac:dyDescent="0.2">
      <c r="A819" t="s">
        <v>905</v>
      </c>
      <c r="B819" t="s">
        <v>15</v>
      </c>
      <c r="C819">
        <v>781.82837472871699</v>
      </c>
      <c r="D819">
        <v>18</v>
      </c>
      <c r="E819">
        <v>2680</v>
      </c>
      <c r="F819">
        <v>4103</v>
      </c>
      <c r="G819">
        <v>1423</v>
      </c>
      <c r="H819">
        <v>79.0555555555555</v>
      </c>
      <c r="I819" t="s">
        <v>1040</v>
      </c>
    </row>
    <row r="820" spans="1:9" x14ac:dyDescent="0.2">
      <c r="A820" t="s">
        <v>901</v>
      </c>
      <c r="B820" t="s">
        <v>9</v>
      </c>
      <c r="C820">
        <v>2931.9290949112501</v>
      </c>
      <c r="D820">
        <v>2</v>
      </c>
      <c r="E820">
        <v>2681</v>
      </c>
      <c r="F820">
        <v>4082</v>
      </c>
      <c r="G820">
        <v>1401</v>
      </c>
      <c r="H820">
        <v>700.5</v>
      </c>
      <c r="I820" t="s">
        <v>1040</v>
      </c>
    </row>
    <row r="821" spans="1:9" x14ac:dyDescent="0.2">
      <c r="A821" t="s">
        <v>911</v>
      </c>
      <c r="B821" t="s">
        <v>7</v>
      </c>
      <c r="C821">
        <v>963.61358398192203</v>
      </c>
      <c r="D821">
        <v>6</v>
      </c>
      <c r="E821">
        <v>2682</v>
      </c>
      <c r="F821">
        <v>4057</v>
      </c>
      <c r="G821">
        <v>1375</v>
      </c>
      <c r="H821">
        <v>229.166666666666</v>
      </c>
      <c r="I821" t="s">
        <v>1040</v>
      </c>
    </row>
    <row r="822" spans="1:9" x14ac:dyDescent="0.2">
      <c r="A822" t="s">
        <v>888</v>
      </c>
      <c r="B822" t="s">
        <v>9</v>
      </c>
      <c r="C822">
        <v>4621.63866257669</v>
      </c>
      <c r="D822">
        <v>10</v>
      </c>
      <c r="E822">
        <v>2683</v>
      </c>
      <c r="F822">
        <v>4105</v>
      </c>
      <c r="G822">
        <v>1422</v>
      </c>
      <c r="H822">
        <v>142.19999999999999</v>
      </c>
      <c r="I822" t="s">
        <v>1040</v>
      </c>
    </row>
    <row r="823" spans="1:9" x14ac:dyDescent="0.2">
      <c r="A823" t="s">
        <v>898</v>
      </c>
      <c r="B823" t="s">
        <v>9</v>
      </c>
      <c r="C823">
        <v>2976.30399351084</v>
      </c>
      <c r="D823">
        <v>18</v>
      </c>
      <c r="E823">
        <v>2684</v>
      </c>
      <c r="F823">
        <v>4153</v>
      </c>
      <c r="G823">
        <v>1469</v>
      </c>
      <c r="H823">
        <v>81.6111111111111</v>
      </c>
      <c r="I823" t="s">
        <v>1040</v>
      </c>
    </row>
    <row r="824" spans="1:9" x14ac:dyDescent="0.2">
      <c r="A824" t="s">
        <v>907</v>
      </c>
      <c r="B824" t="s">
        <v>11</v>
      </c>
      <c r="C824">
        <v>0</v>
      </c>
      <c r="D824">
        <v>9</v>
      </c>
      <c r="E824">
        <v>2694</v>
      </c>
      <c r="F824">
        <v>4107</v>
      </c>
      <c r="G824">
        <v>1413</v>
      </c>
      <c r="H824">
        <v>157</v>
      </c>
      <c r="I824" t="s">
        <v>1040</v>
      </c>
    </row>
    <row r="825" spans="1:9" x14ac:dyDescent="0.2">
      <c r="A825" t="s">
        <v>917</v>
      </c>
      <c r="B825" t="s">
        <v>7</v>
      </c>
      <c r="C825">
        <v>1000.9265440407</v>
      </c>
      <c r="D825">
        <v>12</v>
      </c>
      <c r="E825">
        <v>2695</v>
      </c>
      <c r="F825">
        <v>4155</v>
      </c>
      <c r="G825">
        <v>1460</v>
      </c>
      <c r="H825">
        <v>121.666666666666</v>
      </c>
      <c r="I825" t="s">
        <v>1040</v>
      </c>
    </row>
    <row r="826" spans="1:9" x14ac:dyDescent="0.2">
      <c r="A826" t="s">
        <v>913</v>
      </c>
      <c r="B826" t="s">
        <v>11</v>
      </c>
      <c r="C826">
        <v>0</v>
      </c>
      <c r="D826">
        <v>20</v>
      </c>
      <c r="E826">
        <v>2697</v>
      </c>
      <c r="F826">
        <v>4084</v>
      </c>
      <c r="G826">
        <v>1387</v>
      </c>
      <c r="H826">
        <v>69.349999999999994</v>
      </c>
      <c r="I826" t="s">
        <v>1040</v>
      </c>
    </row>
    <row r="827" spans="1:9" x14ac:dyDescent="0.2">
      <c r="A827" t="s">
        <v>915</v>
      </c>
      <c r="B827" t="s">
        <v>15</v>
      </c>
      <c r="C827">
        <v>583.40715087826504</v>
      </c>
      <c r="D827">
        <v>13</v>
      </c>
      <c r="E827">
        <v>2700</v>
      </c>
      <c r="F827">
        <v>3886</v>
      </c>
      <c r="G827">
        <v>1186</v>
      </c>
      <c r="H827">
        <v>91.230769230769198</v>
      </c>
      <c r="I827" t="s">
        <v>1040</v>
      </c>
    </row>
    <row r="828" spans="1:9" x14ac:dyDescent="0.2">
      <c r="A828" t="s">
        <v>903</v>
      </c>
      <c r="B828" t="s">
        <v>17</v>
      </c>
      <c r="C828">
        <v>5738.7538900497602</v>
      </c>
      <c r="D828">
        <v>8</v>
      </c>
      <c r="E828">
        <v>2700</v>
      </c>
      <c r="F828">
        <v>4085</v>
      </c>
      <c r="G828">
        <v>1385</v>
      </c>
      <c r="H828">
        <v>173.125</v>
      </c>
      <c r="I828" t="s">
        <v>1040</v>
      </c>
    </row>
    <row r="829" spans="1:9" x14ac:dyDescent="0.2">
      <c r="A829" t="s">
        <v>919</v>
      </c>
      <c r="B829" t="s">
        <v>7</v>
      </c>
      <c r="C829">
        <v>758.87251758299499</v>
      </c>
      <c r="D829">
        <v>18</v>
      </c>
      <c r="E829">
        <v>2705</v>
      </c>
      <c r="F829">
        <v>3975</v>
      </c>
      <c r="G829">
        <v>1270</v>
      </c>
      <c r="H829">
        <v>70.5555555555555</v>
      </c>
      <c r="I829" t="s">
        <v>1040</v>
      </c>
    </row>
    <row r="830" spans="1:9" x14ac:dyDescent="0.2">
      <c r="A830" t="s">
        <v>921</v>
      </c>
      <c r="B830" t="s">
        <v>15</v>
      </c>
      <c r="C830">
        <v>656.80447316730101</v>
      </c>
      <c r="D830">
        <v>13</v>
      </c>
      <c r="E830">
        <v>2708</v>
      </c>
      <c r="F830">
        <v>3977</v>
      </c>
      <c r="G830">
        <v>1269</v>
      </c>
      <c r="H830">
        <v>97.615384615384599</v>
      </c>
      <c r="I830" t="s">
        <v>1040</v>
      </c>
    </row>
    <row r="831" spans="1:9" x14ac:dyDescent="0.2">
      <c r="A831" t="s">
        <v>929</v>
      </c>
      <c r="B831" t="s">
        <v>17</v>
      </c>
      <c r="C831">
        <v>5221.7855581649901</v>
      </c>
      <c r="D831">
        <v>6</v>
      </c>
      <c r="E831">
        <v>2708</v>
      </c>
      <c r="F831">
        <v>3999</v>
      </c>
      <c r="G831">
        <v>1291</v>
      </c>
      <c r="H831">
        <v>215.166666666666</v>
      </c>
      <c r="I831" t="s">
        <v>1040</v>
      </c>
    </row>
    <row r="832" spans="1:9" x14ac:dyDescent="0.2">
      <c r="A832" t="s">
        <v>927</v>
      </c>
      <c r="B832" t="s">
        <v>9</v>
      </c>
      <c r="C832">
        <v>2834.73451170932</v>
      </c>
      <c r="D832">
        <v>16</v>
      </c>
      <c r="E832">
        <v>2715</v>
      </c>
      <c r="F832">
        <v>3995</v>
      </c>
      <c r="G832">
        <v>1280</v>
      </c>
      <c r="H832">
        <v>80</v>
      </c>
      <c r="I832" t="s">
        <v>1040</v>
      </c>
    </row>
    <row r="833" spans="1:9" x14ac:dyDescent="0.2">
      <c r="A833" t="s">
        <v>925</v>
      </c>
      <c r="B833" t="s">
        <v>11</v>
      </c>
      <c r="C833">
        <v>0</v>
      </c>
      <c r="D833">
        <v>9</v>
      </c>
      <c r="E833">
        <v>2717</v>
      </c>
      <c r="F833">
        <v>4156</v>
      </c>
      <c r="G833">
        <v>1439</v>
      </c>
      <c r="H833">
        <v>159.888888888888</v>
      </c>
      <c r="I833" t="s">
        <v>1040</v>
      </c>
    </row>
    <row r="834" spans="1:9" x14ac:dyDescent="0.2">
      <c r="A834" t="s">
        <v>923</v>
      </c>
      <c r="B834" t="s">
        <v>9</v>
      </c>
      <c r="C834">
        <v>4051.4678456888801</v>
      </c>
      <c r="D834">
        <v>20</v>
      </c>
      <c r="E834">
        <v>2721</v>
      </c>
      <c r="F834">
        <v>4001</v>
      </c>
      <c r="G834">
        <v>1280</v>
      </c>
      <c r="H834">
        <v>64</v>
      </c>
      <c r="I834" t="s">
        <v>1040</v>
      </c>
    </row>
    <row r="835" spans="1:9" x14ac:dyDescent="0.2">
      <c r="A835" t="s">
        <v>942</v>
      </c>
      <c r="B835" t="s">
        <v>9</v>
      </c>
      <c r="C835">
        <v>2854.4282289202902</v>
      </c>
      <c r="D835">
        <v>11</v>
      </c>
      <c r="E835">
        <v>2723</v>
      </c>
      <c r="F835">
        <v>4100</v>
      </c>
      <c r="G835">
        <v>1377</v>
      </c>
      <c r="H835">
        <v>125.181818181818</v>
      </c>
      <c r="I835" t="s">
        <v>1040</v>
      </c>
    </row>
    <row r="836" spans="1:9" x14ac:dyDescent="0.2">
      <c r="A836" t="s">
        <v>939</v>
      </c>
      <c r="B836" t="s">
        <v>17</v>
      </c>
      <c r="C836">
        <v>4995.2494070768998</v>
      </c>
      <c r="D836">
        <v>8</v>
      </c>
      <c r="E836">
        <v>2726</v>
      </c>
      <c r="F836">
        <v>3996</v>
      </c>
      <c r="G836">
        <v>1270</v>
      </c>
      <c r="H836">
        <v>158.75</v>
      </c>
      <c r="I836" t="s">
        <v>1040</v>
      </c>
    </row>
    <row r="837" spans="1:9" x14ac:dyDescent="0.2">
      <c r="A837" t="s">
        <v>935</v>
      </c>
      <c r="B837" t="s">
        <v>17</v>
      </c>
      <c r="C837">
        <v>6238.4063488674101</v>
      </c>
      <c r="D837">
        <v>9</v>
      </c>
      <c r="E837">
        <v>2727</v>
      </c>
      <c r="F837">
        <v>4108</v>
      </c>
      <c r="G837">
        <v>1381</v>
      </c>
      <c r="H837">
        <v>153.444444444444</v>
      </c>
      <c r="I837" t="s">
        <v>1040</v>
      </c>
    </row>
    <row r="838" spans="1:9" x14ac:dyDescent="0.2">
      <c r="A838" t="s">
        <v>931</v>
      </c>
      <c r="B838" t="s">
        <v>9</v>
      </c>
      <c r="C838">
        <v>3923.5223054381599</v>
      </c>
      <c r="D838">
        <v>20</v>
      </c>
      <c r="E838">
        <v>2729</v>
      </c>
      <c r="F838">
        <v>3998</v>
      </c>
      <c r="G838">
        <v>1269</v>
      </c>
      <c r="H838">
        <v>63.45</v>
      </c>
      <c r="I838" t="s">
        <v>1040</v>
      </c>
    </row>
    <row r="839" spans="1:9" x14ac:dyDescent="0.2">
      <c r="A839" t="s">
        <v>937</v>
      </c>
      <c r="B839" t="s">
        <v>9</v>
      </c>
      <c r="C839">
        <v>4110.9093518088903</v>
      </c>
      <c r="D839">
        <v>8</v>
      </c>
      <c r="E839">
        <v>2737</v>
      </c>
      <c r="F839">
        <v>4158</v>
      </c>
      <c r="G839">
        <v>1421</v>
      </c>
      <c r="H839">
        <v>177.625</v>
      </c>
      <c r="I839" t="s">
        <v>1040</v>
      </c>
    </row>
    <row r="840" spans="1:9" x14ac:dyDescent="0.2">
      <c r="A840" t="s">
        <v>952</v>
      </c>
      <c r="B840" t="s">
        <v>7</v>
      </c>
      <c r="C840">
        <v>962.26973359115402</v>
      </c>
      <c r="D840">
        <v>1</v>
      </c>
      <c r="E840">
        <v>2739</v>
      </c>
      <c r="F840">
        <v>4111</v>
      </c>
      <c r="G840">
        <v>1372</v>
      </c>
      <c r="H840">
        <v>1372</v>
      </c>
      <c r="I840" t="s">
        <v>1040</v>
      </c>
    </row>
    <row r="841" spans="1:9" x14ac:dyDescent="0.2">
      <c r="A841" t="s">
        <v>947</v>
      </c>
      <c r="B841" t="s">
        <v>9</v>
      </c>
      <c r="C841">
        <v>4108.1443829828904</v>
      </c>
      <c r="D841">
        <v>20</v>
      </c>
      <c r="E841">
        <v>2742</v>
      </c>
      <c r="F841">
        <v>4113</v>
      </c>
      <c r="G841">
        <v>1371</v>
      </c>
      <c r="H841">
        <v>68.55</v>
      </c>
      <c r="I841" t="s">
        <v>1040</v>
      </c>
    </row>
    <row r="842" spans="1:9" x14ac:dyDescent="0.2">
      <c r="A842" t="s">
        <v>944</v>
      </c>
      <c r="B842" t="s">
        <v>11</v>
      </c>
      <c r="C842">
        <v>0</v>
      </c>
      <c r="D842">
        <v>13</v>
      </c>
      <c r="E842">
        <v>2745</v>
      </c>
      <c r="F842">
        <v>4114</v>
      </c>
      <c r="G842">
        <v>1369</v>
      </c>
      <c r="H842">
        <v>105.30769230769199</v>
      </c>
      <c r="I842" t="s">
        <v>1040</v>
      </c>
    </row>
    <row r="843" spans="1:9" x14ac:dyDescent="0.2">
      <c r="A843" t="s">
        <v>933</v>
      </c>
      <c r="B843" t="s">
        <v>20</v>
      </c>
      <c r="C843">
        <v>1319.7816604509601</v>
      </c>
      <c r="D843">
        <v>11</v>
      </c>
      <c r="E843">
        <v>2746</v>
      </c>
      <c r="F843">
        <v>4160</v>
      </c>
      <c r="G843">
        <v>1414</v>
      </c>
      <c r="H843">
        <v>128.54545454545399</v>
      </c>
      <c r="I843" t="s">
        <v>1040</v>
      </c>
    </row>
    <row r="844" spans="1:9" x14ac:dyDescent="0.2">
      <c r="A844" t="s">
        <v>956</v>
      </c>
      <c r="B844" t="s">
        <v>17</v>
      </c>
      <c r="C844">
        <v>6374.7001904366098</v>
      </c>
      <c r="D844">
        <v>14</v>
      </c>
      <c r="E844">
        <v>2749</v>
      </c>
      <c r="F844">
        <v>4162</v>
      </c>
      <c r="G844">
        <v>1413</v>
      </c>
      <c r="H844">
        <v>100.928571428571</v>
      </c>
      <c r="I844" t="s">
        <v>1040</v>
      </c>
    </row>
    <row r="845" spans="1:9" x14ac:dyDescent="0.2">
      <c r="A845" t="s">
        <v>949</v>
      </c>
      <c r="B845" t="s">
        <v>7</v>
      </c>
      <c r="C845">
        <v>721.21666744300205</v>
      </c>
      <c r="D845">
        <v>8</v>
      </c>
      <c r="E845">
        <v>2753</v>
      </c>
      <c r="F845">
        <v>4007</v>
      </c>
      <c r="G845">
        <v>1254</v>
      </c>
      <c r="H845">
        <v>156.75</v>
      </c>
      <c r="I845" t="s">
        <v>1040</v>
      </c>
    </row>
    <row r="846" spans="1:9" x14ac:dyDescent="0.2">
      <c r="A846" t="s">
        <v>959</v>
      </c>
      <c r="B846" t="s">
        <v>17</v>
      </c>
      <c r="C846">
        <v>4868.3867618195</v>
      </c>
      <c r="D846">
        <v>9</v>
      </c>
      <c r="E846">
        <v>2764</v>
      </c>
      <c r="F846">
        <v>4009</v>
      </c>
      <c r="G846">
        <v>1245</v>
      </c>
      <c r="H846">
        <v>138.333333333333</v>
      </c>
      <c r="I846" t="s">
        <v>1040</v>
      </c>
    </row>
    <row r="847" spans="1:9" x14ac:dyDescent="0.2">
      <c r="A847" t="s">
        <v>954</v>
      </c>
      <c r="B847" t="s">
        <v>9</v>
      </c>
      <c r="C847">
        <v>3751.4195761258602</v>
      </c>
      <c r="D847">
        <v>7</v>
      </c>
      <c r="E847">
        <v>2767</v>
      </c>
      <c r="F847">
        <v>4010</v>
      </c>
      <c r="G847">
        <v>1243</v>
      </c>
      <c r="H847">
        <v>177.57142857142799</v>
      </c>
      <c r="I847" t="s">
        <v>1040</v>
      </c>
    </row>
    <row r="848" spans="1:9" x14ac:dyDescent="0.2">
      <c r="A848" t="s">
        <v>967</v>
      </c>
      <c r="B848" t="s">
        <v>9</v>
      </c>
      <c r="C848">
        <v>2947.88922120591</v>
      </c>
      <c r="D848">
        <v>3</v>
      </c>
      <c r="E848">
        <v>2770</v>
      </c>
      <c r="F848">
        <v>4136</v>
      </c>
      <c r="G848">
        <v>1366</v>
      </c>
      <c r="H848">
        <v>455.33333333333297</v>
      </c>
      <c r="I848" t="s">
        <v>1040</v>
      </c>
    </row>
    <row r="849" spans="1:9" x14ac:dyDescent="0.2">
      <c r="A849" t="s">
        <v>970</v>
      </c>
      <c r="B849" t="s">
        <v>7</v>
      </c>
      <c r="C849">
        <v>956.70826894555603</v>
      </c>
      <c r="D849">
        <v>6</v>
      </c>
      <c r="E849">
        <v>2771</v>
      </c>
      <c r="F849">
        <v>4002</v>
      </c>
      <c r="G849">
        <v>1231</v>
      </c>
      <c r="H849">
        <v>205.166666666666</v>
      </c>
      <c r="I849" t="s">
        <v>1040</v>
      </c>
    </row>
    <row r="850" spans="1:9" x14ac:dyDescent="0.2">
      <c r="A850" t="s">
        <v>961</v>
      </c>
      <c r="B850" t="s">
        <v>9</v>
      </c>
      <c r="C850">
        <v>3281.6867086621901</v>
      </c>
      <c r="D850">
        <v>19</v>
      </c>
      <c r="E850">
        <v>2774</v>
      </c>
      <c r="F850">
        <v>4102</v>
      </c>
      <c r="G850">
        <v>1328</v>
      </c>
      <c r="H850">
        <v>69.894736842105203</v>
      </c>
      <c r="I850" t="s">
        <v>1040</v>
      </c>
    </row>
    <row r="851" spans="1:9" x14ac:dyDescent="0.2">
      <c r="A851" t="s">
        <v>963</v>
      </c>
      <c r="B851" t="s">
        <v>15</v>
      </c>
      <c r="C851">
        <v>582.61099941735802</v>
      </c>
      <c r="D851">
        <v>15</v>
      </c>
      <c r="E851">
        <v>2782</v>
      </c>
      <c r="F851">
        <v>4121</v>
      </c>
      <c r="G851">
        <v>1339</v>
      </c>
      <c r="H851">
        <v>89.266666666666595</v>
      </c>
      <c r="I851" t="s">
        <v>1040</v>
      </c>
    </row>
    <row r="852" spans="1:9" x14ac:dyDescent="0.2">
      <c r="A852" t="s">
        <v>976</v>
      </c>
      <c r="B852" t="s">
        <v>11</v>
      </c>
      <c r="C852">
        <v>0</v>
      </c>
      <c r="D852">
        <v>19</v>
      </c>
      <c r="E852">
        <v>2784</v>
      </c>
      <c r="F852">
        <v>4164</v>
      </c>
      <c r="G852">
        <v>1380</v>
      </c>
      <c r="H852">
        <v>72.631578947368396</v>
      </c>
      <c r="I852" t="s">
        <v>1040</v>
      </c>
    </row>
    <row r="853" spans="1:9" x14ac:dyDescent="0.2">
      <c r="A853" t="s">
        <v>974</v>
      </c>
      <c r="B853" t="s">
        <v>17</v>
      </c>
      <c r="C853">
        <v>6200.7089092889</v>
      </c>
      <c r="D853">
        <v>5</v>
      </c>
      <c r="E853">
        <v>2787</v>
      </c>
      <c r="F853">
        <v>4166</v>
      </c>
      <c r="G853">
        <v>1379</v>
      </c>
      <c r="H853">
        <v>275.8</v>
      </c>
      <c r="I853" t="s">
        <v>1040</v>
      </c>
    </row>
    <row r="854" spans="1:9" x14ac:dyDescent="0.2">
      <c r="A854" t="s">
        <v>978</v>
      </c>
      <c r="B854" t="s">
        <v>11</v>
      </c>
      <c r="C854">
        <v>0</v>
      </c>
      <c r="D854">
        <v>20</v>
      </c>
      <c r="E854">
        <v>2790</v>
      </c>
      <c r="F854">
        <v>4167</v>
      </c>
      <c r="G854">
        <v>1377</v>
      </c>
      <c r="H854">
        <v>68.849999999999994</v>
      </c>
      <c r="I854" t="s">
        <v>1040</v>
      </c>
    </row>
    <row r="855" spans="1:9" x14ac:dyDescent="0.2">
      <c r="A855" t="s">
        <v>984</v>
      </c>
      <c r="B855" t="s">
        <v>9</v>
      </c>
      <c r="C855">
        <v>3720.4682529126699</v>
      </c>
      <c r="D855">
        <v>9</v>
      </c>
      <c r="E855">
        <v>2792</v>
      </c>
      <c r="F855">
        <v>4123</v>
      </c>
      <c r="G855">
        <v>1331</v>
      </c>
      <c r="H855">
        <v>147.888888888888</v>
      </c>
      <c r="I855" t="s">
        <v>1040</v>
      </c>
    </row>
    <row r="856" spans="1:9" x14ac:dyDescent="0.2">
      <c r="A856" t="s">
        <v>972</v>
      </c>
      <c r="B856" t="s">
        <v>9</v>
      </c>
      <c r="C856">
        <v>4330.85763960431</v>
      </c>
      <c r="D856">
        <v>15</v>
      </c>
      <c r="E856">
        <v>2793</v>
      </c>
      <c r="F856">
        <v>4169</v>
      </c>
      <c r="G856">
        <v>1376</v>
      </c>
      <c r="H856">
        <v>91.733333333333306</v>
      </c>
      <c r="I856" t="s">
        <v>1040</v>
      </c>
    </row>
    <row r="857" spans="1:9" x14ac:dyDescent="0.2">
      <c r="A857" t="s">
        <v>964</v>
      </c>
      <c r="B857" t="s">
        <v>15</v>
      </c>
      <c r="C857">
        <v>659.16712127315395</v>
      </c>
      <c r="D857">
        <v>17</v>
      </c>
      <c r="E857">
        <v>2794</v>
      </c>
      <c r="F857">
        <v>4104</v>
      </c>
      <c r="G857">
        <v>1310</v>
      </c>
      <c r="H857">
        <v>77.058823529411697</v>
      </c>
      <c r="I857" t="s">
        <v>1040</v>
      </c>
    </row>
    <row r="858" spans="1:9" x14ac:dyDescent="0.2">
      <c r="A858" t="s">
        <v>988</v>
      </c>
      <c r="B858" t="s">
        <v>7</v>
      </c>
      <c r="C858">
        <v>1095.55892300853</v>
      </c>
      <c r="D858">
        <v>6</v>
      </c>
      <c r="E858">
        <v>2795</v>
      </c>
      <c r="F858">
        <v>4125</v>
      </c>
      <c r="G858">
        <v>1330</v>
      </c>
      <c r="H858">
        <v>221.666666666666</v>
      </c>
      <c r="I858" t="s">
        <v>1040</v>
      </c>
    </row>
    <row r="859" spans="1:9" x14ac:dyDescent="0.2">
      <c r="A859" t="s">
        <v>991</v>
      </c>
      <c r="B859" t="s">
        <v>20</v>
      </c>
      <c r="C859">
        <v>1461.16102666287</v>
      </c>
      <c r="D859">
        <v>5</v>
      </c>
      <c r="E859">
        <v>2796</v>
      </c>
      <c r="F859">
        <v>4171</v>
      </c>
      <c r="G859">
        <v>1375</v>
      </c>
      <c r="H859">
        <v>275</v>
      </c>
      <c r="I859" t="s">
        <v>1040</v>
      </c>
    </row>
    <row r="860" spans="1:9" x14ac:dyDescent="0.2">
      <c r="A860" t="s">
        <v>986</v>
      </c>
      <c r="B860" t="s">
        <v>17</v>
      </c>
      <c r="C860">
        <v>5622.9861292362202</v>
      </c>
      <c r="D860">
        <v>5</v>
      </c>
      <c r="E860">
        <v>2798</v>
      </c>
      <c r="F860">
        <v>4105</v>
      </c>
      <c r="G860">
        <v>1307</v>
      </c>
      <c r="H860">
        <v>261.39999999999998</v>
      </c>
      <c r="I860" t="s">
        <v>1040</v>
      </c>
    </row>
    <row r="861" spans="1:9" x14ac:dyDescent="0.2">
      <c r="A861" t="s">
        <v>983</v>
      </c>
      <c r="B861" t="s">
        <v>7</v>
      </c>
      <c r="C861">
        <v>752.34295487460201</v>
      </c>
      <c r="D861">
        <v>15</v>
      </c>
      <c r="E861">
        <v>2804</v>
      </c>
      <c r="F861">
        <v>4076</v>
      </c>
      <c r="G861">
        <v>1272</v>
      </c>
      <c r="H861">
        <v>84.8</v>
      </c>
      <c r="I861" t="s">
        <v>1040</v>
      </c>
    </row>
    <row r="862" spans="1:9" x14ac:dyDescent="0.2">
      <c r="A862" t="s">
        <v>981</v>
      </c>
      <c r="B862" t="s">
        <v>17</v>
      </c>
      <c r="C862">
        <v>4262.2289707847503</v>
      </c>
      <c r="D862">
        <v>12</v>
      </c>
      <c r="E862">
        <v>2813</v>
      </c>
      <c r="F862">
        <v>4004</v>
      </c>
      <c r="G862">
        <v>1191</v>
      </c>
      <c r="H862">
        <v>99.25</v>
      </c>
      <c r="I862" t="s">
        <v>1040</v>
      </c>
    </row>
    <row r="863" spans="1:9" x14ac:dyDescent="0.2">
      <c r="A863" t="s">
        <v>994</v>
      </c>
      <c r="B863" t="s">
        <v>17</v>
      </c>
      <c r="C863">
        <v>5033.8451931634499</v>
      </c>
      <c r="D863">
        <v>10</v>
      </c>
      <c r="E863">
        <v>2819</v>
      </c>
      <c r="F863">
        <v>4078</v>
      </c>
      <c r="G863">
        <v>1259</v>
      </c>
      <c r="H863">
        <v>125.9</v>
      </c>
      <c r="I863" t="s">
        <v>1040</v>
      </c>
    </row>
    <row r="864" spans="1:9" x14ac:dyDescent="0.2">
      <c r="A864" t="s">
        <v>1002</v>
      </c>
      <c r="B864" t="s">
        <v>11</v>
      </c>
      <c r="C864">
        <v>0</v>
      </c>
      <c r="D864">
        <v>13</v>
      </c>
      <c r="E864">
        <v>2822</v>
      </c>
      <c r="F864">
        <v>4012</v>
      </c>
      <c r="G864">
        <v>1190</v>
      </c>
      <c r="H864">
        <v>91.538461538461505</v>
      </c>
      <c r="I864" t="s">
        <v>1040</v>
      </c>
    </row>
    <row r="865" spans="1:9" x14ac:dyDescent="0.2">
      <c r="A865" t="s">
        <v>998</v>
      </c>
      <c r="B865" t="s">
        <v>9</v>
      </c>
      <c r="C865">
        <v>3505.6714991593899</v>
      </c>
      <c r="D865">
        <v>8</v>
      </c>
      <c r="E865">
        <v>2823</v>
      </c>
      <c r="F865">
        <v>4126</v>
      </c>
      <c r="G865">
        <v>1303</v>
      </c>
      <c r="H865">
        <v>162.875</v>
      </c>
      <c r="I865" t="s">
        <v>1040</v>
      </c>
    </row>
    <row r="866" spans="1:9" x14ac:dyDescent="0.2">
      <c r="A866" t="s">
        <v>996</v>
      </c>
      <c r="B866" t="s">
        <v>9</v>
      </c>
      <c r="C866">
        <v>2901.79877815193</v>
      </c>
      <c r="D866">
        <v>4</v>
      </c>
      <c r="E866">
        <v>2826</v>
      </c>
      <c r="F866">
        <v>4107</v>
      </c>
      <c r="G866">
        <v>1281</v>
      </c>
      <c r="H866">
        <v>320.25</v>
      </c>
      <c r="I866" t="s">
        <v>1040</v>
      </c>
    </row>
    <row r="867" spans="1:9" x14ac:dyDescent="0.2">
      <c r="A867" t="s">
        <v>1007</v>
      </c>
      <c r="B867" t="s">
        <v>17</v>
      </c>
      <c r="C867">
        <v>4595.6019213667996</v>
      </c>
      <c r="D867">
        <v>7</v>
      </c>
      <c r="E867">
        <v>2829</v>
      </c>
      <c r="F867">
        <v>4157</v>
      </c>
      <c r="G867">
        <v>1328</v>
      </c>
      <c r="H867">
        <v>189.71428571428501</v>
      </c>
      <c r="I867" t="s">
        <v>1040</v>
      </c>
    </row>
    <row r="868" spans="1:9" x14ac:dyDescent="0.2">
      <c r="A868" t="s">
        <v>1000</v>
      </c>
      <c r="B868" t="s">
        <v>9</v>
      </c>
      <c r="C868">
        <v>2929.5548734737199</v>
      </c>
      <c r="D868">
        <v>10</v>
      </c>
      <c r="E868">
        <v>2832</v>
      </c>
      <c r="F868">
        <v>4189</v>
      </c>
      <c r="G868">
        <v>1357</v>
      </c>
      <c r="H868">
        <v>135.69999999999999</v>
      </c>
      <c r="I868" t="s">
        <v>1040</v>
      </c>
    </row>
    <row r="869" spans="1:9" x14ac:dyDescent="0.2">
      <c r="A869" t="s">
        <v>1010</v>
      </c>
      <c r="B869" t="s">
        <v>20</v>
      </c>
      <c r="C869">
        <v>1210.61600175849</v>
      </c>
      <c r="D869">
        <v>3</v>
      </c>
      <c r="E869">
        <v>2833</v>
      </c>
      <c r="F869">
        <v>4158</v>
      </c>
      <c r="G869">
        <v>1325</v>
      </c>
      <c r="H869">
        <v>441.666666666666</v>
      </c>
      <c r="I869" t="s">
        <v>1040</v>
      </c>
    </row>
    <row r="870" spans="1:9" x14ac:dyDescent="0.2">
      <c r="A870" t="s">
        <v>957</v>
      </c>
      <c r="B870" t="s">
        <v>20</v>
      </c>
      <c r="C870">
        <v>915.298270450735</v>
      </c>
      <c r="D870">
        <v>4</v>
      </c>
      <c r="E870">
        <v>2834</v>
      </c>
      <c r="F870">
        <v>4244</v>
      </c>
      <c r="G870">
        <v>1410</v>
      </c>
      <c r="H870">
        <v>352.5</v>
      </c>
      <c r="I870" t="s">
        <v>1040</v>
      </c>
    </row>
    <row r="871" spans="1:9" x14ac:dyDescent="0.2">
      <c r="A871" t="s">
        <v>909</v>
      </c>
      <c r="B871" t="s">
        <v>11</v>
      </c>
      <c r="C871">
        <v>0</v>
      </c>
      <c r="D871">
        <v>8</v>
      </c>
      <c r="E871">
        <v>2836</v>
      </c>
      <c r="F871">
        <v>4006</v>
      </c>
      <c r="G871">
        <v>1170</v>
      </c>
      <c r="H871">
        <v>146.25</v>
      </c>
      <c r="I871" t="s">
        <v>1040</v>
      </c>
    </row>
    <row r="872" spans="1:9" x14ac:dyDescent="0.2">
      <c r="A872" t="s">
        <v>1004</v>
      </c>
      <c r="B872" t="s">
        <v>17</v>
      </c>
      <c r="C872">
        <v>5353.1039939176699</v>
      </c>
      <c r="D872">
        <v>13</v>
      </c>
      <c r="E872">
        <v>2838</v>
      </c>
      <c r="F872">
        <v>4191</v>
      </c>
      <c r="G872">
        <v>1353</v>
      </c>
      <c r="H872">
        <v>104.07692307692299</v>
      </c>
      <c r="I872" t="s">
        <v>1040</v>
      </c>
    </row>
    <row r="873" spans="1:9" x14ac:dyDescent="0.2">
      <c r="A873" t="s">
        <v>1019</v>
      </c>
      <c r="B873" t="s">
        <v>17</v>
      </c>
      <c r="C873">
        <v>6064.5874755494997</v>
      </c>
      <c r="D873">
        <v>11</v>
      </c>
      <c r="E873">
        <v>2841</v>
      </c>
      <c r="F873">
        <v>4192</v>
      </c>
      <c r="G873">
        <v>1351</v>
      </c>
      <c r="H873">
        <v>122.818181818181</v>
      </c>
      <c r="I873" t="s">
        <v>1040</v>
      </c>
    </row>
    <row r="874" spans="1:9" x14ac:dyDescent="0.2">
      <c r="A874" t="s">
        <v>1008</v>
      </c>
      <c r="B874" t="s">
        <v>7</v>
      </c>
      <c r="C874">
        <v>926.65453270297701</v>
      </c>
      <c r="D874">
        <v>16</v>
      </c>
      <c r="E874">
        <v>2841</v>
      </c>
      <c r="F874">
        <v>4431</v>
      </c>
      <c r="G874">
        <v>1590</v>
      </c>
      <c r="H874">
        <v>99.375</v>
      </c>
      <c r="I874" t="s">
        <v>1040</v>
      </c>
    </row>
    <row r="875" spans="1:9" x14ac:dyDescent="0.2">
      <c r="A875" t="s">
        <v>992</v>
      </c>
      <c r="B875" t="s">
        <v>15</v>
      </c>
      <c r="C875">
        <v>709.984491263873</v>
      </c>
      <c r="D875">
        <v>4</v>
      </c>
      <c r="E875">
        <v>2846</v>
      </c>
      <c r="F875">
        <v>4173</v>
      </c>
      <c r="G875">
        <v>1327</v>
      </c>
      <c r="H875">
        <v>331.75</v>
      </c>
      <c r="I875" t="s">
        <v>1040</v>
      </c>
    </row>
    <row r="876" spans="1:9" x14ac:dyDescent="0.2">
      <c r="A876" t="s">
        <v>1017</v>
      </c>
      <c r="B876" t="s">
        <v>20</v>
      </c>
      <c r="C876">
        <v>1198.34599227391</v>
      </c>
      <c r="D876">
        <v>6</v>
      </c>
      <c r="E876">
        <v>2848</v>
      </c>
      <c r="F876">
        <v>4079</v>
      </c>
      <c r="G876">
        <v>1231</v>
      </c>
      <c r="H876">
        <v>205.166666666666</v>
      </c>
      <c r="I876" t="s">
        <v>1040</v>
      </c>
    </row>
    <row r="877" spans="1:9" x14ac:dyDescent="0.2">
      <c r="A877" t="s">
        <v>1025</v>
      </c>
      <c r="B877" t="s">
        <v>20</v>
      </c>
      <c r="C877">
        <v>1200.64779093829</v>
      </c>
      <c r="D877">
        <v>2</v>
      </c>
      <c r="E877">
        <v>2849</v>
      </c>
      <c r="F877">
        <v>4128</v>
      </c>
      <c r="G877">
        <v>1279</v>
      </c>
      <c r="H877">
        <v>639.5</v>
      </c>
      <c r="I877" t="s">
        <v>1040</v>
      </c>
    </row>
    <row r="878" spans="1:9" x14ac:dyDescent="0.2">
      <c r="A878" t="s">
        <v>1023</v>
      </c>
      <c r="B878" t="s">
        <v>20</v>
      </c>
      <c r="C878">
        <v>1017.1153753175</v>
      </c>
      <c r="D878">
        <v>2</v>
      </c>
      <c r="E878">
        <v>2852</v>
      </c>
      <c r="F878">
        <v>4422</v>
      </c>
      <c r="G878">
        <v>1570</v>
      </c>
      <c r="H878">
        <v>785</v>
      </c>
      <c r="I878" t="s">
        <v>1040</v>
      </c>
    </row>
    <row r="879" spans="1:9" x14ac:dyDescent="0.2">
      <c r="A879" t="s">
        <v>1028</v>
      </c>
      <c r="B879" t="s">
        <v>7</v>
      </c>
      <c r="C879">
        <v>778.774573313676</v>
      </c>
      <c r="D879">
        <v>20</v>
      </c>
      <c r="E879">
        <v>2854</v>
      </c>
      <c r="F879">
        <v>4213</v>
      </c>
      <c r="G879">
        <v>1359</v>
      </c>
      <c r="H879">
        <v>67.95</v>
      </c>
      <c r="I879" t="s">
        <v>1040</v>
      </c>
    </row>
    <row r="880" spans="1:9" x14ac:dyDescent="0.2">
      <c r="A880" t="s">
        <v>1032</v>
      </c>
      <c r="B880" t="s">
        <v>17</v>
      </c>
      <c r="C880">
        <v>4861.5691038396999</v>
      </c>
      <c r="D880">
        <v>1</v>
      </c>
      <c r="E880">
        <v>2858</v>
      </c>
      <c r="F880">
        <v>4245</v>
      </c>
      <c r="G880">
        <v>1387</v>
      </c>
      <c r="H880">
        <v>1387</v>
      </c>
      <c r="I880" t="s">
        <v>1040</v>
      </c>
    </row>
    <row r="881" spans="1:9" x14ac:dyDescent="0.2">
      <c r="A881" t="s">
        <v>1021</v>
      </c>
      <c r="B881" t="s">
        <v>9</v>
      </c>
      <c r="C881">
        <v>3230.2715809811698</v>
      </c>
      <c r="D881">
        <v>7</v>
      </c>
      <c r="E881">
        <v>2869</v>
      </c>
      <c r="F881">
        <v>4491</v>
      </c>
      <c r="G881">
        <v>1622</v>
      </c>
      <c r="H881">
        <v>231.71428571428501</v>
      </c>
      <c r="I881" t="s">
        <v>1040</v>
      </c>
    </row>
    <row r="882" spans="1:9" x14ac:dyDescent="0.2">
      <c r="A882" t="s">
        <v>201</v>
      </c>
      <c r="B882" t="s">
        <v>7</v>
      </c>
      <c r="C882">
        <v>1091.9581543274401</v>
      </c>
      <c r="D882">
        <v>2</v>
      </c>
      <c r="E882">
        <v>2874</v>
      </c>
      <c r="F882">
        <v>4423</v>
      </c>
      <c r="G882">
        <v>1549</v>
      </c>
      <c r="H882">
        <v>774.5</v>
      </c>
      <c r="I882" t="s">
        <v>1040</v>
      </c>
    </row>
    <row r="883" spans="1:9" x14ac:dyDescent="0.2">
      <c r="A883" t="s">
        <v>1030</v>
      </c>
      <c r="B883" t="s">
        <v>7</v>
      </c>
      <c r="C883">
        <v>1108.8764128579501</v>
      </c>
      <c r="D883">
        <v>16</v>
      </c>
      <c r="E883">
        <v>2877</v>
      </c>
      <c r="F883">
        <v>4493</v>
      </c>
      <c r="G883">
        <v>1616</v>
      </c>
      <c r="H883">
        <v>101</v>
      </c>
      <c r="I883" t="s">
        <v>1040</v>
      </c>
    </row>
    <row r="884" spans="1:9" x14ac:dyDescent="0.2">
      <c r="A884" t="s">
        <v>1014</v>
      </c>
      <c r="B884" t="s">
        <v>20</v>
      </c>
      <c r="C884">
        <v>909.34880691868705</v>
      </c>
      <c r="D884">
        <v>17</v>
      </c>
      <c r="E884">
        <v>2879</v>
      </c>
      <c r="F884">
        <v>4105</v>
      </c>
      <c r="G884">
        <v>1226</v>
      </c>
      <c r="H884">
        <v>72.117647058823493</v>
      </c>
      <c r="I884" t="s">
        <v>1040</v>
      </c>
    </row>
    <row r="885" spans="1:9" x14ac:dyDescent="0.2">
      <c r="A885" t="s">
        <v>1012</v>
      </c>
      <c r="B885" t="s">
        <v>15</v>
      </c>
      <c r="C885">
        <v>760.35419764686901</v>
      </c>
      <c r="D885">
        <v>20</v>
      </c>
      <c r="E885">
        <v>2884</v>
      </c>
      <c r="F885">
        <v>4425</v>
      </c>
      <c r="G885">
        <v>1541</v>
      </c>
      <c r="H885">
        <v>77.05</v>
      </c>
      <c r="I885" t="s">
        <v>1040</v>
      </c>
    </row>
    <row r="886" spans="1:9" x14ac:dyDescent="0.2">
      <c r="A886" t="s">
        <v>213</v>
      </c>
      <c r="B886" t="s">
        <v>9</v>
      </c>
      <c r="C886">
        <v>3728.0790867404198</v>
      </c>
      <c r="D886">
        <v>15</v>
      </c>
      <c r="E886">
        <v>2886</v>
      </c>
      <c r="F886">
        <v>4433</v>
      </c>
      <c r="G886">
        <v>1547</v>
      </c>
      <c r="H886">
        <v>103.133333333333</v>
      </c>
      <c r="I886" t="s">
        <v>1040</v>
      </c>
    </row>
    <row r="887" spans="1:9" x14ac:dyDescent="0.2">
      <c r="A887" t="s">
        <v>1033</v>
      </c>
      <c r="B887" t="s">
        <v>20</v>
      </c>
      <c r="C887">
        <v>1036.93265310364</v>
      </c>
      <c r="D887">
        <v>11</v>
      </c>
      <c r="E887">
        <v>2890</v>
      </c>
      <c r="F887">
        <v>4109</v>
      </c>
      <c r="G887">
        <v>1219</v>
      </c>
      <c r="H887">
        <v>110.818181818181</v>
      </c>
      <c r="I887" t="s">
        <v>1040</v>
      </c>
    </row>
    <row r="888" spans="1:9" x14ac:dyDescent="0.2">
      <c r="A888" t="s">
        <v>224</v>
      </c>
      <c r="B888" t="s">
        <v>17</v>
      </c>
      <c r="C888">
        <v>5211.4278225235503</v>
      </c>
      <c r="D888">
        <v>9</v>
      </c>
      <c r="E888">
        <v>2893</v>
      </c>
      <c r="F888">
        <v>4247</v>
      </c>
      <c r="G888">
        <v>1354</v>
      </c>
      <c r="H888">
        <v>150.444444444444</v>
      </c>
      <c r="I888" t="s">
        <v>1040</v>
      </c>
    </row>
    <row r="889" spans="1:9" x14ac:dyDescent="0.2">
      <c r="A889" t="s">
        <v>739</v>
      </c>
      <c r="B889" t="s">
        <v>17</v>
      </c>
      <c r="C889">
        <v>3698.7106951569699</v>
      </c>
      <c r="D889">
        <v>4</v>
      </c>
      <c r="E889">
        <v>2895</v>
      </c>
      <c r="F889">
        <v>4122</v>
      </c>
      <c r="G889">
        <v>1227</v>
      </c>
      <c r="H889">
        <v>306.75</v>
      </c>
      <c r="I889" t="s">
        <v>1040</v>
      </c>
    </row>
    <row r="890" spans="1:9" x14ac:dyDescent="0.2">
      <c r="A890" t="s">
        <v>522</v>
      </c>
      <c r="B890" t="s">
        <v>20</v>
      </c>
      <c r="C890">
        <v>1326.3338017123699</v>
      </c>
      <c r="D890">
        <v>20</v>
      </c>
      <c r="E890">
        <v>2897</v>
      </c>
      <c r="F890">
        <v>4249</v>
      </c>
      <c r="G890">
        <v>1352</v>
      </c>
      <c r="H890">
        <v>67.599999999999994</v>
      </c>
      <c r="I890" t="s">
        <v>1040</v>
      </c>
    </row>
    <row r="891" spans="1:9" x14ac:dyDescent="0.2">
      <c r="A891" t="s">
        <v>510</v>
      </c>
      <c r="B891" t="s">
        <v>9</v>
      </c>
      <c r="C891">
        <v>3899.7719530264599</v>
      </c>
      <c r="D891">
        <v>6</v>
      </c>
      <c r="E891">
        <v>2911</v>
      </c>
      <c r="F891">
        <v>4251</v>
      </c>
      <c r="G891">
        <v>1340</v>
      </c>
      <c r="H891">
        <v>223.333333333333</v>
      </c>
      <c r="I891" t="s">
        <v>1040</v>
      </c>
    </row>
    <row r="892" spans="1:9" x14ac:dyDescent="0.2">
      <c r="A892" t="s">
        <v>525</v>
      </c>
      <c r="B892" t="s">
        <v>7</v>
      </c>
      <c r="C892">
        <v>777.11297622319705</v>
      </c>
      <c r="D892">
        <v>4</v>
      </c>
      <c r="E892">
        <v>2914</v>
      </c>
      <c r="F892">
        <v>4269</v>
      </c>
      <c r="G892">
        <v>1355</v>
      </c>
      <c r="H892">
        <v>338.75</v>
      </c>
      <c r="I892" t="s">
        <v>1040</v>
      </c>
    </row>
    <row r="893" spans="1:9" x14ac:dyDescent="0.2">
      <c r="A893" t="s">
        <v>528</v>
      </c>
      <c r="B893" t="s">
        <v>9</v>
      </c>
      <c r="C893">
        <v>3500.94938112825</v>
      </c>
      <c r="D893">
        <v>8</v>
      </c>
      <c r="E893">
        <v>2915</v>
      </c>
      <c r="F893">
        <v>4160</v>
      </c>
      <c r="G893">
        <v>1245</v>
      </c>
      <c r="H893">
        <v>155.625</v>
      </c>
      <c r="I893" t="s">
        <v>1040</v>
      </c>
    </row>
    <row r="894" spans="1:9" x14ac:dyDescent="0.2">
      <c r="A894" t="s">
        <v>513</v>
      </c>
      <c r="B894" t="s">
        <v>15</v>
      </c>
      <c r="C894">
        <v>670.00668449869704</v>
      </c>
      <c r="D894">
        <v>13</v>
      </c>
      <c r="E894">
        <v>2917</v>
      </c>
      <c r="F894">
        <v>4271</v>
      </c>
      <c r="G894">
        <v>1354</v>
      </c>
      <c r="H894">
        <v>104.153846153846</v>
      </c>
      <c r="I894" t="s">
        <v>1040</v>
      </c>
    </row>
    <row r="895" spans="1:9" x14ac:dyDescent="0.2">
      <c r="A895" t="s">
        <v>773</v>
      </c>
      <c r="B895" t="s">
        <v>20</v>
      </c>
      <c r="C895">
        <v>897.573074759473</v>
      </c>
      <c r="D895">
        <v>8</v>
      </c>
      <c r="E895">
        <v>2918</v>
      </c>
      <c r="F895">
        <v>4205</v>
      </c>
      <c r="G895">
        <v>1287</v>
      </c>
      <c r="H895">
        <v>160.875</v>
      </c>
      <c r="I895" t="s">
        <v>1040</v>
      </c>
    </row>
    <row r="896" spans="1:9" x14ac:dyDescent="0.2">
      <c r="A896" t="s">
        <v>537</v>
      </c>
      <c r="B896" t="s">
        <v>17</v>
      </c>
      <c r="C896">
        <v>3843.68882001989</v>
      </c>
      <c r="D896">
        <v>16</v>
      </c>
      <c r="E896">
        <v>2925</v>
      </c>
      <c r="F896">
        <v>4154</v>
      </c>
      <c r="G896">
        <v>1229</v>
      </c>
      <c r="H896">
        <v>76.8125</v>
      </c>
      <c r="I896" t="s">
        <v>1040</v>
      </c>
    </row>
    <row r="897" spans="1:9" x14ac:dyDescent="0.2">
      <c r="A897" t="s">
        <v>531</v>
      </c>
      <c r="B897" t="s">
        <v>15</v>
      </c>
      <c r="C897">
        <v>706.25861477674403</v>
      </c>
      <c r="D897">
        <v>15</v>
      </c>
      <c r="E897">
        <v>2927</v>
      </c>
      <c r="F897">
        <v>4194</v>
      </c>
      <c r="G897">
        <v>1267</v>
      </c>
      <c r="H897">
        <v>84.466666666666598</v>
      </c>
      <c r="I897" t="s">
        <v>1040</v>
      </c>
    </row>
    <row r="898" spans="1:9" x14ac:dyDescent="0.2">
      <c r="A898" t="s">
        <v>548</v>
      </c>
      <c r="B898" t="s">
        <v>7</v>
      </c>
      <c r="C898">
        <v>746.482446428358</v>
      </c>
      <c r="D898">
        <v>13</v>
      </c>
      <c r="E898">
        <v>2936</v>
      </c>
      <c r="F898">
        <v>4196</v>
      </c>
      <c r="G898">
        <v>1260</v>
      </c>
      <c r="H898">
        <v>96.923076923076906</v>
      </c>
      <c r="I898" t="s">
        <v>1040</v>
      </c>
    </row>
    <row r="899" spans="1:9" x14ac:dyDescent="0.2">
      <c r="A899" t="s">
        <v>533</v>
      </c>
      <c r="B899" t="s">
        <v>15</v>
      </c>
      <c r="C899">
        <v>725.020935957029</v>
      </c>
      <c r="D899">
        <v>6</v>
      </c>
      <c r="E899">
        <v>2939</v>
      </c>
      <c r="F899">
        <v>4495</v>
      </c>
      <c r="G899">
        <v>1556</v>
      </c>
      <c r="H899">
        <v>259.33333333333297</v>
      </c>
      <c r="I899" t="s">
        <v>1040</v>
      </c>
    </row>
    <row r="900" spans="1:9" x14ac:dyDescent="0.2">
      <c r="A900" t="s">
        <v>751</v>
      </c>
      <c r="B900" t="s">
        <v>15</v>
      </c>
      <c r="C900">
        <v>649.44242577211503</v>
      </c>
      <c r="D900">
        <v>8</v>
      </c>
      <c r="E900">
        <v>2940</v>
      </c>
      <c r="F900">
        <v>4207</v>
      </c>
      <c r="G900">
        <v>1267</v>
      </c>
      <c r="H900">
        <v>158.375</v>
      </c>
      <c r="I900" t="s">
        <v>1040</v>
      </c>
    </row>
    <row r="901" spans="1:9" x14ac:dyDescent="0.2">
      <c r="A901" t="s">
        <v>539</v>
      </c>
      <c r="B901" t="s">
        <v>20</v>
      </c>
      <c r="C901">
        <v>1273.59084140859</v>
      </c>
      <c r="D901">
        <v>8</v>
      </c>
      <c r="E901">
        <v>2943</v>
      </c>
      <c r="F901">
        <v>4272</v>
      </c>
      <c r="G901">
        <v>1329</v>
      </c>
      <c r="H901">
        <v>166.125</v>
      </c>
      <c r="I901" t="s">
        <v>1040</v>
      </c>
    </row>
    <row r="902" spans="1:9" x14ac:dyDescent="0.2">
      <c r="A902" t="s">
        <v>559</v>
      </c>
      <c r="B902" t="s">
        <v>15</v>
      </c>
      <c r="C902">
        <v>730.65779379178696</v>
      </c>
      <c r="D902">
        <v>10</v>
      </c>
      <c r="E902">
        <v>2945</v>
      </c>
      <c r="F902">
        <v>4435</v>
      </c>
      <c r="G902">
        <v>1490</v>
      </c>
      <c r="H902">
        <v>149</v>
      </c>
      <c r="I902" t="s">
        <v>1040</v>
      </c>
    </row>
    <row r="903" spans="1:9" x14ac:dyDescent="0.2">
      <c r="A903" t="s">
        <v>842</v>
      </c>
      <c r="B903" t="s">
        <v>17</v>
      </c>
      <c r="C903">
        <v>5983.5045347903697</v>
      </c>
      <c r="D903">
        <v>15</v>
      </c>
      <c r="E903">
        <v>2946</v>
      </c>
      <c r="F903">
        <v>4496</v>
      </c>
      <c r="G903">
        <v>1550</v>
      </c>
      <c r="H903">
        <v>103.333333333333</v>
      </c>
      <c r="I903" t="s">
        <v>1040</v>
      </c>
    </row>
    <row r="904" spans="1:9" x14ac:dyDescent="0.2">
      <c r="A904" t="s">
        <v>560</v>
      </c>
      <c r="B904" t="s">
        <v>15</v>
      </c>
      <c r="C904">
        <v>642.83415266301904</v>
      </c>
      <c r="D904">
        <v>18</v>
      </c>
      <c r="E904">
        <v>2947</v>
      </c>
      <c r="F904">
        <v>4198</v>
      </c>
      <c r="G904">
        <v>1251</v>
      </c>
      <c r="H904">
        <v>69.5</v>
      </c>
      <c r="I904" t="s">
        <v>1040</v>
      </c>
    </row>
    <row r="905" spans="1:9" x14ac:dyDescent="0.2">
      <c r="A905" t="s">
        <v>870</v>
      </c>
      <c r="B905" t="s">
        <v>7</v>
      </c>
      <c r="C905">
        <v>1260.0449278373101</v>
      </c>
      <c r="D905">
        <v>19</v>
      </c>
      <c r="E905">
        <v>2949</v>
      </c>
      <c r="F905">
        <v>4498</v>
      </c>
      <c r="G905">
        <v>1549</v>
      </c>
      <c r="H905">
        <v>81.5263157894736</v>
      </c>
      <c r="I905" t="s">
        <v>1040</v>
      </c>
    </row>
    <row r="906" spans="1:9" x14ac:dyDescent="0.2">
      <c r="A906" t="s">
        <v>534</v>
      </c>
      <c r="B906" t="s">
        <v>20</v>
      </c>
      <c r="C906">
        <v>876.81292115885105</v>
      </c>
      <c r="D906">
        <v>13</v>
      </c>
      <c r="E906">
        <v>2957</v>
      </c>
      <c r="F906">
        <v>4271</v>
      </c>
      <c r="G906">
        <v>1314</v>
      </c>
      <c r="H906">
        <v>101.07692307692299</v>
      </c>
      <c r="I906" t="s">
        <v>1040</v>
      </c>
    </row>
    <row r="907" spans="1:9" x14ac:dyDescent="0.2">
      <c r="A907" t="s">
        <v>872</v>
      </c>
      <c r="B907" t="s">
        <v>15</v>
      </c>
      <c r="C907">
        <v>745.99772357411405</v>
      </c>
      <c r="D907">
        <v>7</v>
      </c>
      <c r="E907">
        <v>2959</v>
      </c>
      <c r="F907">
        <v>4500</v>
      </c>
      <c r="G907">
        <v>1541</v>
      </c>
      <c r="H907">
        <v>220.142857142857</v>
      </c>
      <c r="I907" t="s">
        <v>1040</v>
      </c>
    </row>
    <row r="908" spans="1:9" x14ac:dyDescent="0.2">
      <c r="A908" t="s">
        <v>852</v>
      </c>
      <c r="B908" t="s">
        <v>17</v>
      </c>
      <c r="C908">
        <v>6244.0994977233904</v>
      </c>
      <c r="D908">
        <v>15</v>
      </c>
      <c r="E908">
        <v>2962</v>
      </c>
      <c r="F908">
        <v>4502</v>
      </c>
      <c r="G908">
        <v>1540</v>
      </c>
      <c r="H908">
        <v>102.666666666666</v>
      </c>
      <c r="I908" t="s">
        <v>1040</v>
      </c>
    </row>
    <row r="909" spans="1:9" x14ac:dyDescent="0.2">
      <c r="A909" t="s">
        <v>871</v>
      </c>
      <c r="B909" t="s">
        <v>7</v>
      </c>
      <c r="C909">
        <v>799.377626898882</v>
      </c>
      <c r="D909">
        <v>9</v>
      </c>
      <c r="E909">
        <v>2962</v>
      </c>
      <c r="F909">
        <v>4348</v>
      </c>
      <c r="G909">
        <v>1386</v>
      </c>
      <c r="H909">
        <v>154</v>
      </c>
      <c r="I909" t="s">
        <v>1040</v>
      </c>
    </row>
    <row r="910" spans="1:9" x14ac:dyDescent="0.2">
      <c r="A910" t="s">
        <v>873</v>
      </c>
      <c r="B910" t="s">
        <v>7</v>
      </c>
      <c r="C910">
        <v>984.71763266073197</v>
      </c>
      <c r="D910">
        <v>11</v>
      </c>
      <c r="E910">
        <v>2965</v>
      </c>
      <c r="F910">
        <v>4349</v>
      </c>
      <c r="G910">
        <v>1384</v>
      </c>
      <c r="H910">
        <v>125.818181818181</v>
      </c>
      <c r="I910" t="s">
        <v>1040</v>
      </c>
    </row>
    <row r="911" spans="1:9" x14ac:dyDescent="0.2">
      <c r="A911" t="s">
        <v>863</v>
      </c>
      <c r="B911" t="s">
        <v>20</v>
      </c>
      <c r="C911">
        <v>1550.78144163616</v>
      </c>
      <c r="D911">
        <v>16</v>
      </c>
      <c r="E911">
        <v>2968</v>
      </c>
      <c r="F911">
        <v>4504</v>
      </c>
      <c r="G911">
        <v>1536</v>
      </c>
      <c r="H911">
        <v>96</v>
      </c>
      <c r="I911" t="s">
        <v>1040</v>
      </c>
    </row>
    <row r="912" spans="1:9" x14ac:dyDescent="0.2">
      <c r="A912" t="s">
        <v>584</v>
      </c>
      <c r="B912" t="s">
        <v>15</v>
      </c>
      <c r="C912">
        <v>755.36627327222504</v>
      </c>
      <c r="D912">
        <v>19</v>
      </c>
      <c r="E912">
        <v>2977</v>
      </c>
      <c r="F912">
        <v>4427</v>
      </c>
      <c r="G912">
        <v>1450</v>
      </c>
      <c r="H912">
        <v>76.315789473684205</v>
      </c>
      <c r="I912" t="s">
        <v>1040</v>
      </c>
    </row>
    <row r="913" spans="1:9" x14ac:dyDescent="0.2">
      <c r="A913" t="s">
        <v>767</v>
      </c>
      <c r="B913" t="s">
        <v>20</v>
      </c>
      <c r="C913">
        <v>1253.7319514964699</v>
      </c>
      <c r="D913">
        <v>4</v>
      </c>
      <c r="E913">
        <v>2983</v>
      </c>
      <c r="F913">
        <v>4274</v>
      </c>
      <c r="G913">
        <v>1291</v>
      </c>
      <c r="H913">
        <v>322.75</v>
      </c>
      <c r="I913" t="s">
        <v>1040</v>
      </c>
    </row>
    <row r="914" spans="1:9" x14ac:dyDescent="0.2">
      <c r="A914" t="s">
        <v>581</v>
      </c>
      <c r="B914" t="s">
        <v>20</v>
      </c>
      <c r="C914">
        <v>1601.30588587589</v>
      </c>
      <c r="D914">
        <v>7</v>
      </c>
      <c r="E914">
        <v>2985</v>
      </c>
      <c r="F914">
        <v>4505</v>
      </c>
      <c r="G914">
        <v>1520</v>
      </c>
      <c r="H914">
        <v>217.142857142857</v>
      </c>
      <c r="I914" t="s">
        <v>1040</v>
      </c>
    </row>
    <row r="915" spans="1:9" x14ac:dyDescent="0.2">
      <c r="A915" t="s">
        <v>593</v>
      </c>
      <c r="B915" t="s">
        <v>11</v>
      </c>
      <c r="C915">
        <v>0</v>
      </c>
      <c r="D915">
        <v>3</v>
      </c>
      <c r="E915">
        <v>2989</v>
      </c>
      <c r="F915">
        <v>4199</v>
      </c>
      <c r="G915">
        <v>1210</v>
      </c>
      <c r="H915">
        <v>403.33333333333297</v>
      </c>
      <c r="I915" t="s">
        <v>1040</v>
      </c>
    </row>
    <row r="916" spans="1:9" x14ac:dyDescent="0.2">
      <c r="A916" t="s">
        <v>596</v>
      </c>
      <c r="B916" t="s">
        <v>17</v>
      </c>
      <c r="C916">
        <v>3762.3877783712401</v>
      </c>
      <c r="D916">
        <v>2</v>
      </c>
      <c r="E916">
        <v>2994</v>
      </c>
      <c r="F916">
        <v>4256</v>
      </c>
      <c r="G916">
        <v>1262</v>
      </c>
      <c r="H916">
        <v>631</v>
      </c>
      <c r="I916" t="s">
        <v>1040</v>
      </c>
    </row>
    <row r="917" spans="1:9" x14ac:dyDescent="0.2">
      <c r="A917" t="s">
        <v>598</v>
      </c>
      <c r="B917" t="s">
        <v>9</v>
      </c>
      <c r="C917">
        <v>2894.63168039223</v>
      </c>
      <c r="D917">
        <v>1</v>
      </c>
      <c r="E917">
        <v>2995</v>
      </c>
      <c r="F917">
        <v>4310</v>
      </c>
      <c r="G917">
        <v>1315</v>
      </c>
      <c r="H917">
        <v>1315</v>
      </c>
      <c r="I917" t="s">
        <v>1040</v>
      </c>
    </row>
    <row r="918" spans="1:9" x14ac:dyDescent="0.2">
      <c r="A918" t="s">
        <v>605</v>
      </c>
      <c r="B918" t="s">
        <v>9</v>
      </c>
      <c r="C918">
        <v>4155.2072499033502</v>
      </c>
      <c r="D918">
        <v>1</v>
      </c>
      <c r="E918">
        <v>2996</v>
      </c>
      <c r="F918">
        <v>4436</v>
      </c>
      <c r="G918">
        <v>1440</v>
      </c>
      <c r="H918">
        <v>1440</v>
      </c>
      <c r="I918" t="s">
        <v>1040</v>
      </c>
    </row>
    <row r="919" spans="1:9" x14ac:dyDescent="0.2">
      <c r="A919" t="s">
        <v>874</v>
      </c>
      <c r="B919" t="s">
        <v>11</v>
      </c>
      <c r="C919">
        <v>0</v>
      </c>
      <c r="D919">
        <v>11</v>
      </c>
      <c r="E919">
        <v>2998</v>
      </c>
      <c r="F919">
        <v>4368</v>
      </c>
      <c r="G919">
        <v>1370</v>
      </c>
      <c r="H919">
        <v>124.54545454545401</v>
      </c>
      <c r="I919" t="s">
        <v>1040</v>
      </c>
    </row>
    <row r="920" spans="1:9" x14ac:dyDescent="0.2">
      <c r="A920" t="s">
        <v>599</v>
      </c>
      <c r="B920" t="s">
        <v>15</v>
      </c>
      <c r="C920">
        <v>682.04149510740297</v>
      </c>
      <c r="D920">
        <v>16</v>
      </c>
      <c r="E920">
        <v>2998</v>
      </c>
      <c r="F920">
        <v>4312</v>
      </c>
      <c r="G920">
        <v>1314</v>
      </c>
      <c r="H920">
        <v>82.125</v>
      </c>
      <c r="I920" t="s">
        <v>1040</v>
      </c>
    </row>
    <row r="921" spans="1:9" x14ac:dyDescent="0.2">
      <c r="A921" t="s">
        <v>876</v>
      </c>
      <c r="B921" t="s">
        <v>20</v>
      </c>
      <c r="C921">
        <v>1265.12692039587</v>
      </c>
      <c r="D921">
        <v>13</v>
      </c>
      <c r="E921">
        <v>2999</v>
      </c>
      <c r="F921">
        <v>4438</v>
      </c>
      <c r="G921">
        <v>1439</v>
      </c>
      <c r="H921">
        <v>110.692307692307</v>
      </c>
      <c r="I921" t="s">
        <v>1040</v>
      </c>
    </row>
    <row r="922" spans="1:9" x14ac:dyDescent="0.2">
      <c r="A922" t="s">
        <v>602</v>
      </c>
      <c r="B922" t="s">
        <v>17</v>
      </c>
      <c r="C922">
        <v>4242.5171703362603</v>
      </c>
      <c r="D922">
        <v>19</v>
      </c>
      <c r="E922">
        <v>3000</v>
      </c>
      <c r="F922">
        <v>4508</v>
      </c>
      <c r="G922">
        <v>1508</v>
      </c>
      <c r="H922">
        <v>79.368421052631504</v>
      </c>
      <c r="I922" t="s">
        <v>1040</v>
      </c>
    </row>
    <row r="923" spans="1:9" x14ac:dyDescent="0.2">
      <c r="A923" t="s">
        <v>614</v>
      </c>
      <c r="B923" t="s">
        <v>7</v>
      </c>
      <c r="C923">
        <v>1068.58850307429</v>
      </c>
      <c r="D923">
        <v>10</v>
      </c>
      <c r="E923">
        <v>3001</v>
      </c>
      <c r="F923">
        <v>4314</v>
      </c>
      <c r="G923">
        <v>1313</v>
      </c>
      <c r="H923">
        <v>131.30000000000001</v>
      </c>
      <c r="I923" t="s">
        <v>1040</v>
      </c>
    </row>
    <row r="924" spans="1:9" x14ac:dyDescent="0.2">
      <c r="A924" t="s">
        <v>875</v>
      </c>
      <c r="B924" t="s">
        <v>7</v>
      </c>
      <c r="C924">
        <v>1175.7098199014799</v>
      </c>
      <c r="D924">
        <v>7</v>
      </c>
      <c r="E924">
        <v>3002</v>
      </c>
      <c r="F924">
        <v>4440</v>
      </c>
      <c r="G924">
        <v>1438</v>
      </c>
      <c r="H924">
        <v>205.42857142857099</v>
      </c>
      <c r="I924" t="s">
        <v>1040</v>
      </c>
    </row>
    <row r="925" spans="1:9" x14ac:dyDescent="0.2">
      <c r="A925" t="s">
        <v>950</v>
      </c>
      <c r="B925" t="s">
        <v>11</v>
      </c>
      <c r="C925">
        <v>0</v>
      </c>
      <c r="D925">
        <v>13</v>
      </c>
      <c r="E925">
        <v>3006</v>
      </c>
      <c r="F925">
        <v>4226</v>
      </c>
      <c r="G925">
        <v>1220</v>
      </c>
      <c r="H925">
        <v>93.846153846153797</v>
      </c>
      <c r="I925" t="s">
        <v>1040</v>
      </c>
    </row>
    <row r="926" spans="1:9" x14ac:dyDescent="0.2">
      <c r="A926" t="s">
        <v>869</v>
      </c>
      <c r="B926" t="s">
        <v>17</v>
      </c>
      <c r="C926">
        <v>4586.3498466248302</v>
      </c>
      <c r="D926">
        <v>6</v>
      </c>
      <c r="E926">
        <v>3009</v>
      </c>
      <c r="F926">
        <v>4258</v>
      </c>
      <c r="G926">
        <v>1249</v>
      </c>
      <c r="H926">
        <v>208.166666666666</v>
      </c>
      <c r="I926" t="s">
        <v>1040</v>
      </c>
    </row>
    <row r="927" spans="1:9" x14ac:dyDescent="0.2">
      <c r="A927" t="s">
        <v>619</v>
      </c>
      <c r="B927" t="s">
        <v>11</v>
      </c>
      <c r="C927">
        <v>0</v>
      </c>
      <c r="D927">
        <v>5</v>
      </c>
      <c r="E927">
        <v>3011</v>
      </c>
      <c r="F927">
        <v>4370</v>
      </c>
      <c r="G927">
        <v>1359</v>
      </c>
      <c r="H927">
        <v>271.8</v>
      </c>
      <c r="I927" t="s">
        <v>1040</v>
      </c>
    </row>
    <row r="928" spans="1:9" x14ac:dyDescent="0.2">
      <c r="A928" t="s">
        <v>899</v>
      </c>
      <c r="B928" t="s">
        <v>9</v>
      </c>
      <c r="C928">
        <v>2974.77746621503</v>
      </c>
      <c r="D928">
        <v>1</v>
      </c>
      <c r="E928">
        <v>3013</v>
      </c>
      <c r="F928">
        <v>4227</v>
      </c>
      <c r="G928">
        <v>1214</v>
      </c>
      <c r="H928">
        <v>1214</v>
      </c>
      <c r="I928" t="s">
        <v>1040</v>
      </c>
    </row>
    <row r="929" spans="1:9" x14ac:dyDescent="0.2">
      <c r="A929" t="s">
        <v>968</v>
      </c>
      <c r="B929" t="s">
        <v>7</v>
      </c>
      <c r="C929">
        <v>1078.7938488652901</v>
      </c>
      <c r="D929">
        <v>1</v>
      </c>
      <c r="E929">
        <v>3014</v>
      </c>
      <c r="F929">
        <v>4372</v>
      </c>
      <c r="G929">
        <v>1358</v>
      </c>
      <c r="H929">
        <v>1358</v>
      </c>
      <c r="I929" t="s">
        <v>1040</v>
      </c>
    </row>
    <row r="930" spans="1:9" x14ac:dyDescent="0.2">
      <c r="A930" t="s">
        <v>640</v>
      </c>
      <c r="B930" t="s">
        <v>9</v>
      </c>
      <c r="C930">
        <v>3331.10275554396</v>
      </c>
      <c r="D930">
        <v>13</v>
      </c>
      <c r="E930">
        <v>3017</v>
      </c>
      <c r="F930">
        <v>4229</v>
      </c>
      <c r="G930">
        <v>1212</v>
      </c>
      <c r="H930">
        <v>93.230769230769198</v>
      </c>
      <c r="I930" t="s">
        <v>1040</v>
      </c>
    </row>
    <row r="931" spans="1:9" x14ac:dyDescent="0.2">
      <c r="A931" t="s">
        <v>1015</v>
      </c>
      <c r="B931" t="s">
        <v>20</v>
      </c>
      <c r="C931">
        <v>985.42512236984896</v>
      </c>
      <c r="D931">
        <v>5</v>
      </c>
      <c r="E931">
        <v>3019</v>
      </c>
      <c r="F931">
        <v>4610</v>
      </c>
      <c r="G931">
        <v>1591</v>
      </c>
      <c r="H931">
        <v>318.2</v>
      </c>
      <c r="I931" t="s">
        <v>1040</v>
      </c>
    </row>
    <row r="932" spans="1:9" x14ac:dyDescent="0.2">
      <c r="A932" t="s">
        <v>979</v>
      </c>
      <c r="B932" t="s">
        <v>11</v>
      </c>
      <c r="C932">
        <v>0</v>
      </c>
      <c r="D932">
        <v>18</v>
      </c>
      <c r="E932">
        <v>3021</v>
      </c>
      <c r="F932">
        <v>4374</v>
      </c>
      <c r="G932">
        <v>1353</v>
      </c>
      <c r="H932">
        <v>75.1666666666666</v>
      </c>
      <c r="I932" t="s">
        <v>1040</v>
      </c>
    </row>
    <row r="933" spans="1:9" x14ac:dyDescent="0.2">
      <c r="A933" t="s">
        <v>1034</v>
      </c>
      <c r="B933" t="s">
        <v>15</v>
      </c>
      <c r="C933">
        <v>683.35556367881895</v>
      </c>
      <c r="D933">
        <v>2</v>
      </c>
      <c r="E933">
        <v>3022</v>
      </c>
      <c r="F933">
        <v>4260</v>
      </c>
      <c r="G933">
        <v>1238</v>
      </c>
      <c r="H933">
        <v>619</v>
      </c>
      <c r="I933" t="s">
        <v>1040</v>
      </c>
    </row>
    <row r="934" spans="1:9" x14ac:dyDescent="0.2">
      <c r="A934" t="s">
        <v>1026</v>
      </c>
      <c r="B934" t="s">
        <v>15</v>
      </c>
      <c r="C934">
        <v>748.50152038770295</v>
      </c>
      <c r="D934">
        <v>19</v>
      </c>
      <c r="E934">
        <v>3035</v>
      </c>
      <c r="F934">
        <v>4442</v>
      </c>
      <c r="G934">
        <v>1407</v>
      </c>
      <c r="H934">
        <v>74.052631578947299</v>
      </c>
      <c r="I934" t="s">
        <v>1040</v>
      </c>
    </row>
    <row r="935" spans="1:9" x14ac:dyDescent="0.2">
      <c r="A935" t="s">
        <v>661</v>
      </c>
      <c r="B935" t="s">
        <v>17</v>
      </c>
      <c r="C935">
        <v>5252.6934892097497</v>
      </c>
      <c r="D935">
        <v>13</v>
      </c>
      <c r="E935">
        <v>3037</v>
      </c>
      <c r="F935">
        <v>4231</v>
      </c>
      <c r="G935">
        <v>1194</v>
      </c>
      <c r="H935">
        <v>91.846153846153797</v>
      </c>
      <c r="I935" t="s">
        <v>1040</v>
      </c>
    </row>
    <row r="936" spans="1:9" x14ac:dyDescent="0.2">
      <c r="A936" t="s">
        <v>24</v>
      </c>
      <c r="B936" t="s">
        <v>15</v>
      </c>
      <c r="C936">
        <v>745.21699732702905</v>
      </c>
      <c r="D936">
        <v>9</v>
      </c>
      <c r="E936">
        <v>3039</v>
      </c>
      <c r="F936">
        <v>4444</v>
      </c>
      <c r="G936">
        <v>1405</v>
      </c>
      <c r="H936">
        <v>156.111111111111</v>
      </c>
      <c r="I936" t="s">
        <v>1040</v>
      </c>
    </row>
    <row r="937" spans="1:9" x14ac:dyDescent="0.2">
      <c r="A937" t="s">
        <v>940</v>
      </c>
      <c r="B937" t="s">
        <v>15</v>
      </c>
      <c r="C937">
        <v>707.39028111798598</v>
      </c>
      <c r="D937">
        <v>5</v>
      </c>
      <c r="E937">
        <v>3041</v>
      </c>
      <c r="F937">
        <v>4315</v>
      </c>
      <c r="G937">
        <v>1274</v>
      </c>
      <c r="H937">
        <v>254.8</v>
      </c>
      <c r="I937" t="s">
        <v>1040</v>
      </c>
    </row>
    <row r="938" spans="1:9" x14ac:dyDescent="0.2">
      <c r="A938" t="s">
        <v>960</v>
      </c>
      <c r="B938" t="s">
        <v>15</v>
      </c>
      <c r="C938">
        <v>600.28396251936601</v>
      </c>
      <c r="D938">
        <v>3</v>
      </c>
      <c r="E938">
        <v>3045</v>
      </c>
      <c r="F938">
        <v>4578</v>
      </c>
      <c r="G938">
        <v>1533</v>
      </c>
      <c r="H938">
        <v>511</v>
      </c>
      <c r="I938" t="s">
        <v>1040</v>
      </c>
    </row>
    <row r="939" spans="1:9" x14ac:dyDescent="0.2">
      <c r="A939" t="s">
        <v>8</v>
      </c>
      <c r="B939" t="s">
        <v>9</v>
      </c>
      <c r="C939">
        <v>4138.2076672830699</v>
      </c>
      <c r="D939">
        <v>15</v>
      </c>
      <c r="E939">
        <v>3046</v>
      </c>
      <c r="F939">
        <v>4317</v>
      </c>
      <c r="G939">
        <v>1271</v>
      </c>
      <c r="H939">
        <v>84.733333333333306</v>
      </c>
      <c r="I939" t="s">
        <v>1040</v>
      </c>
    </row>
    <row r="940" spans="1:9" x14ac:dyDescent="0.2">
      <c r="A940" t="s">
        <v>47</v>
      </c>
      <c r="B940" t="s">
        <v>20</v>
      </c>
      <c r="C940">
        <v>1225.7552347282799</v>
      </c>
      <c r="D940">
        <v>10</v>
      </c>
      <c r="E940">
        <v>3047</v>
      </c>
      <c r="F940">
        <v>4612</v>
      </c>
      <c r="G940">
        <v>1565</v>
      </c>
      <c r="H940">
        <v>156.5</v>
      </c>
      <c r="I940" t="s">
        <v>1040</v>
      </c>
    </row>
    <row r="941" spans="1:9" x14ac:dyDescent="0.2">
      <c r="A941" t="s">
        <v>30</v>
      </c>
      <c r="B941" t="s">
        <v>20</v>
      </c>
      <c r="C941">
        <v>1087.36910187136</v>
      </c>
      <c r="D941">
        <v>1</v>
      </c>
      <c r="E941">
        <v>3049</v>
      </c>
      <c r="F941">
        <v>4319</v>
      </c>
      <c r="G941">
        <v>1270</v>
      </c>
      <c r="H941">
        <v>1270</v>
      </c>
      <c r="I941" t="s">
        <v>1040</v>
      </c>
    </row>
    <row r="942" spans="1:9" x14ac:dyDescent="0.2">
      <c r="A942" t="s">
        <v>53</v>
      </c>
      <c r="B942" t="s">
        <v>9</v>
      </c>
      <c r="C942">
        <v>3177.3916894214499</v>
      </c>
      <c r="D942">
        <v>2</v>
      </c>
      <c r="E942">
        <v>3049</v>
      </c>
      <c r="F942">
        <v>4646</v>
      </c>
      <c r="G942">
        <v>1597</v>
      </c>
      <c r="H942">
        <v>798.5</v>
      </c>
      <c r="I942" t="s">
        <v>1040</v>
      </c>
    </row>
    <row r="943" spans="1:9" x14ac:dyDescent="0.2">
      <c r="A943" t="s">
        <v>59</v>
      </c>
      <c r="B943" t="s">
        <v>11</v>
      </c>
      <c r="C943">
        <v>0</v>
      </c>
      <c r="D943">
        <v>18</v>
      </c>
      <c r="E943">
        <v>3050</v>
      </c>
      <c r="F943">
        <v>4429</v>
      </c>
      <c r="G943">
        <v>1379</v>
      </c>
      <c r="H943">
        <v>76.6111111111111</v>
      </c>
      <c r="I943" t="s">
        <v>1040</v>
      </c>
    </row>
    <row r="944" spans="1:9" x14ac:dyDescent="0.2">
      <c r="A944" t="s">
        <v>643</v>
      </c>
      <c r="B944" t="s">
        <v>7</v>
      </c>
      <c r="C944">
        <v>1030.17938055331</v>
      </c>
      <c r="D944">
        <v>2</v>
      </c>
      <c r="E944">
        <v>3053</v>
      </c>
      <c r="F944">
        <v>4430</v>
      </c>
      <c r="G944">
        <v>1377</v>
      </c>
      <c r="H944">
        <v>688.5</v>
      </c>
      <c r="I944" t="s">
        <v>1040</v>
      </c>
    </row>
    <row r="945" spans="1:9" x14ac:dyDescent="0.2">
      <c r="A945" t="s">
        <v>42</v>
      </c>
      <c r="B945" t="s">
        <v>20</v>
      </c>
      <c r="C945">
        <v>963.17365313396795</v>
      </c>
      <c r="D945">
        <v>17</v>
      </c>
      <c r="E945">
        <v>3056</v>
      </c>
      <c r="F945">
        <v>4450</v>
      </c>
      <c r="G945">
        <v>1394</v>
      </c>
      <c r="H945">
        <v>82</v>
      </c>
      <c r="I945" t="s">
        <v>1040</v>
      </c>
    </row>
    <row r="946" spans="1:9" x14ac:dyDescent="0.2">
      <c r="A946" t="s">
        <v>687</v>
      </c>
      <c r="B946" t="s">
        <v>11</v>
      </c>
      <c r="C946">
        <v>0</v>
      </c>
      <c r="D946">
        <v>5</v>
      </c>
      <c r="E946">
        <v>3062</v>
      </c>
      <c r="F946">
        <v>4261</v>
      </c>
      <c r="G946">
        <v>1199</v>
      </c>
      <c r="H946">
        <v>239.8</v>
      </c>
      <c r="I946" t="s">
        <v>1040</v>
      </c>
    </row>
    <row r="947" spans="1:9" x14ac:dyDescent="0.2">
      <c r="A947" t="s">
        <v>688</v>
      </c>
      <c r="B947" t="s">
        <v>9</v>
      </c>
      <c r="C947">
        <v>2649.5943481673298</v>
      </c>
      <c r="D947">
        <v>2</v>
      </c>
      <c r="E947">
        <v>3065</v>
      </c>
      <c r="F947">
        <v>4307</v>
      </c>
      <c r="G947">
        <v>1242</v>
      </c>
      <c r="H947">
        <v>621</v>
      </c>
      <c r="I947" t="s">
        <v>1040</v>
      </c>
    </row>
    <row r="948" spans="1:9" x14ac:dyDescent="0.2">
      <c r="A948" t="s">
        <v>700</v>
      </c>
      <c r="B948" t="s">
        <v>20</v>
      </c>
      <c r="C948">
        <v>932.19165891831005</v>
      </c>
      <c r="D948">
        <v>9</v>
      </c>
      <c r="E948">
        <v>3068</v>
      </c>
      <c r="F948">
        <v>4346</v>
      </c>
      <c r="G948">
        <v>1278</v>
      </c>
      <c r="H948">
        <v>142</v>
      </c>
      <c r="I948" t="s">
        <v>1040</v>
      </c>
    </row>
    <row r="949" spans="1:9" x14ac:dyDescent="0.2">
      <c r="A949" t="s">
        <v>103</v>
      </c>
      <c r="B949" t="s">
        <v>9</v>
      </c>
      <c r="C949">
        <v>3934.0369459314502</v>
      </c>
      <c r="D949">
        <v>4</v>
      </c>
      <c r="E949">
        <v>3071</v>
      </c>
      <c r="F949">
        <v>4648</v>
      </c>
      <c r="G949">
        <v>1577</v>
      </c>
      <c r="H949">
        <v>394.25</v>
      </c>
      <c r="I949" t="s">
        <v>1040</v>
      </c>
    </row>
    <row r="950" spans="1:9" x14ac:dyDescent="0.2">
      <c r="A950" t="s">
        <v>690</v>
      </c>
      <c r="B950" t="s">
        <v>17</v>
      </c>
      <c r="C950">
        <v>6005.1697645383701</v>
      </c>
      <c r="D950">
        <v>14</v>
      </c>
      <c r="E950">
        <v>3075</v>
      </c>
      <c r="F950">
        <v>4650</v>
      </c>
      <c r="G950">
        <v>1575</v>
      </c>
      <c r="H950">
        <v>112.5</v>
      </c>
      <c r="I950" t="s">
        <v>1040</v>
      </c>
    </row>
    <row r="951" spans="1:9" x14ac:dyDescent="0.2">
      <c r="A951" t="s">
        <v>114</v>
      </c>
      <c r="B951" t="s">
        <v>17</v>
      </c>
      <c r="C951">
        <v>5078.2317252554503</v>
      </c>
      <c r="D951">
        <v>3</v>
      </c>
      <c r="E951">
        <v>3076</v>
      </c>
      <c r="F951">
        <v>4451</v>
      </c>
      <c r="G951">
        <v>1375</v>
      </c>
      <c r="H951">
        <v>458.33333333333297</v>
      </c>
      <c r="I951" t="s">
        <v>1040</v>
      </c>
    </row>
    <row r="952" spans="1:9" x14ac:dyDescent="0.2">
      <c r="A952" t="s">
        <v>703</v>
      </c>
      <c r="B952" t="s">
        <v>7</v>
      </c>
      <c r="C952">
        <v>963.00074421239503</v>
      </c>
      <c r="D952">
        <v>7</v>
      </c>
      <c r="E952">
        <v>3082</v>
      </c>
      <c r="F952">
        <v>4321</v>
      </c>
      <c r="G952">
        <v>1239</v>
      </c>
      <c r="H952">
        <v>177</v>
      </c>
      <c r="I952" t="s">
        <v>1040</v>
      </c>
    </row>
    <row r="953" spans="1:9" x14ac:dyDescent="0.2">
      <c r="A953" t="s">
        <v>99</v>
      </c>
      <c r="B953" t="s">
        <v>11</v>
      </c>
      <c r="C953">
        <v>0</v>
      </c>
      <c r="D953">
        <v>1</v>
      </c>
      <c r="E953">
        <v>3091</v>
      </c>
      <c r="F953">
        <v>4309</v>
      </c>
      <c r="G953">
        <v>1218</v>
      </c>
      <c r="H953">
        <v>1218</v>
      </c>
      <c r="I953" t="s">
        <v>1040</v>
      </c>
    </row>
    <row r="954" spans="1:9" x14ac:dyDescent="0.2">
      <c r="A954" t="s">
        <v>94</v>
      </c>
      <c r="B954" t="s">
        <v>15</v>
      </c>
      <c r="C954">
        <v>579.27695470005699</v>
      </c>
      <c r="D954">
        <v>16</v>
      </c>
      <c r="E954">
        <v>3094</v>
      </c>
      <c r="F954">
        <v>4521</v>
      </c>
      <c r="G954">
        <v>1427</v>
      </c>
      <c r="H954">
        <v>89.1875</v>
      </c>
      <c r="I954" t="s">
        <v>1040</v>
      </c>
    </row>
    <row r="955" spans="1:9" x14ac:dyDescent="0.2">
      <c r="A955" t="s">
        <v>36</v>
      </c>
      <c r="B955" t="s">
        <v>7</v>
      </c>
      <c r="C955">
        <v>910.90175919169701</v>
      </c>
      <c r="D955">
        <v>5</v>
      </c>
      <c r="E955">
        <v>3104</v>
      </c>
      <c r="F955">
        <v>4646</v>
      </c>
      <c r="G955">
        <v>1542</v>
      </c>
      <c r="H955">
        <v>308.39999999999998</v>
      </c>
      <c r="I955" t="s">
        <v>1040</v>
      </c>
    </row>
    <row r="956" spans="1:9" x14ac:dyDescent="0.2">
      <c r="A956" t="s">
        <v>727</v>
      </c>
      <c r="B956" t="s">
        <v>15</v>
      </c>
      <c r="C956">
        <v>591.08308111080305</v>
      </c>
      <c r="D956">
        <v>9</v>
      </c>
      <c r="E956">
        <v>3108</v>
      </c>
      <c r="F956">
        <v>4421</v>
      </c>
      <c r="G956">
        <v>1313</v>
      </c>
      <c r="H956">
        <v>145.888888888888</v>
      </c>
      <c r="I956" t="s">
        <v>1040</v>
      </c>
    </row>
    <row r="957" spans="1:9" x14ac:dyDescent="0.2">
      <c r="A957" t="s">
        <v>718</v>
      </c>
      <c r="B957" t="s">
        <v>15</v>
      </c>
      <c r="C957">
        <v>742.75086992978697</v>
      </c>
      <c r="D957">
        <v>7</v>
      </c>
      <c r="E957">
        <v>3110</v>
      </c>
      <c r="F957">
        <v>4614</v>
      </c>
      <c r="G957">
        <v>1504</v>
      </c>
      <c r="H957">
        <v>214.85714285714201</v>
      </c>
      <c r="I957" t="s">
        <v>1040</v>
      </c>
    </row>
    <row r="958" spans="1:9" x14ac:dyDescent="0.2">
      <c r="A958" t="s">
        <v>197</v>
      </c>
      <c r="B958" t="s">
        <v>7</v>
      </c>
      <c r="C958">
        <v>921.182376257692</v>
      </c>
      <c r="D958">
        <v>15</v>
      </c>
      <c r="E958">
        <v>3111</v>
      </c>
      <c r="F958">
        <v>4423</v>
      </c>
      <c r="G958">
        <v>1312</v>
      </c>
      <c r="H958">
        <v>87.466666666666598</v>
      </c>
      <c r="I958" t="s">
        <v>1040</v>
      </c>
    </row>
    <row r="959" spans="1:9" x14ac:dyDescent="0.2">
      <c r="A959" t="s">
        <v>177</v>
      </c>
      <c r="B959" t="s">
        <v>11</v>
      </c>
      <c r="C959">
        <v>0</v>
      </c>
      <c r="D959">
        <v>13</v>
      </c>
      <c r="E959">
        <v>3115</v>
      </c>
      <c r="F959">
        <v>4652</v>
      </c>
      <c r="G959">
        <v>1537</v>
      </c>
      <c r="H959">
        <v>118.230769230769</v>
      </c>
      <c r="I959" t="s">
        <v>1040</v>
      </c>
    </row>
    <row r="960" spans="1:9" x14ac:dyDescent="0.2">
      <c r="A960" t="s">
        <v>745</v>
      </c>
      <c r="B960" t="s">
        <v>15</v>
      </c>
      <c r="C960">
        <v>754.36942175468505</v>
      </c>
      <c r="D960">
        <v>11</v>
      </c>
      <c r="E960">
        <v>3122</v>
      </c>
      <c r="F960">
        <v>4445</v>
      </c>
      <c r="G960">
        <v>1323</v>
      </c>
      <c r="H960">
        <v>120.272727272727</v>
      </c>
      <c r="I960" t="s">
        <v>1040</v>
      </c>
    </row>
    <row r="961" spans="1:9" x14ac:dyDescent="0.2">
      <c r="A961" t="s">
        <v>209</v>
      </c>
      <c r="B961" t="s">
        <v>15</v>
      </c>
      <c r="C961">
        <v>648.21707865498695</v>
      </c>
      <c r="D961">
        <v>9</v>
      </c>
      <c r="E961">
        <v>3123</v>
      </c>
      <c r="F961">
        <v>4347</v>
      </c>
      <c r="G961">
        <v>1224</v>
      </c>
      <c r="H961">
        <v>136</v>
      </c>
      <c r="I961" t="s">
        <v>1040</v>
      </c>
    </row>
    <row r="962" spans="1:9" x14ac:dyDescent="0.2">
      <c r="A962" t="s">
        <v>691</v>
      </c>
      <c r="B962" t="s">
        <v>15</v>
      </c>
      <c r="C962">
        <v>708.067527382138</v>
      </c>
      <c r="D962">
        <v>9</v>
      </c>
      <c r="E962">
        <v>3124</v>
      </c>
      <c r="F962">
        <v>4424</v>
      </c>
      <c r="G962">
        <v>1300</v>
      </c>
      <c r="H962">
        <v>144.444444444444</v>
      </c>
      <c r="I962" t="s">
        <v>1040</v>
      </c>
    </row>
    <row r="963" spans="1:9" x14ac:dyDescent="0.2">
      <c r="A963" t="s">
        <v>166</v>
      </c>
      <c r="B963" t="s">
        <v>15</v>
      </c>
      <c r="C963">
        <v>626.62347875271405</v>
      </c>
      <c r="D963">
        <v>8</v>
      </c>
      <c r="E963">
        <v>3127</v>
      </c>
      <c r="F963">
        <v>4741</v>
      </c>
      <c r="G963">
        <v>1614</v>
      </c>
      <c r="H963">
        <v>201.75</v>
      </c>
      <c r="I963" t="s">
        <v>1040</v>
      </c>
    </row>
    <row r="964" spans="1:9" x14ac:dyDescent="0.2">
      <c r="A964" t="s">
        <v>748</v>
      </c>
      <c r="B964" t="s">
        <v>11</v>
      </c>
      <c r="C964">
        <v>0</v>
      </c>
      <c r="D964">
        <v>8</v>
      </c>
      <c r="E964">
        <v>3128</v>
      </c>
      <c r="F964">
        <v>4496</v>
      </c>
      <c r="G964">
        <v>1368</v>
      </c>
      <c r="H964">
        <v>171</v>
      </c>
      <c r="I964" t="s">
        <v>1040</v>
      </c>
    </row>
    <row r="965" spans="1:9" x14ac:dyDescent="0.2">
      <c r="A965" t="s">
        <v>608</v>
      </c>
      <c r="B965" t="s">
        <v>17</v>
      </c>
      <c r="C965">
        <v>5185.6914108502797</v>
      </c>
      <c r="D965">
        <v>2</v>
      </c>
      <c r="E965">
        <v>3129</v>
      </c>
      <c r="F965">
        <v>4447</v>
      </c>
      <c r="G965">
        <v>1318</v>
      </c>
      <c r="H965">
        <v>659</v>
      </c>
      <c r="I965" t="s">
        <v>1040</v>
      </c>
    </row>
    <row r="966" spans="1:9" x14ac:dyDescent="0.2">
      <c r="A966" t="s">
        <v>135</v>
      </c>
      <c r="B966" t="s">
        <v>7</v>
      </c>
      <c r="C966">
        <v>1125.80850582424</v>
      </c>
      <c r="D966">
        <v>19</v>
      </c>
      <c r="E966">
        <v>3130</v>
      </c>
      <c r="F966">
        <v>4743</v>
      </c>
      <c r="G966">
        <v>1613</v>
      </c>
      <c r="H966">
        <v>84.894736842105203</v>
      </c>
      <c r="I966" t="s">
        <v>1040</v>
      </c>
    </row>
    <row r="967" spans="1:9" x14ac:dyDescent="0.2">
      <c r="A967" t="s">
        <v>749</v>
      </c>
      <c r="B967" t="s">
        <v>15</v>
      </c>
      <c r="C967">
        <v>812.80479755433998</v>
      </c>
      <c r="D967">
        <v>19</v>
      </c>
      <c r="E967">
        <v>3133</v>
      </c>
      <c r="F967">
        <v>4744</v>
      </c>
      <c r="G967">
        <v>1611</v>
      </c>
      <c r="H967">
        <v>84.789473684210506</v>
      </c>
      <c r="I967" t="s">
        <v>1040</v>
      </c>
    </row>
    <row r="968" spans="1:9" x14ac:dyDescent="0.2">
      <c r="A968" t="s">
        <v>187</v>
      </c>
      <c r="B968" t="s">
        <v>9</v>
      </c>
      <c r="C968">
        <v>2910.1170189415002</v>
      </c>
      <c r="D968">
        <v>6</v>
      </c>
      <c r="E968">
        <v>3140</v>
      </c>
      <c r="F968">
        <v>4543</v>
      </c>
      <c r="G968">
        <v>1403</v>
      </c>
      <c r="H968">
        <v>233.833333333333</v>
      </c>
      <c r="I968" t="s">
        <v>1040</v>
      </c>
    </row>
    <row r="969" spans="1:9" x14ac:dyDescent="0.2">
      <c r="A969" t="s">
        <v>109</v>
      </c>
      <c r="B969" t="s">
        <v>17</v>
      </c>
      <c r="C969">
        <v>5740.0677111045998</v>
      </c>
      <c r="D969">
        <v>12</v>
      </c>
      <c r="E969">
        <v>3146</v>
      </c>
      <c r="F969">
        <v>4615</v>
      </c>
      <c r="G969">
        <v>1469</v>
      </c>
      <c r="H969">
        <v>122.416666666666</v>
      </c>
      <c r="I969" t="s">
        <v>1040</v>
      </c>
    </row>
    <row r="970" spans="1:9" x14ac:dyDescent="0.2">
      <c r="A970" t="s">
        <v>107</v>
      </c>
      <c r="B970" t="s">
        <v>7</v>
      </c>
      <c r="C970">
        <v>956.93147227280895</v>
      </c>
      <c r="D970">
        <v>14</v>
      </c>
      <c r="E970">
        <v>3148</v>
      </c>
      <c r="F970">
        <v>4498</v>
      </c>
      <c r="G970">
        <v>1350</v>
      </c>
      <c r="H970">
        <v>96.428571428571402</v>
      </c>
      <c r="I970" t="s">
        <v>1040</v>
      </c>
    </row>
    <row r="971" spans="1:9" x14ac:dyDescent="0.2">
      <c r="A971" t="s">
        <v>111</v>
      </c>
      <c r="B971" t="s">
        <v>15</v>
      </c>
      <c r="C971">
        <v>687.25124028596701</v>
      </c>
      <c r="D971">
        <v>20</v>
      </c>
      <c r="E971">
        <v>3153</v>
      </c>
      <c r="F971">
        <v>4545</v>
      </c>
      <c r="G971">
        <v>1392</v>
      </c>
      <c r="H971">
        <v>69.599999999999994</v>
      </c>
      <c r="I971" t="s">
        <v>1040</v>
      </c>
    </row>
    <row r="972" spans="1:9" x14ac:dyDescent="0.2">
      <c r="A972" t="s">
        <v>102</v>
      </c>
      <c r="B972" t="s">
        <v>9</v>
      </c>
      <c r="C972">
        <v>3474.1225365007499</v>
      </c>
      <c r="D972">
        <v>18</v>
      </c>
      <c r="E972">
        <v>3156</v>
      </c>
      <c r="F972">
        <v>4522</v>
      </c>
      <c r="G972">
        <v>1366</v>
      </c>
      <c r="H972">
        <v>75.8888888888888</v>
      </c>
      <c r="I972" t="s">
        <v>1040</v>
      </c>
    </row>
    <row r="973" spans="1:9" x14ac:dyDescent="0.2">
      <c r="A973" t="s">
        <v>118</v>
      </c>
      <c r="B973" t="s">
        <v>11</v>
      </c>
      <c r="C973">
        <v>0</v>
      </c>
      <c r="D973">
        <v>17</v>
      </c>
      <c r="E973">
        <v>3160</v>
      </c>
      <c r="F973">
        <v>4547</v>
      </c>
      <c r="G973">
        <v>1387</v>
      </c>
      <c r="H973">
        <v>81.588235294117595</v>
      </c>
      <c r="I973" t="s">
        <v>1040</v>
      </c>
    </row>
    <row r="974" spans="1:9" x14ac:dyDescent="0.2">
      <c r="A974" t="s">
        <v>116</v>
      </c>
      <c r="B974" t="s">
        <v>20</v>
      </c>
      <c r="C974">
        <v>1351.5704078859701</v>
      </c>
      <c r="D974">
        <v>2</v>
      </c>
      <c r="E974">
        <v>3162</v>
      </c>
      <c r="F974">
        <v>4617</v>
      </c>
      <c r="G974">
        <v>1455</v>
      </c>
      <c r="H974">
        <v>727.5</v>
      </c>
      <c r="I974" t="s">
        <v>1040</v>
      </c>
    </row>
    <row r="975" spans="1:9" x14ac:dyDescent="0.2">
      <c r="A975" t="s">
        <v>122</v>
      </c>
      <c r="B975" t="s">
        <v>9</v>
      </c>
      <c r="C975">
        <v>4804.2096045881399</v>
      </c>
      <c r="D975">
        <v>12</v>
      </c>
      <c r="E975">
        <v>3168</v>
      </c>
      <c r="F975">
        <v>4746</v>
      </c>
      <c r="G975">
        <v>1578</v>
      </c>
      <c r="H975">
        <v>131.5</v>
      </c>
      <c r="I975" t="s">
        <v>1040</v>
      </c>
    </row>
    <row r="976" spans="1:9" x14ac:dyDescent="0.2">
      <c r="A976" t="s">
        <v>124</v>
      </c>
      <c r="B976" t="s">
        <v>20</v>
      </c>
      <c r="C976">
        <v>1158.10820287407</v>
      </c>
      <c r="D976">
        <v>18</v>
      </c>
      <c r="E976">
        <v>3170</v>
      </c>
      <c r="F976">
        <v>4648</v>
      </c>
      <c r="G976">
        <v>1478</v>
      </c>
      <c r="H976">
        <v>82.1111111111111</v>
      </c>
      <c r="I976" t="s">
        <v>1040</v>
      </c>
    </row>
    <row r="977" spans="1:9" x14ac:dyDescent="0.2">
      <c r="A977" t="s">
        <v>120</v>
      </c>
      <c r="B977" t="s">
        <v>20</v>
      </c>
      <c r="C977">
        <v>980.38650123745094</v>
      </c>
      <c r="D977">
        <v>14</v>
      </c>
      <c r="E977">
        <v>3171</v>
      </c>
      <c r="F977">
        <v>4449</v>
      </c>
      <c r="G977">
        <v>1278</v>
      </c>
      <c r="H977">
        <v>91.285714285714207</v>
      </c>
      <c r="I977" t="s">
        <v>1040</v>
      </c>
    </row>
    <row r="978" spans="1:9" x14ac:dyDescent="0.2">
      <c r="A978" t="s">
        <v>113</v>
      </c>
      <c r="B978" t="s">
        <v>11</v>
      </c>
      <c r="C978">
        <v>0</v>
      </c>
      <c r="D978">
        <v>18</v>
      </c>
      <c r="E978">
        <v>3182</v>
      </c>
      <c r="F978">
        <v>4650</v>
      </c>
      <c r="G978">
        <v>1468</v>
      </c>
      <c r="H978">
        <v>81.5555555555555</v>
      </c>
      <c r="I978" t="s">
        <v>1040</v>
      </c>
    </row>
    <row r="979" spans="1:9" x14ac:dyDescent="0.2">
      <c r="A979" t="s">
        <v>105</v>
      </c>
      <c r="B979" t="s">
        <v>11</v>
      </c>
      <c r="C979">
        <v>0</v>
      </c>
      <c r="D979">
        <v>7</v>
      </c>
      <c r="E979">
        <v>3183</v>
      </c>
      <c r="F979">
        <v>4524</v>
      </c>
      <c r="G979">
        <v>1341</v>
      </c>
      <c r="H979">
        <v>191.57142857142799</v>
      </c>
      <c r="I979" t="s">
        <v>1040</v>
      </c>
    </row>
    <row r="980" spans="1:9" x14ac:dyDescent="0.2">
      <c r="A980" t="s">
        <v>128</v>
      </c>
      <c r="B980" t="s">
        <v>9</v>
      </c>
      <c r="C980">
        <v>4035.0025296673098</v>
      </c>
      <c r="D980">
        <v>18</v>
      </c>
      <c r="E980">
        <v>3187</v>
      </c>
      <c r="F980">
        <v>4548</v>
      </c>
      <c r="G980">
        <v>1361</v>
      </c>
      <c r="H980">
        <v>75.6111111111111</v>
      </c>
      <c r="I980" t="s">
        <v>1040</v>
      </c>
    </row>
    <row r="981" spans="1:9" x14ac:dyDescent="0.2">
      <c r="A981" t="s">
        <v>137</v>
      </c>
      <c r="B981" t="s">
        <v>15</v>
      </c>
      <c r="C981">
        <v>787.26549654672601</v>
      </c>
      <c r="D981">
        <v>14</v>
      </c>
      <c r="E981">
        <v>3188</v>
      </c>
      <c r="F981">
        <v>4653</v>
      </c>
      <c r="G981">
        <v>1465</v>
      </c>
      <c r="H981">
        <v>104.642857142857</v>
      </c>
      <c r="I981" t="s">
        <v>1040</v>
      </c>
    </row>
    <row r="982" spans="1:9" x14ac:dyDescent="0.2">
      <c r="A982" t="s">
        <v>139</v>
      </c>
      <c r="B982" t="s">
        <v>9</v>
      </c>
      <c r="C982">
        <v>4230.37045720489</v>
      </c>
      <c r="D982">
        <v>3</v>
      </c>
      <c r="E982">
        <v>3191</v>
      </c>
      <c r="F982">
        <v>4655</v>
      </c>
      <c r="G982">
        <v>1464</v>
      </c>
      <c r="H982">
        <v>488</v>
      </c>
      <c r="I982" t="s">
        <v>1040</v>
      </c>
    </row>
    <row r="983" spans="1:9" x14ac:dyDescent="0.2">
      <c r="A983" t="s">
        <v>141</v>
      </c>
      <c r="B983" t="s">
        <v>15</v>
      </c>
      <c r="C983">
        <v>605.52952007195495</v>
      </c>
      <c r="D983">
        <v>9</v>
      </c>
      <c r="E983">
        <v>3191</v>
      </c>
      <c r="F983">
        <v>4767</v>
      </c>
      <c r="G983">
        <v>1576</v>
      </c>
      <c r="H983">
        <v>175.111111111111</v>
      </c>
      <c r="I983" t="s">
        <v>1040</v>
      </c>
    </row>
    <row r="984" spans="1:9" x14ac:dyDescent="0.2">
      <c r="A984" t="s">
        <v>134</v>
      </c>
      <c r="B984" t="s">
        <v>11</v>
      </c>
      <c r="C984">
        <v>0</v>
      </c>
      <c r="D984">
        <v>20</v>
      </c>
      <c r="E984">
        <v>3192</v>
      </c>
      <c r="F984">
        <v>4526</v>
      </c>
      <c r="G984">
        <v>1334</v>
      </c>
      <c r="H984">
        <v>66.7</v>
      </c>
      <c r="I984" t="s">
        <v>1040</v>
      </c>
    </row>
    <row r="985" spans="1:9" x14ac:dyDescent="0.2">
      <c r="A985" t="s">
        <v>145</v>
      </c>
      <c r="B985" t="s">
        <v>7</v>
      </c>
      <c r="C985">
        <v>1220.13150050286</v>
      </c>
      <c r="D985">
        <v>3</v>
      </c>
      <c r="E985">
        <v>3194</v>
      </c>
      <c r="F985">
        <v>4657</v>
      </c>
      <c r="G985">
        <v>1463</v>
      </c>
      <c r="H985">
        <v>487.666666666666</v>
      </c>
      <c r="I985" t="s">
        <v>1040</v>
      </c>
    </row>
    <row r="986" spans="1:9" x14ac:dyDescent="0.2">
      <c r="A986" t="s">
        <v>149</v>
      </c>
      <c r="B986" t="s">
        <v>20</v>
      </c>
      <c r="C986">
        <v>1243.0175381106401</v>
      </c>
      <c r="D986">
        <v>9</v>
      </c>
      <c r="E986">
        <v>3194</v>
      </c>
      <c r="F986">
        <v>4769</v>
      </c>
      <c r="G986">
        <v>1575</v>
      </c>
      <c r="H986">
        <v>175</v>
      </c>
      <c r="I986" t="s">
        <v>1040</v>
      </c>
    </row>
    <row r="987" spans="1:9" x14ac:dyDescent="0.2">
      <c r="A987" t="s">
        <v>132</v>
      </c>
      <c r="B987" t="s">
        <v>11</v>
      </c>
      <c r="C987">
        <v>0</v>
      </c>
      <c r="D987">
        <v>6</v>
      </c>
      <c r="E987">
        <v>3196</v>
      </c>
      <c r="F987">
        <v>4748</v>
      </c>
      <c r="G987">
        <v>1552</v>
      </c>
      <c r="H987">
        <v>258.666666666666</v>
      </c>
      <c r="I987" t="s">
        <v>1040</v>
      </c>
    </row>
    <row r="988" spans="1:9" x14ac:dyDescent="0.2">
      <c r="A988" t="s">
        <v>143</v>
      </c>
      <c r="B988" t="s">
        <v>20</v>
      </c>
      <c r="C988">
        <v>1071.9233239986399</v>
      </c>
      <c r="D988">
        <v>4</v>
      </c>
      <c r="E988">
        <v>3197</v>
      </c>
      <c r="F988">
        <v>4450</v>
      </c>
      <c r="G988">
        <v>1253</v>
      </c>
      <c r="H988">
        <v>313.25</v>
      </c>
      <c r="I988" t="s">
        <v>1040</v>
      </c>
    </row>
    <row r="989" spans="1:9" x14ac:dyDescent="0.2">
      <c r="A989" t="s">
        <v>157</v>
      </c>
      <c r="B989" t="s">
        <v>11</v>
      </c>
      <c r="C989">
        <v>0</v>
      </c>
      <c r="D989">
        <v>5</v>
      </c>
      <c r="E989">
        <v>3201</v>
      </c>
      <c r="F989">
        <v>4452</v>
      </c>
      <c r="G989">
        <v>1251</v>
      </c>
      <c r="H989">
        <v>250.2</v>
      </c>
      <c r="I989" t="s">
        <v>1040</v>
      </c>
    </row>
    <row r="990" spans="1:9" x14ac:dyDescent="0.2">
      <c r="A990" t="s">
        <v>126</v>
      </c>
      <c r="B990" t="s">
        <v>11</v>
      </c>
      <c r="C990">
        <v>0</v>
      </c>
      <c r="D990">
        <v>2</v>
      </c>
      <c r="E990">
        <v>3206</v>
      </c>
      <c r="F990">
        <v>4651</v>
      </c>
      <c r="G990">
        <v>1445</v>
      </c>
      <c r="H990">
        <v>722.5</v>
      </c>
      <c r="I990" t="s">
        <v>1040</v>
      </c>
    </row>
    <row r="991" spans="1:9" x14ac:dyDescent="0.2">
      <c r="A991" t="s">
        <v>151</v>
      </c>
      <c r="B991" t="s">
        <v>7</v>
      </c>
      <c r="C991">
        <v>1059.2993393172601</v>
      </c>
      <c r="D991">
        <v>7</v>
      </c>
      <c r="E991">
        <v>3207</v>
      </c>
      <c r="F991">
        <v>4528</v>
      </c>
      <c r="G991">
        <v>1321</v>
      </c>
      <c r="H991">
        <v>188.71428571428501</v>
      </c>
      <c r="I991" t="s">
        <v>1040</v>
      </c>
    </row>
    <row r="992" spans="1:9" x14ac:dyDescent="0.2">
      <c r="A992" t="s">
        <v>155</v>
      </c>
      <c r="B992" t="s">
        <v>11</v>
      </c>
      <c r="C992">
        <v>0</v>
      </c>
      <c r="D992">
        <v>14</v>
      </c>
      <c r="E992">
        <v>3212</v>
      </c>
      <c r="F992">
        <v>4530</v>
      </c>
      <c r="G992">
        <v>1318</v>
      </c>
      <c r="H992">
        <v>94.142857142857096</v>
      </c>
      <c r="I992" t="s">
        <v>1040</v>
      </c>
    </row>
    <row r="993" spans="1:9" x14ac:dyDescent="0.2">
      <c r="A993" t="s">
        <v>153</v>
      </c>
      <c r="B993" t="s">
        <v>17</v>
      </c>
      <c r="C993">
        <v>3827.99187301648</v>
      </c>
      <c r="D993">
        <v>2</v>
      </c>
      <c r="E993">
        <v>3215</v>
      </c>
      <c r="F993">
        <v>4585</v>
      </c>
      <c r="G993">
        <v>1370</v>
      </c>
      <c r="H993">
        <v>685</v>
      </c>
      <c r="I993" t="s">
        <v>1040</v>
      </c>
    </row>
    <row r="994" spans="1:9" x14ac:dyDescent="0.2">
      <c r="A994" t="s">
        <v>162</v>
      </c>
      <c r="B994" t="s">
        <v>20</v>
      </c>
      <c r="C994">
        <v>961.14605843516699</v>
      </c>
      <c r="D994">
        <v>2</v>
      </c>
      <c r="E994">
        <v>3218</v>
      </c>
      <c r="F994">
        <v>4710</v>
      </c>
      <c r="G994">
        <v>1492</v>
      </c>
      <c r="H994">
        <v>746</v>
      </c>
      <c r="I994" t="s">
        <v>1040</v>
      </c>
    </row>
    <row r="995" spans="1:9" x14ac:dyDescent="0.2">
      <c r="A995" t="s">
        <v>164</v>
      </c>
      <c r="B995" t="s">
        <v>20</v>
      </c>
      <c r="C995">
        <v>1330.8889910896901</v>
      </c>
      <c r="D995">
        <v>3</v>
      </c>
      <c r="E995">
        <v>3221</v>
      </c>
      <c r="F995">
        <v>4659</v>
      </c>
      <c r="G995">
        <v>1438</v>
      </c>
      <c r="H995">
        <v>479.33333333333297</v>
      </c>
      <c r="I995" t="s">
        <v>1040</v>
      </c>
    </row>
    <row r="996" spans="1:9" x14ac:dyDescent="0.2">
      <c r="A996" t="s">
        <v>160</v>
      </c>
      <c r="B996" t="s">
        <v>9</v>
      </c>
      <c r="C996">
        <v>4625.9148987448598</v>
      </c>
      <c r="D996">
        <v>17</v>
      </c>
      <c r="E996">
        <v>3223</v>
      </c>
      <c r="F996">
        <v>4750</v>
      </c>
      <c r="G996">
        <v>1527</v>
      </c>
      <c r="H996">
        <v>89.823529411764696</v>
      </c>
      <c r="I996" t="s">
        <v>1040</v>
      </c>
    </row>
    <row r="997" spans="1:9" x14ac:dyDescent="0.2">
      <c r="A997" t="s">
        <v>173</v>
      </c>
      <c r="B997" t="s">
        <v>11</v>
      </c>
      <c r="C997">
        <v>0</v>
      </c>
      <c r="D997">
        <v>16</v>
      </c>
      <c r="E997">
        <v>3224</v>
      </c>
      <c r="F997">
        <v>4466</v>
      </c>
      <c r="G997">
        <v>1242</v>
      </c>
      <c r="H997">
        <v>77.625</v>
      </c>
      <c r="I997" t="s">
        <v>1040</v>
      </c>
    </row>
    <row r="998" spans="1:9" x14ac:dyDescent="0.2">
      <c r="A998" t="s">
        <v>167</v>
      </c>
      <c r="B998" t="s">
        <v>17</v>
      </c>
      <c r="C998">
        <v>6118.2954219047997</v>
      </c>
      <c r="D998">
        <v>17</v>
      </c>
      <c r="E998">
        <v>3225</v>
      </c>
      <c r="F998">
        <v>4653</v>
      </c>
      <c r="G998">
        <v>1428</v>
      </c>
      <c r="H998">
        <v>84</v>
      </c>
      <c r="I998" t="s">
        <v>1040</v>
      </c>
    </row>
    <row r="999" spans="1:9" x14ac:dyDescent="0.2">
      <c r="A999" t="s">
        <v>178</v>
      </c>
      <c r="B999" t="s">
        <v>17</v>
      </c>
      <c r="C999">
        <v>4759.9420598366996</v>
      </c>
      <c r="D999">
        <v>12</v>
      </c>
      <c r="E999">
        <v>3226</v>
      </c>
      <c r="F999">
        <v>4468</v>
      </c>
      <c r="G999">
        <v>1242</v>
      </c>
      <c r="H999">
        <v>103.5</v>
      </c>
      <c r="I999" t="s">
        <v>1040</v>
      </c>
    </row>
    <row r="1000" spans="1:9" x14ac:dyDescent="0.2">
      <c r="A1000" t="s">
        <v>147</v>
      </c>
      <c r="B1000" t="s">
        <v>11</v>
      </c>
      <c r="C1000">
        <v>0</v>
      </c>
      <c r="D1000">
        <v>4</v>
      </c>
      <c r="E1000">
        <v>3228</v>
      </c>
      <c r="F1000">
        <v>4780</v>
      </c>
      <c r="G1000">
        <v>1552</v>
      </c>
      <c r="H1000">
        <v>388</v>
      </c>
      <c r="I1000" t="s">
        <v>1040</v>
      </c>
    </row>
    <row r="1001" spans="1:9" x14ac:dyDescent="0.2">
      <c r="A1001" t="s">
        <v>169</v>
      </c>
      <c r="B1001" t="s">
        <v>9</v>
      </c>
      <c r="C1001">
        <v>4233.8795306083903</v>
      </c>
      <c r="D1001">
        <v>11</v>
      </c>
      <c r="E1001">
        <v>3230</v>
      </c>
      <c r="F1001">
        <v>4771</v>
      </c>
      <c r="G1001">
        <v>1541</v>
      </c>
      <c r="H1001">
        <v>140.09090909090901</v>
      </c>
      <c r="I1001" t="s">
        <v>1040</v>
      </c>
    </row>
    <row r="1002" spans="1:9" x14ac:dyDescent="0.2">
      <c r="A1002" t="s">
        <v>171</v>
      </c>
      <c r="B1002" t="s">
        <v>9</v>
      </c>
      <c r="C1002">
        <v>4789.23715333168</v>
      </c>
      <c r="D1002">
        <v>2</v>
      </c>
      <c r="E1002">
        <v>3233</v>
      </c>
      <c r="F1002">
        <v>4773</v>
      </c>
      <c r="G1002">
        <v>1540</v>
      </c>
      <c r="H1002">
        <v>770</v>
      </c>
      <c r="I1002" t="s">
        <v>1040</v>
      </c>
    </row>
    <row r="1003" spans="1:9" x14ac:dyDescent="0.2">
      <c r="A1003" t="s">
        <v>175</v>
      </c>
      <c r="B1003" t="s">
        <v>20</v>
      </c>
      <c r="C1003">
        <v>1198.78815148697</v>
      </c>
      <c r="D1003">
        <v>5</v>
      </c>
      <c r="E1003">
        <v>3233</v>
      </c>
      <c r="F1003">
        <v>4712</v>
      </c>
      <c r="G1003">
        <v>1479</v>
      </c>
      <c r="H1003">
        <v>295.8</v>
      </c>
      <c r="I1003" t="s">
        <v>1040</v>
      </c>
    </row>
    <row r="1004" spans="1:9" x14ac:dyDescent="0.2">
      <c r="A1004" t="s">
        <v>188</v>
      </c>
      <c r="B1004" t="s">
        <v>17</v>
      </c>
      <c r="C1004">
        <v>4007.8989133446598</v>
      </c>
      <c r="D1004">
        <v>18</v>
      </c>
      <c r="E1004">
        <v>3235</v>
      </c>
      <c r="F1004">
        <v>4557</v>
      </c>
      <c r="G1004">
        <v>1322</v>
      </c>
      <c r="H1004">
        <v>73.4444444444444</v>
      </c>
      <c r="I1004" t="s">
        <v>1040</v>
      </c>
    </row>
    <row r="1005" spans="1:9" x14ac:dyDescent="0.2">
      <c r="A1005" t="s">
        <v>180</v>
      </c>
      <c r="B1005" t="s">
        <v>15</v>
      </c>
      <c r="C1005">
        <v>773.97776482773997</v>
      </c>
      <c r="D1005">
        <v>2</v>
      </c>
      <c r="E1005">
        <v>3239</v>
      </c>
      <c r="F1005">
        <v>4752</v>
      </c>
      <c r="G1005">
        <v>1513</v>
      </c>
      <c r="H1005">
        <v>756.5</v>
      </c>
      <c r="I1005" t="s">
        <v>1040</v>
      </c>
    </row>
    <row r="1006" spans="1:9" x14ac:dyDescent="0.2">
      <c r="A1006" t="s">
        <v>181</v>
      </c>
      <c r="B1006" t="s">
        <v>11</v>
      </c>
      <c r="C1006">
        <v>0</v>
      </c>
      <c r="D1006">
        <v>15</v>
      </c>
      <c r="E1006">
        <v>3240</v>
      </c>
      <c r="F1006">
        <v>4714</v>
      </c>
      <c r="G1006">
        <v>1474</v>
      </c>
      <c r="H1006">
        <v>98.266666666666595</v>
      </c>
      <c r="I1006" t="s">
        <v>1040</v>
      </c>
    </row>
    <row r="1007" spans="1:9" x14ac:dyDescent="0.2">
      <c r="A1007" t="s">
        <v>183</v>
      </c>
      <c r="B1007" t="s">
        <v>15</v>
      </c>
      <c r="C1007">
        <v>788.57468336799002</v>
      </c>
      <c r="D1007">
        <v>5</v>
      </c>
      <c r="E1007">
        <v>3243</v>
      </c>
      <c r="F1007">
        <v>4716</v>
      </c>
      <c r="G1007">
        <v>1473</v>
      </c>
      <c r="H1007">
        <v>294.60000000000002</v>
      </c>
      <c r="I1007" t="s">
        <v>1040</v>
      </c>
    </row>
    <row r="1008" spans="1:9" x14ac:dyDescent="0.2">
      <c r="A1008" t="s">
        <v>193</v>
      </c>
      <c r="B1008" t="s">
        <v>11</v>
      </c>
      <c r="C1008">
        <v>0</v>
      </c>
      <c r="D1008">
        <v>13</v>
      </c>
      <c r="E1008">
        <v>3243</v>
      </c>
      <c r="F1008">
        <v>4774</v>
      </c>
      <c r="G1008">
        <v>1531</v>
      </c>
      <c r="H1008">
        <v>117.76923076923001</v>
      </c>
      <c r="I1008" t="s">
        <v>1040</v>
      </c>
    </row>
    <row r="1009" spans="1:9" x14ac:dyDescent="0.2">
      <c r="A1009" t="s">
        <v>203</v>
      </c>
      <c r="B1009" t="s">
        <v>17</v>
      </c>
      <c r="C1009">
        <v>4639.7049111415499</v>
      </c>
      <c r="D1009">
        <v>15</v>
      </c>
      <c r="E1009">
        <v>3245</v>
      </c>
      <c r="F1009">
        <v>4619</v>
      </c>
      <c r="G1009">
        <v>1374</v>
      </c>
      <c r="H1009">
        <v>91.6</v>
      </c>
      <c r="I1009" t="s">
        <v>1040</v>
      </c>
    </row>
    <row r="1010" spans="1:9" x14ac:dyDescent="0.2">
      <c r="A1010" t="s">
        <v>190</v>
      </c>
      <c r="B1010" t="s">
        <v>17</v>
      </c>
      <c r="C1010">
        <v>6996.0947800205404</v>
      </c>
      <c r="D1010">
        <v>1</v>
      </c>
      <c r="E1010">
        <v>3246</v>
      </c>
      <c r="F1010">
        <v>4776</v>
      </c>
      <c r="G1010">
        <v>1530</v>
      </c>
      <c r="H1010">
        <v>1530</v>
      </c>
      <c r="I1010" t="s">
        <v>1040</v>
      </c>
    </row>
    <row r="1011" spans="1:9" x14ac:dyDescent="0.2">
      <c r="A1011" t="s">
        <v>207</v>
      </c>
      <c r="B1011" t="s">
        <v>20</v>
      </c>
      <c r="C1011">
        <v>959.12381770956699</v>
      </c>
      <c r="D1011">
        <v>17</v>
      </c>
      <c r="E1011">
        <v>3248</v>
      </c>
      <c r="F1011">
        <v>4713</v>
      </c>
      <c r="G1011">
        <v>1465</v>
      </c>
      <c r="H1011">
        <v>86.176470588235205</v>
      </c>
      <c r="I1011" t="s">
        <v>1040</v>
      </c>
    </row>
    <row r="1012" spans="1:9" x14ac:dyDescent="0.2">
      <c r="A1012" t="s">
        <v>210</v>
      </c>
      <c r="B1012" t="s">
        <v>9</v>
      </c>
      <c r="C1012">
        <v>3825.8528159501202</v>
      </c>
      <c r="D1012">
        <v>9</v>
      </c>
      <c r="E1012">
        <v>3252</v>
      </c>
      <c r="F1012">
        <v>4781</v>
      </c>
      <c r="G1012">
        <v>1529</v>
      </c>
      <c r="H1012">
        <v>169.888888888888</v>
      </c>
      <c r="I1012" t="s">
        <v>1040</v>
      </c>
    </row>
    <row r="1013" spans="1:9" x14ac:dyDescent="0.2">
      <c r="A1013" t="s">
        <v>205</v>
      </c>
      <c r="B1013" t="s">
        <v>11</v>
      </c>
      <c r="C1013">
        <v>0</v>
      </c>
      <c r="D1013">
        <v>3</v>
      </c>
      <c r="E1013">
        <v>3262</v>
      </c>
      <c r="F1013">
        <v>4537</v>
      </c>
      <c r="G1013">
        <v>1275</v>
      </c>
      <c r="H1013">
        <v>425</v>
      </c>
      <c r="I1013" t="s">
        <v>1040</v>
      </c>
    </row>
    <row r="1014" spans="1:9" x14ac:dyDescent="0.2">
      <c r="A1014" t="s">
        <v>185</v>
      </c>
      <c r="B1014" t="s">
        <v>15</v>
      </c>
      <c r="C1014">
        <v>830.949092704647</v>
      </c>
      <c r="D1014">
        <v>9</v>
      </c>
      <c r="E1014">
        <v>3263</v>
      </c>
      <c r="F1014">
        <v>4717</v>
      </c>
      <c r="G1014">
        <v>1454</v>
      </c>
      <c r="H1014">
        <v>161.555555555555</v>
      </c>
      <c r="I1014" t="s">
        <v>1040</v>
      </c>
    </row>
    <row r="1015" spans="1:9" x14ac:dyDescent="0.2">
      <c r="A1015" t="s">
        <v>200</v>
      </c>
      <c r="B1015" t="s">
        <v>17</v>
      </c>
      <c r="C1015">
        <v>4991.09530428783</v>
      </c>
      <c r="D1015">
        <v>11</v>
      </c>
      <c r="E1015">
        <v>3265</v>
      </c>
      <c r="F1015">
        <v>4539</v>
      </c>
      <c r="G1015">
        <v>1274</v>
      </c>
      <c r="H1015">
        <v>115.818181818181</v>
      </c>
      <c r="I1015" t="s">
        <v>1040</v>
      </c>
    </row>
    <row r="1016" spans="1:9" x14ac:dyDescent="0.2">
      <c r="A1016" t="s">
        <v>215</v>
      </c>
      <c r="B1016" t="s">
        <v>7</v>
      </c>
      <c r="C1016">
        <v>1342.62487979202</v>
      </c>
      <c r="D1016">
        <v>3</v>
      </c>
      <c r="E1016">
        <v>3267</v>
      </c>
      <c r="F1016">
        <v>4778</v>
      </c>
      <c r="G1016">
        <v>1511</v>
      </c>
      <c r="H1016">
        <v>503.666666666666</v>
      </c>
      <c r="I1016" t="s">
        <v>1040</v>
      </c>
    </row>
    <row r="1017" spans="1:9" x14ac:dyDescent="0.2">
      <c r="A1017" t="s">
        <v>159</v>
      </c>
      <c r="B1017" t="s">
        <v>15</v>
      </c>
      <c r="C1017">
        <v>637.25756442780596</v>
      </c>
      <c r="D1017">
        <v>10</v>
      </c>
      <c r="E1017">
        <v>3269</v>
      </c>
      <c r="F1017">
        <v>4661</v>
      </c>
      <c r="G1017">
        <v>1392</v>
      </c>
      <c r="H1017">
        <v>139.19999999999999</v>
      </c>
      <c r="I1017" t="s">
        <v>1040</v>
      </c>
    </row>
    <row r="1018" spans="1:9" x14ac:dyDescent="0.2">
      <c r="A1018" t="s">
        <v>219</v>
      </c>
      <c r="B1018" t="s">
        <v>11</v>
      </c>
      <c r="C1018">
        <v>0</v>
      </c>
      <c r="D1018">
        <v>2</v>
      </c>
      <c r="E1018">
        <v>3270</v>
      </c>
      <c r="F1018">
        <v>4780</v>
      </c>
      <c r="G1018">
        <v>1510</v>
      </c>
      <c r="H1018">
        <v>755</v>
      </c>
      <c r="I1018" t="s">
        <v>1040</v>
      </c>
    </row>
    <row r="1019" spans="1:9" x14ac:dyDescent="0.2">
      <c r="A1019" t="s">
        <v>226</v>
      </c>
      <c r="B1019" t="s">
        <v>20</v>
      </c>
      <c r="C1019">
        <v>1199.6232550085699</v>
      </c>
      <c r="D1019">
        <v>13</v>
      </c>
      <c r="E1019">
        <v>3272</v>
      </c>
      <c r="F1019">
        <v>4715</v>
      </c>
      <c r="G1019">
        <v>1443</v>
      </c>
      <c r="H1019">
        <v>111</v>
      </c>
      <c r="I1019" t="s">
        <v>1040</v>
      </c>
    </row>
    <row r="1020" spans="1:9" x14ac:dyDescent="0.2">
      <c r="A1020" t="s">
        <v>130</v>
      </c>
      <c r="B1020" t="s">
        <v>17</v>
      </c>
      <c r="C1020">
        <v>5730.8884181986396</v>
      </c>
      <c r="D1020">
        <v>2</v>
      </c>
      <c r="E1020">
        <v>3273</v>
      </c>
      <c r="F1020">
        <v>4783</v>
      </c>
      <c r="G1020">
        <v>1510</v>
      </c>
      <c r="H1020">
        <v>755</v>
      </c>
      <c r="I1020" t="s">
        <v>1040</v>
      </c>
    </row>
    <row r="1021" spans="1:9" x14ac:dyDescent="0.2">
      <c r="A1021" t="s">
        <v>212</v>
      </c>
      <c r="B1021" t="s">
        <v>15</v>
      </c>
      <c r="C1021">
        <v>808.84410704556103</v>
      </c>
      <c r="D1021">
        <v>9</v>
      </c>
      <c r="E1021">
        <v>3276</v>
      </c>
      <c r="F1021">
        <v>4785</v>
      </c>
      <c r="G1021">
        <v>1509</v>
      </c>
      <c r="H1021">
        <v>167.666666666666</v>
      </c>
      <c r="I1021" t="s">
        <v>1040</v>
      </c>
    </row>
    <row r="1022" spans="1:9" x14ac:dyDescent="0.2">
      <c r="A1022" t="s">
        <v>223</v>
      </c>
      <c r="B1022" t="s">
        <v>11</v>
      </c>
      <c r="C1022">
        <v>0</v>
      </c>
      <c r="D1022">
        <v>11</v>
      </c>
      <c r="E1022">
        <v>3279</v>
      </c>
      <c r="F1022">
        <v>4781</v>
      </c>
      <c r="G1022">
        <v>1502</v>
      </c>
      <c r="H1022">
        <v>136.54545454545399</v>
      </c>
      <c r="I1022" t="s">
        <v>1040</v>
      </c>
    </row>
    <row r="1023" spans="1:9" x14ac:dyDescent="0.2">
      <c r="A1023" t="s">
        <v>217</v>
      </c>
      <c r="B1023" t="s">
        <v>11</v>
      </c>
      <c r="C1023">
        <v>0</v>
      </c>
      <c r="D1023">
        <v>5</v>
      </c>
      <c r="E1023">
        <v>3281</v>
      </c>
      <c r="F1023">
        <v>4717</v>
      </c>
      <c r="G1023">
        <v>1436</v>
      </c>
      <c r="H1023">
        <v>287.2</v>
      </c>
      <c r="I1023" t="s">
        <v>1040</v>
      </c>
    </row>
    <row r="1024" spans="1:9" x14ac:dyDescent="0.2">
      <c r="A1024" t="s">
        <v>221</v>
      </c>
      <c r="B1024" t="s">
        <v>11</v>
      </c>
      <c r="C1024">
        <v>0</v>
      </c>
      <c r="D1024">
        <v>9</v>
      </c>
      <c r="E1024">
        <v>3289</v>
      </c>
      <c r="F1024">
        <v>4663</v>
      </c>
      <c r="G1024">
        <v>1374</v>
      </c>
      <c r="H1024">
        <v>152.666666666666</v>
      </c>
      <c r="I1024" t="s">
        <v>1040</v>
      </c>
    </row>
    <row r="1025" spans="1:9" x14ac:dyDescent="0.2">
      <c r="A1025" t="s">
        <v>233</v>
      </c>
      <c r="B1025" t="s">
        <v>20</v>
      </c>
      <c r="C1025">
        <v>1465.6274133228101</v>
      </c>
      <c r="D1025">
        <v>13</v>
      </c>
      <c r="E1025">
        <v>3293</v>
      </c>
      <c r="F1025">
        <v>4719</v>
      </c>
      <c r="G1025">
        <v>1426</v>
      </c>
      <c r="H1025">
        <v>109.692307692307</v>
      </c>
      <c r="I1025" t="s">
        <v>1040</v>
      </c>
    </row>
    <row r="1026" spans="1:9" x14ac:dyDescent="0.2">
      <c r="A1026" t="s">
        <v>231</v>
      </c>
      <c r="B1026" t="s">
        <v>20</v>
      </c>
      <c r="C1026">
        <v>926.09426753909099</v>
      </c>
      <c r="D1026">
        <v>4</v>
      </c>
      <c r="E1026">
        <v>3295</v>
      </c>
      <c r="F1026">
        <v>4663</v>
      </c>
      <c r="G1026">
        <v>1368</v>
      </c>
      <c r="H1026">
        <v>342</v>
      </c>
      <c r="I1026" t="s">
        <v>1040</v>
      </c>
    </row>
    <row r="1027" spans="1:9" x14ac:dyDescent="0.2">
      <c r="A1027" t="s">
        <v>195</v>
      </c>
      <c r="B1027" t="s">
        <v>9</v>
      </c>
      <c r="C1027">
        <v>4135.23911636713</v>
      </c>
      <c r="D1027">
        <v>10</v>
      </c>
      <c r="E1027">
        <v>3298</v>
      </c>
      <c r="F1027">
        <v>4665</v>
      </c>
      <c r="G1027">
        <v>1367</v>
      </c>
      <c r="H1027">
        <v>136.69999999999999</v>
      </c>
      <c r="I1027" t="s">
        <v>1040</v>
      </c>
    </row>
    <row r="1028" spans="1:9" x14ac:dyDescent="0.2">
      <c r="A1028" t="s">
        <v>235</v>
      </c>
      <c r="B1028" t="s">
        <v>20</v>
      </c>
      <c r="C1028">
        <v>1139.85092206284</v>
      </c>
      <c r="D1028">
        <v>4</v>
      </c>
      <c r="E1028">
        <v>3301</v>
      </c>
      <c r="F1028">
        <v>4666</v>
      </c>
      <c r="G1028">
        <v>1365</v>
      </c>
      <c r="H1028">
        <v>341.25</v>
      </c>
      <c r="I1028" t="s">
        <v>1040</v>
      </c>
    </row>
    <row r="1029" spans="1:9" x14ac:dyDescent="0.2">
      <c r="A1029" t="s">
        <v>227</v>
      </c>
      <c r="B1029" t="s">
        <v>7</v>
      </c>
      <c r="C1029">
        <v>867.69188485205802</v>
      </c>
      <c r="D1029">
        <v>14</v>
      </c>
      <c r="E1029">
        <v>3304</v>
      </c>
      <c r="F1029">
        <v>4668</v>
      </c>
      <c r="G1029">
        <v>1364</v>
      </c>
      <c r="H1029">
        <v>97.428571428571402</v>
      </c>
      <c r="I1029" t="s">
        <v>1040</v>
      </c>
    </row>
    <row r="1030" spans="1:9" x14ac:dyDescent="0.2">
      <c r="A1030" t="s">
        <v>245</v>
      </c>
      <c r="B1030" t="s">
        <v>7</v>
      </c>
      <c r="C1030">
        <v>1297.2891226660299</v>
      </c>
      <c r="D1030">
        <v>8</v>
      </c>
      <c r="E1030">
        <v>3310</v>
      </c>
      <c r="F1030">
        <v>4783</v>
      </c>
      <c r="G1030">
        <v>1473</v>
      </c>
      <c r="H1030">
        <v>184.125</v>
      </c>
      <c r="I1030" t="s">
        <v>1040</v>
      </c>
    </row>
    <row r="1031" spans="1:9" x14ac:dyDescent="0.2">
      <c r="A1031" t="s">
        <v>249</v>
      </c>
      <c r="B1031" t="s">
        <v>11</v>
      </c>
      <c r="C1031">
        <v>0</v>
      </c>
      <c r="D1031">
        <v>17</v>
      </c>
      <c r="E1031">
        <v>3329</v>
      </c>
      <c r="F1031">
        <v>4754</v>
      </c>
      <c r="G1031">
        <v>1425</v>
      </c>
      <c r="H1031">
        <v>83.823529411764696</v>
      </c>
      <c r="I1031" t="s">
        <v>1040</v>
      </c>
    </row>
    <row r="1032" spans="1:9" x14ac:dyDescent="0.2">
      <c r="A1032" t="s">
        <v>251</v>
      </c>
      <c r="B1032" t="s">
        <v>17</v>
      </c>
      <c r="C1032">
        <v>6544.8407496811396</v>
      </c>
      <c r="D1032">
        <v>18</v>
      </c>
      <c r="E1032">
        <v>3330</v>
      </c>
      <c r="F1032">
        <v>4785</v>
      </c>
      <c r="G1032">
        <v>1455</v>
      </c>
      <c r="H1032">
        <v>80.8333333333333</v>
      </c>
      <c r="I1032" t="s">
        <v>1040</v>
      </c>
    </row>
    <row r="1033" spans="1:9" x14ac:dyDescent="0.2">
      <c r="A1033" t="s">
        <v>239</v>
      </c>
      <c r="B1033" t="s">
        <v>15</v>
      </c>
      <c r="C1033">
        <v>764.51487322818002</v>
      </c>
      <c r="D1033">
        <v>7</v>
      </c>
      <c r="E1033">
        <v>3332</v>
      </c>
      <c r="F1033">
        <v>4755</v>
      </c>
      <c r="G1033">
        <v>1423</v>
      </c>
      <c r="H1033">
        <v>203.28571428571399</v>
      </c>
      <c r="I1033" t="s">
        <v>1040</v>
      </c>
    </row>
    <row r="1034" spans="1:9" x14ac:dyDescent="0.2">
      <c r="A1034" t="s">
        <v>237</v>
      </c>
      <c r="B1034" t="s">
        <v>20</v>
      </c>
      <c r="C1034">
        <v>1527.60436023735</v>
      </c>
      <c r="D1034">
        <v>11</v>
      </c>
      <c r="E1034">
        <v>3333</v>
      </c>
      <c r="F1034">
        <v>4787</v>
      </c>
      <c r="G1034">
        <v>1454</v>
      </c>
      <c r="H1034">
        <v>132.18181818181799</v>
      </c>
      <c r="I1034" t="s">
        <v>1040</v>
      </c>
    </row>
    <row r="1035" spans="1:9" x14ac:dyDescent="0.2">
      <c r="A1035" t="s">
        <v>229</v>
      </c>
      <c r="B1035" t="s">
        <v>9</v>
      </c>
      <c r="C1035">
        <v>3507.0640111042899</v>
      </c>
      <c r="D1035">
        <v>11</v>
      </c>
      <c r="E1035">
        <v>3334</v>
      </c>
      <c r="F1035">
        <v>4665</v>
      </c>
      <c r="G1035">
        <v>1331</v>
      </c>
      <c r="H1035">
        <v>121</v>
      </c>
      <c r="I1035" t="s">
        <v>1040</v>
      </c>
    </row>
    <row r="1036" spans="1:9" x14ac:dyDescent="0.2">
      <c r="A1036" t="s">
        <v>247</v>
      </c>
      <c r="B1036" t="s">
        <v>7</v>
      </c>
      <c r="C1036">
        <v>808.08952858833004</v>
      </c>
      <c r="D1036">
        <v>17</v>
      </c>
      <c r="E1036">
        <v>3335</v>
      </c>
      <c r="F1036">
        <v>4698</v>
      </c>
      <c r="G1036">
        <v>1363</v>
      </c>
      <c r="H1036">
        <v>80.176470588235205</v>
      </c>
      <c r="I1036" t="s">
        <v>1040</v>
      </c>
    </row>
    <row r="1037" spans="1:9" x14ac:dyDescent="0.2">
      <c r="A1037" t="s">
        <v>259</v>
      </c>
      <c r="B1037" t="s">
        <v>9</v>
      </c>
      <c r="C1037">
        <v>4513.2760102353504</v>
      </c>
      <c r="D1037">
        <v>13</v>
      </c>
      <c r="E1037">
        <v>3338</v>
      </c>
      <c r="F1037">
        <v>4757</v>
      </c>
      <c r="G1037">
        <v>1419</v>
      </c>
      <c r="H1037">
        <v>109.153846153846</v>
      </c>
      <c r="I1037" t="s">
        <v>1040</v>
      </c>
    </row>
    <row r="1038" spans="1:9" x14ac:dyDescent="0.2">
      <c r="A1038" t="s">
        <v>255</v>
      </c>
      <c r="B1038" t="s">
        <v>15</v>
      </c>
      <c r="C1038">
        <v>583.86871935981105</v>
      </c>
      <c r="D1038">
        <v>19</v>
      </c>
      <c r="E1038">
        <v>3340</v>
      </c>
      <c r="F1038">
        <v>4790</v>
      </c>
      <c r="G1038">
        <v>1450</v>
      </c>
      <c r="H1038">
        <v>76.315789473684205</v>
      </c>
      <c r="I1038" t="s">
        <v>1040</v>
      </c>
    </row>
    <row r="1039" spans="1:9" x14ac:dyDescent="0.2">
      <c r="A1039" t="s">
        <v>253</v>
      </c>
      <c r="B1039" t="s">
        <v>9</v>
      </c>
      <c r="C1039">
        <v>3523.22813973854</v>
      </c>
      <c r="D1039">
        <v>16</v>
      </c>
      <c r="E1039">
        <v>3341</v>
      </c>
      <c r="F1039">
        <v>4700</v>
      </c>
      <c r="G1039">
        <v>1359</v>
      </c>
      <c r="H1039">
        <v>84.9375</v>
      </c>
      <c r="I1039" t="s">
        <v>1040</v>
      </c>
    </row>
    <row r="1040" spans="1:9" x14ac:dyDescent="0.2">
      <c r="A1040" t="s">
        <v>241</v>
      </c>
      <c r="B1040" t="s">
        <v>7</v>
      </c>
      <c r="C1040">
        <v>1097.6324728744901</v>
      </c>
      <c r="D1040">
        <v>4</v>
      </c>
      <c r="E1040">
        <v>3344</v>
      </c>
      <c r="F1040">
        <v>4702</v>
      </c>
      <c r="G1040">
        <v>1358</v>
      </c>
      <c r="H1040">
        <v>339.5</v>
      </c>
      <c r="I1040" t="s">
        <v>1040</v>
      </c>
    </row>
    <row r="1041" spans="1:9" x14ac:dyDescent="0.2">
      <c r="A1041" t="s">
        <v>263</v>
      </c>
      <c r="B1041" t="s">
        <v>15</v>
      </c>
      <c r="C1041">
        <v>821.22143667975104</v>
      </c>
      <c r="D1041">
        <v>5</v>
      </c>
      <c r="E1041">
        <v>3347</v>
      </c>
      <c r="F1041">
        <v>4704</v>
      </c>
      <c r="G1041">
        <v>1357</v>
      </c>
      <c r="H1041">
        <v>271.39999999999998</v>
      </c>
      <c r="I1041" t="s">
        <v>1040</v>
      </c>
    </row>
    <row r="1042" spans="1:9" x14ac:dyDescent="0.2">
      <c r="A1042" t="s">
        <v>257</v>
      </c>
      <c r="B1042" t="s">
        <v>11</v>
      </c>
      <c r="C1042">
        <v>0</v>
      </c>
      <c r="D1042">
        <v>15</v>
      </c>
      <c r="E1042">
        <v>3350</v>
      </c>
      <c r="F1042">
        <v>4705</v>
      </c>
      <c r="G1042">
        <v>1355</v>
      </c>
      <c r="H1042">
        <v>90.3333333333333</v>
      </c>
      <c r="I1042" t="s">
        <v>1040</v>
      </c>
    </row>
    <row r="1043" spans="1:9" x14ac:dyDescent="0.2">
      <c r="A1043" t="s">
        <v>243</v>
      </c>
      <c r="B1043" t="s">
        <v>7</v>
      </c>
      <c r="C1043">
        <v>1295.7543603015699</v>
      </c>
      <c r="D1043">
        <v>17</v>
      </c>
      <c r="E1043">
        <v>3355</v>
      </c>
      <c r="F1043">
        <v>4707</v>
      </c>
      <c r="G1043">
        <v>1352</v>
      </c>
      <c r="H1043">
        <v>79.529411764705799</v>
      </c>
      <c r="I1043" t="s">
        <v>1040</v>
      </c>
    </row>
    <row r="1044" spans="1:9" x14ac:dyDescent="0.2">
      <c r="A1044" t="s">
        <v>261</v>
      </c>
      <c r="B1044" t="s">
        <v>15</v>
      </c>
      <c r="C1044">
        <v>603.01366412886205</v>
      </c>
      <c r="D1044">
        <v>18</v>
      </c>
      <c r="E1044">
        <v>3356</v>
      </c>
      <c r="F1044">
        <v>4873</v>
      </c>
      <c r="G1044">
        <v>1517</v>
      </c>
      <c r="H1044">
        <v>84.2777777777777</v>
      </c>
      <c r="I1044" t="s">
        <v>1040</v>
      </c>
    </row>
    <row r="1045" spans="1:9" x14ac:dyDescent="0.2">
      <c r="A1045" t="s">
        <v>267</v>
      </c>
      <c r="B1045" t="s">
        <v>15</v>
      </c>
      <c r="C1045">
        <v>806.91892395422201</v>
      </c>
      <c r="D1045">
        <v>19</v>
      </c>
      <c r="E1045">
        <v>3357</v>
      </c>
      <c r="F1045">
        <v>4759</v>
      </c>
      <c r="G1045">
        <v>1402</v>
      </c>
      <c r="H1045">
        <v>73.789473684210506</v>
      </c>
      <c r="I1045" t="s">
        <v>1040</v>
      </c>
    </row>
    <row r="1046" spans="1:9" x14ac:dyDescent="0.2">
      <c r="A1046" t="s">
        <v>265</v>
      </c>
      <c r="B1046" t="s">
        <v>11</v>
      </c>
      <c r="C1046">
        <v>0</v>
      </c>
      <c r="D1046">
        <v>17</v>
      </c>
      <c r="E1046">
        <v>3367</v>
      </c>
      <c r="F1046">
        <v>4792</v>
      </c>
      <c r="G1046">
        <v>1425</v>
      </c>
      <c r="H1046">
        <v>83.823529411764696</v>
      </c>
      <c r="I1046" t="s">
        <v>1040</v>
      </c>
    </row>
    <row r="1047" spans="1:9" x14ac:dyDescent="0.2">
      <c r="A1047" t="s">
        <v>198</v>
      </c>
      <c r="B1047" t="s">
        <v>15</v>
      </c>
      <c r="C1047">
        <v>825.84175007699901</v>
      </c>
      <c r="D1047">
        <v>18</v>
      </c>
      <c r="E1047">
        <v>3368</v>
      </c>
      <c r="F1047">
        <v>4761</v>
      </c>
      <c r="G1047">
        <v>1393</v>
      </c>
      <c r="H1047">
        <v>77.3888888888888</v>
      </c>
      <c r="I1047" t="s">
        <v>1040</v>
      </c>
    </row>
    <row r="1048" spans="1:9" x14ac:dyDescent="0.2">
      <c r="A1048" t="s">
        <v>270</v>
      </c>
      <c r="B1048" t="s">
        <v>9</v>
      </c>
      <c r="C1048">
        <v>4135.8371048819699</v>
      </c>
      <c r="D1048">
        <v>1</v>
      </c>
      <c r="E1048">
        <v>3370</v>
      </c>
      <c r="F1048">
        <v>4794</v>
      </c>
      <c r="G1048">
        <v>1424</v>
      </c>
      <c r="H1048">
        <v>1424</v>
      </c>
      <c r="I1048" t="s">
        <v>1040</v>
      </c>
    </row>
    <row r="1049" spans="1:9" x14ac:dyDescent="0.2">
      <c r="A1049" t="s">
        <v>279</v>
      </c>
      <c r="B1049" t="s">
        <v>11</v>
      </c>
      <c r="C1049">
        <v>0</v>
      </c>
      <c r="D1049">
        <v>6</v>
      </c>
      <c r="E1049">
        <v>3371</v>
      </c>
      <c r="F1049">
        <v>4718</v>
      </c>
      <c r="G1049">
        <v>1347</v>
      </c>
      <c r="H1049">
        <v>224.5</v>
      </c>
      <c r="I1049" t="s">
        <v>1040</v>
      </c>
    </row>
    <row r="1050" spans="1:9" x14ac:dyDescent="0.2">
      <c r="A1050" t="s">
        <v>287</v>
      </c>
      <c r="B1050" t="s">
        <v>17</v>
      </c>
      <c r="C1050">
        <v>6295.6046758104203</v>
      </c>
      <c r="D1050">
        <v>10</v>
      </c>
      <c r="E1050">
        <v>3371</v>
      </c>
      <c r="F1050">
        <v>4763</v>
      </c>
      <c r="G1050">
        <v>1392</v>
      </c>
      <c r="H1050">
        <v>139.19999999999999</v>
      </c>
      <c r="I1050" t="s">
        <v>1040</v>
      </c>
    </row>
    <row r="1051" spans="1:9" x14ac:dyDescent="0.2">
      <c r="A1051" t="s">
        <v>285</v>
      </c>
      <c r="B1051" t="s">
        <v>20</v>
      </c>
      <c r="C1051">
        <v>1051.38346450257</v>
      </c>
      <c r="D1051">
        <v>7</v>
      </c>
      <c r="E1051">
        <v>3374</v>
      </c>
      <c r="F1051">
        <v>4720</v>
      </c>
      <c r="G1051">
        <v>1346</v>
      </c>
      <c r="H1051">
        <v>192.28571428571399</v>
      </c>
      <c r="I1051" t="s">
        <v>1040</v>
      </c>
    </row>
    <row r="1052" spans="1:9" x14ac:dyDescent="0.2">
      <c r="A1052" t="s">
        <v>282</v>
      </c>
      <c r="B1052" t="s">
        <v>9</v>
      </c>
      <c r="C1052">
        <v>3737.30186441156</v>
      </c>
      <c r="D1052">
        <v>12</v>
      </c>
      <c r="E1052">
        <v>3378</v>
      </c>
      <c r="F1052">
        <v>4875</v>
      </c>
      <c r="G1052">
        <v>1497</v>
      </c>
      <c r="H1052">
        <v>124.75</v>
      </c>
      <c r="I1052" t="s">
        <v>1040</v>
      </c>
    </row>
    <row r="1053" spans="1:9" x14ac:dyDescent="0.2">
      <c r="A1053" t="s">
        <v>273</v>
      </c>
      <c r="B1053" t="s">
        <v>15</v>
      </c>
      <c r="C1053">
        <v>703.56950878638895</v>
      </c>
      <c r="D1053">
        <v>13</v>
      </c>
      <c r="E1053">
        <v>3379</v>
      </c>
      <c r="F1053">
        <v>4666</v>
      </c>
      <c r="G1053">
        <v>1287</v>
      </c>
      <c r="H1053">
        <v>99</v>
      </c>
      <c r="I1053" t="s">
        <v>1040</v>
      </c>
    </row>
    <row r="1054" spans="1:9" x14ac:dyDescent="0.2">
      <c r="A1054" t="s">
        <v>293</v>
      </c>
      <c r="B1054" t="s">
        <v>20</v>
      </c>
      <c r="C1054">
        <v>1357.8750017285599</v>
      </c>
      <c r="D1054">
        <v>17</v>
      </c>
      <c r="E1054">
        <v>3381</v>
      </c>
      <c r="F1054">
        <v>4877</v>
      </c>
      <c r="G1054">
        <v>1496</v>
      </c>
      <c r="H1054">
        <v>88</v>
      </c>
      <c r="I1054" t="s">
        <v>1040</v>
      </c>
    </row>
    <row r="1055" spans="1:9" x14ac:dyDescent="0.2">
      <c r="A1055" t="s">
        <v>296</v>
      </c>
      <c r="B1055" t="s">
        <v>9</v>
      </c>
      <c r="C1055">
        <v>4866.5724822289903</v>
      </c>
      <c r="D1055">
        <v>4</v>
      </c>
      <c r="E1055">
        <v>3382</v>
      </c>
      <c r="F1055">
        <v>4709</v>
      </c>
      <c r="G1055">
        <v>1327</v>
      </c>
      <c r="H1055">
        <v>331.75</v>
      </c>
      <c r="I1055" t="s">
        <v>1040</v>
      </c>
    </row>
    <row r="1056" spans="1:9" x14ac:dyDescent="0.2">
      <c r="A1056" t="s">
        <v>299</v>
      </c>
      <c r="B1056" t="s">
        <v>9</v>
      </c>
      <c r="C1056">
        <v>3915.0772688821598</v>
      </c>
      <c r="D1056">
        <v>11</v>
      </c>
      <c r="E1056">
        <v>3382</v>
      </c>
      <c r="F1056">
        <v>4668</v>
      </c>
      <c r="G1056">
        <v>1286</v>
      </c>
      <c r="H1056">
        <v>116.90909090909</v>
      </c>
      <c r="I1056" t="s">
        <v>1040</v>
      </c>
    </row>
    <row r="1057" spans="1:9" x14ac:dyDescent="0.2">
      <c r="A1057" t="s">
        <v>290</v>
      </c>
      <c r="B1057" t="s">
        <v>20</v>
      </c>
      <c r="C1057">
        <v>1550.5146811530501</v>
      </c>
      <c r="D1057">
        <v>14</v>
      </c>
      <c r="E1057">
        <v>3385</v>
      </c>
      <c r="F1057">
        <v>4710</v>
      </c>
      <c r="G1057">
        <v>1325</v>
      </c>
      <c r="H1057">
        <v>94.642857142857096</v>
      </c>
      <c r="I1057" t="s">
        <v>1040</v>
      </c>
    </row>
    <row r="1058" spans="1:9" x14ac:dyDescent="0.2">
      <c r="A1058" t="s">
        <v>302</v>
      </c>
      <c r="B1058" t="s">
        <v>11</v>
      </c>
      <c r="C1058">
        <v>0</v>
      </c>
      <c r="D1058">
        <v>12</v>
      </c>
      <c r="E1058">
        <v>3386</v>
      </c>
      <c r="F1058">
        <v>4802</v>
      </c>
      <c r="G1058">
        <v>1416</v>
      </c>
      <c r="H1058">
        <v>118</v>
      </c>
      <c r="I1058" t="s">
        <v>1040</v>
      </c>
    </row>
    <row r="1059" spans="1:9" x14ac:dyDescent="0.2">
      <c r="A1059" t="s">
        <v>276</v>
      </c>
      <c r="B1059" t="s">
        <v>20</v>
      </c>
      <c r="C1059">
        <v>1201.7366263317399</v>
      </c>
      <c r="D1059">
        <v>5</v>
      </c>
      <c r="E1059">
        <v>3389</v>
      </c>
      <c r="F1059">
        <v>4804</v>
      </c>
      <c r="G1059">
        <v>1415</v>
      </c>
      <c r="H1059">
        <v>283</v>
      </c>
      <c r="I1059" t="s">
        <v>1040</v>
      </c>
    </row>
    <row r="1060" spans="1:9" x14ac:dyDescent="0.2">
      <c r="A1060" t="s">
        <v>316</v>
      </c>
      <c r="B1060" t="s">
        <v>9</v>
      </c>
      <c r="C1060">
        <v>4278.86084122377</v>
      </c>
      <c r="D1060">
        <v>19</v>
      </c>
      <c r="E1060">
        <v>3390</v>
      </c>
      <c r="F1060">
        <v>4669</v>
      </c>
      <c r="G1060">
        <v>1279</v>
      </c>
      <c r="H1060">
        <v>67.315789473684205</v>
      </c>
      <c r="I1060" t="s">
        <v>1040</v>
      </c>
    </row>
    <row r="1061" spans="1:9" x14ac:dyDescent="0.2">
      <c r="A1061" t="s">
        <v>318</v>
      </c>
      <c r="B1061" t="s">
        <v>9</v>
      </c>
      <c r="C1061">
        <v>4384.5524249170403</v>
      </c>
      <c r="D1061">
        <v>3</v>
      </c>
      <c r="E1061">
        <v>3392</v>
      </c>
      <c r="F1061">
        <v>4764</v>
      </c>
      <c r="G1061">
        <v>1372</v>
      </c>
      <c r="H1061">
        <v>457.33333333333297</v>
      </c>
      <c r="I1061" t="s">
        <v>1040</v>
      </c>
    </row>
    <row r="1062" spans="1:9" x14ac:dyDescent="0.2">
      <c r="A1062" t="s">
        <v>321</v>
      </c>
      <c r="B1062" t="s">
        <v>7</v>
      </c>
      <c r="C1062">
        <v>1221.8569313709199</v>
      </c>
      <c r="D1062">
        <v>2</v>
      </c>
      <c r="E1062">
        <v>3404</v>
      </c>
      <c r="F1062">
        <v>4712</v>
      </c>
      <c r="G1062">
        <v>1308</v>
      </c>
      <c r="H1062">
        <v>654</v>
      </c>
      <c r="I1062" t="s">
        <v>1040</v>
      </c>
    </row>
    <row r="1063" spans="1:9" x14ac:dyDescent="0.2">
      <c r="A1063" t="s">
        <v>324</v>
      </c>
      <c r="B1063" t="s">
        <v>11</v>
      </c>
      <c r="C1063">
        <v>0</v>
      </c>
      <c r="D1063">
        <v>10</v>
      </c>
      <c r="E1063">
        <v>3407</v>
      </c>
      <c r="F1063">
        <v>4766</v>
      </c>
      <c r="G1063">
        <v>1359</v>
      </c>
      <c r="H1063">
        <v>135.9</v>
      </c>
      <c r="I1063" t="s">
        <v>1040</v>
      </c>
    </row>
    <row r="1064" spans="1:9" x14ac:dyDescent="0.2">
      <c r="A1064" t="s">
        <v>310</v>
      </c>
      <c r="B1064" t="s">
        <v>11</v>
      </c>
      <c r="C1064">
        <v>0</v>
      </c>
      <c r="D1064">
        <v>18</v>
      </c>
      <c r="E1064">
        <v>3415</v>
      </c>
      <c r="F1064">
        <v>4722</v>
      </c>
      <c r="G1064">
        <v>1307</v>
      </c>
      <c r="H1064">
        <v>72.6111111111111</v>
      </c>
      <c r="I1064" t="s">
        <v>1040</v>
      </c>
    </row>
    <row r="1065" spans="1:9" x14ac:dyDescent="0.2">
      <c r="A1065" t="s">
        <v>308</v>
      </c>
      <c r="B1065" t="s">
        <v>11</v>
      </c>
      <c r="C1065">
        <v>0</v>
      </c>
      <c r="D1065">
        <v>11</v>
      </c>
      <c r="E1065">
        <v>3421</v>
      </c>
      <c r="F1065">
        <v>4805</v>
      </c>
      <c r="G1065">
        <v>1384</v>
      </c>
      <c r="H1065">
        <v>125.818181818181</v>
      </c>
      <c r="I1065" t="s">
        <v>1040</v>
      </c>
    </row>
    <row r="1066" spans="1:9" x14ac:dyDescent="0.2">
      <c r="A1066" t="s">
        <v>313</v>
      </c>
      <c r="B1066" t="s">
        <v>17</v>
      </c>
      <c r="C1066">
        <v>5632.3076080417604</v>
      </c>
      <c r="D1066">
        <v>14</v>
      </c>
      <c r="E1066">
        <v>3427</v>
      </c>
      <c r="F1066">
        <v>4671</v>
      </c>
      <c r="G1066">
        <v>1244</v>
      </c>
      <c r="H1066">
        <v>88.857142857142804</v>
      </c>
      <c r="I1066" t="s">
        <v>1040</v>
      </c>
    </row>
    <row r="1067" spans="1:9" x14ac:dyDescent="0.2">
      <c r="A1067" t="s">
        <v>336</v>
      </c>
      <c r="B1067" t="s">
        <v>15</v>
      </c>
      <c r="C1067">
        <v>611.07191189632704</v>
      </c>
      <c r="D1067">
        <v>10</v>
      </c>
      <c r="E1067">
        <v>3431</v>
      </c>
      <c r="F1067">
        <v>4851</v>
      </c>
      <c r="G1067">
        <v>1420</v>
      </c>
      <c r="H1067">
        <v>142</v>
      </c>
      <c r="I1067" t="s">
        <v>1040</v>
      </c>
    </row>
    <row r="1068" spans="1:9" x14ac:dyDescent="0.2">
      <c r="A1068" t="s">
        <v>342</v>
      </c>
      <c r="B1068" t="s">
        <v>9</v>
      </c>
      <c r="C1068">
        <v>2978.4959888746398</v>
      </c>
      <c r="D1068">
        <v>11</v>
      </c>
      <c r="E1068">
        <v>3432</v>
      </c>
      <c r="F1068">
        <v>4673</v>
      </c>
      <c r="G1068">
        <v>1241</v>
      </c>
      <c r="H1068">
        <v>112.818181818181</v>
      </c>
      <c r="I1068" t="s">
        <v>1040</v>
      </c>
    </row>
    <row r="1069" spans="1:9" x14ac:dyDescent="0.2">
      <c r="A1069" t="s">
        <v>348</v>
      </c>
      <c r="B1069" t="s">
        <v>9</v>
      </c>
      <c r="C1069">
        <v>4411.4386383295896</v>
      </c>
      <c r="D1069">
        <v>12</v>
      </c>
      <c r="E1069">
        <v>3437</v>
      </c>
      <c r="F1069">
        <v>4788</v>
      </c>
      <c r="G1069">
        <v>1351</v>
      </c>
      <c r="H1069">
        <v>112.583333333333</v>
      </c>
      <c r="I1069" t="s">
        <v>1040</v>
      </c>
    </row>
    <row r="1070" spans="1:9" x14ac:dyDescent="0.2">
      <c r="A1070" t="s">
        <v>345</v>
      </c>
      <c r="B1070" t="s">
        <v>15</v>
      </c>
      <c r="C1070">
        <v>817.37009190019899</v>
      </c>
      <c r="D1070">
        <v>9</v>
      </c>
      <c r="E1070">
        <v>3440</v>
      </c>
      <c r="F1070">
        <v>4790</v>
      </c>
      <c r="G1070">
        <v>1350</v>
      </c>
      <c r="H1070">
        <v>150</v>
      </c>
      <c r="I1070" t="s">
        <v>1040</v>
      </c>
    </row>
    <row r="1071" spans="1:9" x14ac:dyDescent="0.2">
      <c r="A1071" t="s">
        <v>330</v>
      </c>
      <c r="B1071" t="s">
        <v>20</v>
      </c>
      <c r="C1071">
        <v>1160.9065861926799</v>
      </c>
      <c r="D1071">
        <v>11</v>
      </c>
      <c r="E1071">
        <v>3443</v>
      </c>
      <c r="F1071">
        <v>4792</v>
      </c>
      <c r="G1071">
        <v>1349</v>
      </c>
      <c r="H1071">
        <v>122.636363636363</v>
      </c>
      <c r="I1071" t="s">
        <v>1040</v>
      </c>
    </row>
    <row r="1072" spans="1:9" x14ac:dyDescent="0.2">
      <c r="A1072" t="s">
        <v>359</v>
      </c>
      <c r="B1072" t="s">
        <v>17</v>
      </c>
      <c r="C1072">
        <v>4107.4486591734903</v>
      </c>
      <c r="D1072">
        <v>17</v>
      </c>
      <c r="E1072">
        <v>3444</v>
      </c>
      <c r="F1072">
        <v>4883</v>
      </c>
      <c r="G1072">
        <v>1439</v>
      </c>
      <c r="H1072">
        <v>84.647058823529406</v>
      </c>
      <c r="I1072" t="s">
        <v>1040</v>
      </c>
    </row>
    <row r="1073" spans="1:9" x14ac:dyDescent="0.2">
      <c r="A1073" t="s">
        <v>305</v>
      </c>
      <c r="B1073" t="s">
        <v>7</v>
      </c>
      <c r="C1073">
        <v>996.98131129241995</v>
      </c>
      <c r="D1073">
        <v>17</v>
      </c>
      <c r="E1073">
        <v>3445</v>
      </c>
      <c r="F1073">
        <v>4853</v>
      </c>
      <c r="G1073">
        <v>1408</v>
      </c>
      <c r="H1073">
        <v>82.823529411764696</v>
      </c>
      <c r="I1073" t="s">
        <v>1040</v>
      </c>
    </row>
    <row r="1074" spans="1:9" x14ac:dyDescent="0.2">
      <c r="A1074" t="s">
        <v>333</v>
      </c>
      <c r="B1074" t="s">
        <v>20</v>
      </c>
      <c r="C1074">
        <v>1233.8443068839999</v>
      </c>
      <c r="D1074">
        <v>1</v>
      </c>
      <c r="E1074">
        <v>3449</v>
      </c>
      <c r="F1074">
        <v>4795</v>
      </c>
      <c r="G1074">
        <v>1346</v>
      </c>
      <c r="H1074">
        <v>1346</v>
      </c>
      <c r="I1074" t="s">
        <v>1040</v>
      </c>
    </row>
    <row r="1075" spans="1:9" x14ac:dyDescent="0.2">
      <c r="A1075" t="s">
        <v>362</v>
      </c>
      <c r="B1075" t="s">
        <v>11</v>
      </c>
      <c r="C1075">
        <v>0</v>
      </c>
      <c r="D1075">
        <v>17</v>
      </c>
      <c r="E1075">
        <v>3453</v>
      </c>
      <c r="F1075">
        <v>4879</v>
      </c>
      <c r="G1075">
        <v>1426</v>
      </c>
      <c r="H1075">
        <v>83.882352941176407</v>
      </c>
      <c r="I1075" t="s">
        <v>1040</v>
      </c>
    </row>
    <row r="1076" spans="1:9" x14ac:dyDescent="0.2">
      <c r="A1076" t="s">
        <v>356</v>
      </c>
      <c r="B1076" t="s">
        <v>17</v>
      </c>
      <c r="C1076">
        <v>5129.2691536845996</v>
      </c>
      <c r="D1076">
        <v>4</v>
      </c>
      <c r="E1076">
        <v>3455</v>
      </c>
      <c r="F1076">
        <v>4885</v>
      </c>
      <c r="G1076">
        <v>1430</v>
      </c>
      <c r="H1076">
        <v>357.5</v>
      </c>
      <c r="I1076" t="s">
        <v>1040</v>
      </c>
    </row>
    <row r="1077" spans="1:9" x14ac:dyDescent="0.2">
      <c r="A1077" t="s">
        <v>373</v>
      </c>
      <c r="B1077" t="s">
        <v>9</v>
      </c>
      <c r="C1077">
        <v>3191.4324227700299</v>
      </c>
      <c r="D1077">
        <v>5</v>
      </c>
      <c r="E1077">
        <v>3456</v>
      </c>
      <c r="F1077">
        <v>4794</v>
      </c>
      <c r="G1077">
        <v>1338</v>
      </c>
      <c r="H1077">
        <v>267.60000000000002</v>
      </c>
      <c r="I1077" t="s">
        <v>1040</v>
      </c>
    </row>
    <row r="1078" spans="1:9" x14ac:dyDescent="0.2">
      <c r="A1078" t="s">
        <v>353</v>
      </c>
      <c r="B1078" t="s">
        <v>7</v>
      </c>
      <c r="C1078">
        <v>1015.0164845422</v>
      </c>
      <c r="D1078">
        <v>11</v>
      </c>
      <c r="E1078">
        <v>3459</v>
      </c>
      <c r="F1078">
        <v>4795</v>
      </c>
      <c r="G1078">
        <v>1336</v>
      </c>
      <c r="H1078">
        <v>121.454545454545</v>
      </c>
      <c r="I1078" t="s">
        <v>1040</v>
      </c>
    </row>
    <row r="1079" spans="1:9" x14ac:dyDescent="0.2">
      <c r="A1079" t="s">
        <v>367</v>
      </c>
      <c r="B1079" t="s">
        <v>20</v>
      </c>
      <c r="C1079">
        <v>935.57643170485596</v>
      </c>
      <c r="D1079">
        <v>11</v>
      </c>
      <c r="E1079">
        <v>3466</v>
      </c>
      <c r="F1079">
        <v>4811</v>
      </c>
      <c r="G1079">
        <v>1345</v>
      </c>
      <c r="H1079">
        <v>122.272727272727</v>
      </c>
      <c r="I1079" t="s">
        <v>1040</v>
      </c>
    </row>
    <row r="1080" spans="1:9" x14ac:dyDescent="0.2">
      <c r="A1080" t="s">
        <v>364</v>
      </c>
      <c r="B1080" t="s">
        <v>11</v>
      </c>
      <c r="C1080">
        <v>0</v>
      </c>
      <c r="D1080">
        <v>11</v>
      </c>
      <c r="E1080">
        <v>3470</v>
      </c>
      <c r="F1080">
        <v>4797</v>
      </c>
      <c r="G1080">
        <v>1327</v>
      </c>
      <c r="H1080">
        <v>120.636363636363</v>
      </c>
      <c r="I1080" t="s">
        <v>1040</v>
      </c>
    </row>
    <row r="1081" spans="1:9" x14ac:dyDescent="0.2">
      <c r="A1081" t="s">
        <v>351</v>
      </c>
      <c r="B1081" t="s">
        <v>15</v>
      </c>
      <c r="C1081">
        <v>678.68299081608995</v>
      </c>
      <c r="D1081">
        <v>19</v>
      </c>
      <c r="E1081">
        <v>3474</v>
      </c>
      <c r="F1081">
        <v>4813</v>
      </c>
      <c r="G1081">
        <v>1339</v>
      </c>
      <c r="H1081">
        <v>70.473684210526301</v>
      </c>
      <c r="I1081" t="s">
        <v>1040</v>
      </c>
    </row>
    <row r="1082" spans="1:9" x14ac:dyDescent="0.2">
      <c r="A1082" t="s">
        <v>339</v>
      </c>
      <c r="B1082" t="s">
        <v>11</v>
      </c>
      <c r="C1082">
        <v>0</v>
      </c>
      <c r="D1082">
        <v>3</v>
      </c>
      <c r="E1082">
        <v>3478</v>
      </c>
      <c r="F1082">
        <v>4887</v>
      </c>
      <c r="G1082">
        <v>1409</v>
      </c>
      <c r="H1082">
        <v>469.666666666666</v>
      </c>
      <c r="I1082" t="s">
        <v>1040</v>
      </c>
    </row>
    <row r="1083" spans="1:9" x14ac:dyDescent="0.2">
      <c r="A1083" t="s">
        <v>388</v>
      </c>
      <c r="B1083" t="s">
        <v>15</v>
      </c>
      <c r="C1083">
        <v>718.82581046545602</v>
      </c>
      <c r="D1083">
        <v>15</v>
      </c>
      <c r="E1083">
        <v>3480</v>
      </c>
      <c r="F1083">
        <v>4799</v>
      </c>
      <c r="G1083">
        <v>1319</v>
      </c>
      <c r="H1083">
        <v>87.933333333333294</v>
      </c>
      <c r="I1083" t="s">
        <v>1040</v>
      </c>
    </row>
    <row r="1084" spans="1:9" x14ac:dyDescent="0.2">
      <c r="A1084" t="s">
        <v>379</v>
      </c>
      <c r="B1084" t="s">
        <v>15</v>
      </c>
      <c r="C1084">
        <v>793.78455652953403</v>
      </c>
      <c r="D1084">
        <v>9</v>
      </c>
      <c r="E1084">
        <v>3481</v>
      </c>
      <c r="F1084">
        <v>4888</v>
      </c>
      <c r="G1084">
        <v>1407</v>
      </c>
      <c r="H1084">
        <v>156.333333333333</v>
      </c>
      <c r="I1084" t="s">
        <v>1040</v>
      </c>
    </row>
    <row r="1085" spans="1:9" x14ac:dyDescent="0.2">
      <c r="A1085" t="s">
        <v>393</v>
      </c>
      <c r="B1085" t="s">
        <v>9</v>
      </c>
      <c r="C1085">
        <v>4189.5753968215704</v>
      </c>
      <c r="D1085">
        <v>16</v>
      </c>
      <c r="E1085">
        <v>3482</v>
      </c>
      <c r="F1085">
        <v>4797</v>
      </c>
      <c r="G1085">
        <v>1315</v>
      </c>
      <c r="H1085">
        <v>82.1875</v>
      </c>
      <c r="I1085" t="s">
        <v>1040</v>
      </c>
    </row>
    <row r="1086" spans="1:9" x14ac:dyDescent="0.2">
      <c r="A1086" t="s">
        <v>395</v>
      </c>
      <c r="B1086" t="s">
        <v>15</v>
      </c>
      <c r="C1086">
        <v>812.68510367423801</v>
      </c>
      <c r="D1086">
        <v>15</v>
      </c>
      <c r="E1086">
        <v>3484</v>
      </c>
      <c r="F1086">
        <v>4890</v>
      </c>
      <c r="G1086">
        <v>1406</v>
      </c>
      <c r="H1086">
        <v>93.733333333333306</v>
      </c>
      <c r="I1086" t="s">
        <v>1040</v>
      </c>
    </row>
    <row r="1087" spans="1:9" x14ac:dyDescent="0.2">
      <c r="A1087" t="s">
        <v>400</v>
      </c>
      <c r="B1087" t="s">
        <v>20</v>
      </c>
      <c r="C1087">
        <v>1283.39342072867</v>
      </c>
      <c r="D1087">
        <v>12</v>
      </c>
      <c r="E1087">
        <v>3486</v>
      </c>
      <c r="F1087">
        <v>4799</v>
      </c>
      <c r="G1087">
        <v>1313</v>
      </c>
      <c r="H1087">
        <v>109.416666666666</v>
      </c>
      <c r="I1087" t="s">
        <v>1040</v>
      </c>
    </row>
    <row r="1088" spans="1:9" x14ac:dyDescent="0.2">
      <c r="A1088" t="s">
        <v>385</v>
      </c>
      <c r="B1088" t="s">
        <v>20</v>
      </c>
      <c r="C1088">
        <v>925.35706270441904</v>
      </c>
      <c r="D1088">
        <v>13</v>
      </c>
      <c r="E1088">
        <v>3496</v>
      </c>
      <c r="F1088">
        <v>4826</v>
      </c>
      <c r="G1088">
        <v>1330</v>
      </c>
      <c r="H1088">
        <v>102.30769230769199</v>
      </c>
      <c r="I1088" t="s">
        <v>1040</v>
      </c>
    </row>
    <row r="1089" spans="1:9" x14ac:dyDescent="0.2">
      <c r="A1089" t="s">
        <v>403</v>
      </c>
      <c r="B1089" t="s">
        <v>11</v>
      </c>
      <c r="C1089">
        <v>0</v>
      </c>
      <c r="D1089">
        <v>3</v>
      </c>
      <c r="E1089">
        <v>3497</v>
      </c>
      <c r="F1089">
        <v>4892</v>
      </c>
      <c r="G1089">
        <v>1395</v>
      </c>
      <c r="H1089">
        <v>465</v>
      </c>
      <c r="I1089" t="s">
        <v>1040</v>
      </c>
    </row>
    <row r="1090" spans="1:9" x14ac:dyDescent="0.2">
      <c r="A1090" t="s">
        <v>406</v>
      </c>
      <c r="B1090" t="s">
        <v>20</v>
      </c>
      <c r="C1090">
        <v>1000.439171409</v>
      </c>
      <c r="D1090">
        <v>19</v>
      </c>
      <c r="E1090">
        <v>3499</v>
      </c>
      <c r="F1090">
        <v>4675</v>
      </c>
      <c r="G1090">
        <v>1176</v>
      </c>
      <c r="H1090">
        <v>61.894736842105203</v>
      </c>
      <c r="I1090" t="s">
        <v>1040</v>
      </c>
    </row>
    <row r="1091" spans="1:9" x14ac:dyDescent="0.2">
      <c r="A1091" t="s">
        <v>414</v>
      </c>
      <c r="B1091" t="s">
        <v>11</v>
      </c>
      <c r="C1091">
        <v>0</v>
      </c>
      <c r="D1091">
        <v>2</v>
      </c>
      <c r="E1091">
        <v>3503</v>
      </c>
      <c r="F1091">
        <v>5078</v>
      </c>
      <c r="G1091">
        <v>1575</v>
      </c>
      <c r="H1091">
        <v>787.5</v>
      </c>
      <c r="I1091" t="s">
        <v>1040</v>
      </c>
    </row>
    <row r="1092" spans="1:9" x14ac:dyDescent="0.2">
      <c r="A1092" t="s">
        <v>411</v>
      </c>
      <c r="B1092" t="s">
        <v>9</v>
      </c>
      <c r="C1092">
        <v>3904.0827344978602</v>
      </c>
      <c r="D1092">
        <v>5</v>
      </c>
      <c r="E1092">
        <v>3506</v>
      </c>
      <c r="F1092">
        <v>5080</v>
      </c>
      <c r="G1092">
        <v>1574</v>
      </c>
      <c r="H1092">
        <v>314.8</v>
      </c>
      <c r="I1092" t="s">
        <v>1040</v>
      </c>
    </row>
    <row r="1093" spans="1:9" x14ac:dyDescent="0.2">
      <c r="A1093" t="s">
        <v>409</v>
      </c>
      <c r="B1093" t="s">
        <v>17</v>
      </c>
      <c r="C1093">
        <v>6046.2599482536898</v>
      </c>
      <c r="D1093">
        <v>2</v>
      </c>
      <c r="E1093">
        <v>3509</v>
      </c>
      <c r="F1093">
        <v>5082</v>
      </c>
      <c r="G1093">
        <v>1573</v>
      </c>
      <c r="H1093">
        <v>786.5</v>
      </c>
      <c r="I1093" t="s">
        <v>1040</v>
      </c>
    </row>
    <row r="1094" spans="1:9" x14ac:dyDescent="0.2">
      <c r="A1094" t="s">
        <v>417</v>
      </c>
      <c r="B1094" t="s">
        <v>11</v>
      </c>
      <c r="C1094">
        <v>0</v>
      </c>
      <c r="D1094">
        <v>17</v>
      </c>
      <c r="E1094">
        <v>3510</v>
      </c>
      <c r="F1094">
        <v>5174</v>
      </c>
      <c r="G1094">
        <v>1664</v>
      </c>
      <c r="H1094">
        <v>97.882352941176407</v>
      </c>
      <c r="I1094" t="s">
        <v>1040</v>
      </c>
    </row>
    <row r="1095" spans="1:9" x14ac:dyDescent="0.2">
      <c r="A1095" t="s">
        <v>376</v>
      </c>
      <c r="B1095" t="s">
        <v>11</v>
      </c>
      <c r="C1095">
        <v>0</v>
      </c>
      <c r="D1095">
        <v>16</v>
      </c>
      <c r="E1095">
        <v>3515</v>
      </c>
      <c r="F1095">
        <v>4827</v>
      </c>
      <c r="G1095">
        <v>1312</v>
      </c>
      <c r="H1095">
        <v>82</v>
      </c>
      <c r="I1095" t="s">
        <v>1040</v>
      </c>
    </row>
    <row r="1096" spans="1:9" x14ac:dyDescent="0.2">
      <c r="A1096" t="s">
        <v>423</v>
      </c>
      <c r="B1096" t="s">
        <v>9</v>
      </c>
      <c r="C1096">
        <v>3836.6223738734102</v>
      </c>
      <c r="D1096">
        <v>19</v>
      </c>
      <c r="E1096">
        <v>3517</v>
      </c>
      <c r="F1096">
        <v>4894</v>
      </c>
      <c r="G1096">
        <v>1377</v>
      </c>
      <c r="H1096">
        <v>72.473684210526301</v>
      </c>
      <c r="I1096" t="s">
        <v>1040</v>
      </c>
    </row>
    <row r="1097" spans="1:9" x14ac:dyDescent="0.2">
      <c r="A1097" t="s">
        <v>432</v>
      </c>
      <c r="B1097" t="s">
        <v>9</v>
      </c>
      <c r="C1097">
        <v>3810.2226049554902</v>
      </c>
      <c r="D1097">
        <v>9</v>
      </c>
      <c r="E1097">
        <v>3518</v>
      </c>
      <c r="F1097">
        <v>4829</v>
      </c>
      <c r="G1097">
        <v>1311</v>
      </c>
      <c r="H1097">
        <v>145.666666666666</v>
      </c>
      <c r="I1097" t="s">
        <v>1040</v>
      </c>
    </row>
    <row r="1098" spans="1:9" x14ac:dyDescent="0.2">
      <c r="A1098" t="s">
        <v>420</v>
      </c>
      <c r="B1098" t="s">
        <v>7</v>
      </c>
      <c r="C1098">
        <v>1134.69338978667</v>
      </c>
      <c r="D1098">
        <v>8</v>
      </c>
      <c r="E1098">
        <v>3520</v>
      </c>
      <c r="F1098">
        <v>4896</v>
      </c>
      <c r="G1098">
        <v>1376</v>
      </c>
      <c r="H1098">
        <v>172</v>
      </c>
      <c r="I1098" t="s">
        <v>1040</v>
      </c>
    </row>
    <row r="1099" spans="1:9" x14ac:dyDescent="0.2">
      <c r="A1099" t="s">
        <v>440</v>
      </c>
      <c r="B1099" t="s">
        <v>11</v>
      </c>
      <c r="C1099">
        <v>0</v>
      </c>
      <c r="D1099">
        <v>19</v>
      </c>
      <c r="E1099">
        <v>3529</v>
      </c>
      <c r="F1099">
        <v>4730</v>
      </c>
      <c r="G1099">
        <v>1201</v>
      </c>
      <c r="H1099">
        <v>63.210526315789402</v>
      </c>
      <c r="I1099" t="s">
        <v>1040</v>
      </c>
    </row>
    <row r="1100" spans="1:9" x14ac:dyDescent="0.2">
      <c r="A1100" t="s">
        <v>327</v>
      </c>
      <c r="B1100" t="s">
        <v>15</v>
      </c>
      <c r="C1100">
        <v>587.569247288567</v>
      </c>
      <c r="D1100">
        <v>11</v>
      </c>
      <c r="E1100">
        <v>3533</v>
      </c>
      <c r="F1100">
        <v>4801</v>
      </c>
      <c r="G1100">
        <v>1268</v>
      </c>
      <c r="H1100">
        <v>115.272727272727</v>
      </c>
      <c r="I1100" t="s">
        <v>1040</v>
      </c>
    </row>
    <row r="1101" spans="1:9" x14ac:dyDescent="0.2">
      <c r="A1101" t="s">
        <v>437</v>
      </c>
      <c r="B1101" t="s">
        <v>7</v>
      </c>
      <c r="C1101">
        <v>1263.8019714367699</v>
      </c>
      <c r="D1101">
        <v>12</v>
      </c>
      <c r="E1101">
        <v>3536</v>
      </c>
      <c r="F1101">
        <v>5084</v>
      </c>
      <c r="G1101">
        <v>1548</v>
      </c>
      <c r="H1101">
        <v>129</v>
      </c>
      <c r="I1101" t="s">
        <v>1040</v>
      </c>
    </row>
    <row r="1102" spans="1:9" x14ac:dyDescent="0.2">
      <c r="A1102" t="s">
        <v>435</v>
      </c>
      <c r="B1102" t="s">
        <v>17</v>
      </c>
      <c r="C1102">
        <v>3870.8648218487201</v>
      </c>
      <c r="D1102">
        <v>12</v>
      </c>
      <c r="E1102">
        <v>3538</v>
      </c>
      <c r="F1102">
        <v>4869</v>
      </c>
      <c r="G1102">
        <v>1331</v>
      </c>
      <c r="H1102">
        <v>110.916666666666</v>
      </c>
      <c r="I1102" t="s">
        <v>1040</v>
      </c>
    </row>
    <row r="1103" spans="1:9" x14ac:dyDescent="0.2">
      <c r="A1103" t="s">
        <v>425</v>
      </c>
      <c r="B1103" t="s">
        <v>17</v>
      </c>
      <c r="C1103">
        <v>4065.53506241369</v>
      </c>
      <c r="D1103">
        <v>13</v>
      </c>
      <c r="E1103">
        <v>3540</v>
      </c>
      <c r="F1103">
        <v>5095</v>
      </c>
      <c r="G1103">
        <v>1555</v>
      </c>
      <c r="H1103">
        <v>119.615384615384</v>
      </c>
      <c r="I1103" t="s">
        <v>1040</v>
      </c>
    </row>
    <row r="1104" spans="1:9" x14ac:dyDescent="0.2">
      <c r="A1104" t="s">
        <v>382</v>
      </c>
      <c r="B1104" t="s">
        <v>9</v>
      </c>
      <c r="C1104">
        <v>3755.2999982157899</v>
      </c>
      <c r="D1104">
        <v>10</v>
      </c>
      <c r="E1104">
        <v>3542</v>
      </c>
      <c r="F1104">
        <v>4855</v>
      </c>
      <c r="G1104">
        <v>1313</v>
      </c>
      <c r="H1104">
        <v>131.30000000000001</v>
      </c>
      <c r="I1104" t="s">
        <v>1040</v>
      </c>
    </row>
    <row r="1105" spans="1:9" x14ac:dyDescent="0.2">
      <c r="A1105" t="s">
        <v>463</v>
      </c>
      <c r="B1105" t="s">
        <v>15</v>
      </c>
      <c r="C1105">
        <v>706.92546641101001</v>
      </c>
      <c r="D1105">
        <v>15</v>
      </c>
      <c r="E1105">
        <v>3550</v>
      </c>
      <c r="F1105">
        <v>5096</v>
      </c>
      <c r="G1105">
        <v>1546</v>
      </c>
      <c r="H1105">
        <v>103.06666666666599</v>
      </c>
      <c r="I1105" t="s">
        <v>1040</v>
      </c>
    </row>
    <row r="1106" spans="1:9" x14ac:dyDescent="0.2">
      <c r="A1106" t="s">
        <v>445</v>
      </c>
      <c r="B1106" t="s">
        <v>17</v>
      </c>
      <c r="C1106">
        <v>5598.4664925642301</v>
      </c>
      <c r="D1106">
        <v>20</v>
      </c>
      <c r="E1106">
        <v>3551</v>
      </c>
      <c r="F1106">
        <v>4831</v>
      </c>
      <c r="G1106">
        <v>1280</v>
      </c>
      <c r="H1106">
        <v>64</v>
      </c>
      <c r="I1106" t="s">
        <v>1040</v>
      </c>
    </row>
    <row r="1107" spans="1:9" x14ac:dyDescent="0.2">
      <c r="A1107" t="s">
        <v>469</v>
      </c>
      <c r="B1107" t="s">
        <v>9</v>
      </c>
      <c r="C1107">
        <v>3995.8100605241498</v>
      </c>
      <c r="D1107">
        <v>11</v>
      </c>
      <c r="E1107">
        <v>3552</v>
      </c>
      <c r="F1107">
        <v>4856</v>
      </c>
      <c r="G1107">
        <v>1304</v>
      </c>
      <c r="H1107">
        <v>118.54545454545401</v>
      </c>
      <c r="I1107" t="s">
        <v>1040</v>
      </c>
    </row>
    <row r="1108" spans="1:9" x14ac:dyDescent="0.2">
      <c r="A1108" t="s">
        <v>455</v>
      </c>
      <c r="B1108" t="s">
        <v>20</v>
      </c>
      <c r="C1108">
        <v>1398.70238130544</v>
      </c>
      <c r="D1108">
        <v>18</v>
      </c>
      <c r="E1108">
        <v>3553</v>
      </c>
      <c r="F1108">
        <v>5098</v>
      </c>
      <c r="G1108">
        <v>1545</v>
      </c>
      <c r="H1108">
        <v>85.8333333333333</v>
      </c>
      <c r="I1108" t="s">
        <v>1040</v>
      </c>
    </row>
    <row r="1109" spans="1:9" x14ac:dyDescent="0.2">
      <c r="A1109" t="s">
        <v>450</v>
      </c>
      <c r="B1109" t="s">
        <v>7</v>
      </c>
      <c r="C1109">
        <v>832.91608215090298</v>
      </c>
      <c r="D1109">
        <v>17</v>
      </c>
      <c r="E1109">
        <v>3559</v>
      </c>
      <c r="F1109">
        <v>4942</v>
      </c>
      <c r="G1109">
        <v>1383</v>
      </c>
      <c r="H1109">
        <v>81.352941176470594</v>
      </c>
      <c r="I1109" t="s">
        <v>1040</v>
      </c>
    </row>
    <row r="1110" spans="1:9" x14ac:dyDescent="0.2">
      <c r="A1110" t="s">
        <v>484</v>
      </c>
      <c r="B1110" t="s">
        <v>11</v>
      </c>
      <c r="C1110">
        <v>0</v>
      </c>
      <c r="D1110">
        <v>6</v>
      </c>
      <c r="E1110">
        <v>3567</v>
      </c>
      <c r="F1110">
        <v>4871</v>
      </c>
      <c r="G1110">
        <v>1304</v>
      </c>
      <c r="H1110">
        <v>217.333333333333</v>
      </c>
      <c r="I1110" t="s">
        <v>1040</v>
      </c>
    </row>
    <row r="1111" spans="1:9" x14ac:dyDescent="0.2">
      <c r="A1111" t="s">
        <v>480</v>
      </c>
      <c r="B1111" t="s">
        <v>20</v>
      </c>
      <c r="C1111">
        <v>1245.94228792437</v>
      </c>
      <c r="D1111">
        <v>1</v>
      </c>
      <c r="E1111">
        <v>3570</v>
      </c>
      <c r="F1111">
        <v>5176</v>
      </c>
      <c r="G1111">
        <v>1606</v>
      </c>
      <c r="H1111">
        <v>1606</v>
      </c>
      <c r="I1111" t="s">
        <v>1040</v>
      </c>
    </row>
    <row r="1112" spans="1:9" x14ac:dyDescent="0.2">
      <c r="A1112" t="s">
        <v>466</v>
      </c>
      <c r="B1112" t="s">
        <v>20</v>
      </c>
      <c r="C1112">
        <v>1166.2104910358401</v>
      </c>
      <c r="D1112">
        <v>5</v>
      </c>
      <c r="E1112">
        <v>3572</v>
      </c>
      <c r="F1112">
        <v>4944</v>
      </c>
      <c r="G1112">
        <v>1372</v>
      </c>
      <c r="H1112">
        <v>274.39999999999998</v>
      </c>
      <c r="I1112" t="s">
        <v>1040</v>
      </c>
    </row>
    <row r="1113" spans="1:9" x14ac:dyDescent="0.2">
      <c r="A1113" t="s">
        <v>461</v>
      </c>
      <c r="B1113" t="s">
        <v>15</v>
      </c>
      <c r="C1113">
        <v>833.26946860082205</v>
      </c>
      <c r="D1113">
        <v>9</v>
      </c>
      <c r="E1113">
        <v>3578</v>
      </c>
      <c r="F1113">
        <v>5086</v>
      </c>
      <c r="G1113">
        <v>1508</v>
      </c>
      <c r="H1113">
        <v>167.555555555555</v>
      </c>
      <c r="I1113" t="s">
        <v>1040</v>
      </c>
    </row>
    <row r="1114" spans="1:9" x14ac:dyDescent="0.2">
      <c r="A1114" t="s">
        <v>482</v>
      </c>
      <c r="B1114" t="s">
        <v>20</v>
      </c>
      <c r="C1114">
        <v>1478.17555400792</v>
      </c>
      <c r="D1114">
        <v>8</v>
      </c>
      <c r="E1114">
        <v>3581</v>
      </c>
      <c r="F1114">
        <v>5100</v>
      </c>
      <c r="G1114">
        <v>1519</v>
      </c>
      <c r="H1114">
        <v>189.875</v>
      </c>
      <c r="I1114" t="s">
        <v>1040</v>
      </c>
    </row>
    <row r="1115" spans="1:9" x14ac:dyDescent="0.2">
      <c r="A1115" t="s">
        <v>458</v>
      </c>
      <c r="B1115" t="s">
        <v>17</v>
      </c>
      <c r="C1115">
        <v>4816.8678549772203</v>
      </c>
      <c r="D1115">
        <v>19</v>
      </c>
      <c r="E1115">
        <v>3582</v>
      </c>
      <c r="F1115">
        <v>4802</v>
      </c>
      <c r="G1115">
        <v>1220</v>
      </c>
      <c r="H1115">
        <v>64.210526315789394</v>
      </c>
      <c r="I1115" t="s">
        <v>1040</v>
      </c>
    </row>
    <row r="1116" spans="1:9" x14ac:dyDescent="0.2">
      <c r="A1116" t="s">
        <v>491</v>
      </c>
      <c r="B1116" t="s">
        <v>15</v>
      </c>
      <c r="C1116">
        <v>590.38845207739303</v>
      </c>
      <c r="D1116">
        <v>5</v>
      </c>
      <c r="E1116">
        <v>3590</v>
      </c>
      <c r="F1116">
        <v>4867</v>
      </c>
      <c r="G1116">
        <v>1277</v>
      </c>
      <c r="H1116">
        <v>255.4</v>
      </c>
      <c r="I1116" t="s">
        <v>1040</v>
      </c>
    </row>
    <row r="1117" spans="1:9" x14ac:dyDescent="0.2">
      <c r="A1117" t="s">
        <v>370</v>
      </c>
      <c r="B1117" t="s">
        <v>9</v>
      </c>
      <c r="C1117">
        <v>3656.1683709010299</v>
      </c>
      <c r="D1117">
        <v>4</v>
      </c>
      <c r="E1117">
        <v>3593</v>
      </c>
      <c r="F1117">
        <v>4869</v>
      </c>
      <c r="G1117">
        <v>1276</v>
      </c>
      <c r="H1117">
        <v>319</v>
      </c>
      <c r="I1117" t="s">
        <v>1040</v>
      </c>
    </row>
    <row r="1118" spans="1:9" x14ac:dyDescent="0.2">
      <c r="A1118" t="s">
        <v>477</v>
      </c>
      <c r="B1118" t="s">
        <v>17</v>
      </c>
      <c r="C1118">
        <v>5581.6650638031397</v>
      </c>
      <c r="D1118">
        <v>6</v>
      </c>
      <c r="E1118">
        <v>3594</v>
      </c>
      <c r="F1118">
        <v>4945</v>
      </c>
      <c r="G1118">
        <v>1351</v>
      </c>
      <c r="H1118">
        <v>225.166666666666</v>
      </c>
      <c r="I1118" t="s">
        <v>1040</v>
      </c>
    </row>
    <row r="1119" spans="1:9" x14ac:dyDescent="0.2">
      <c r="A1119" t="s">
        <v>498</v>
      </c>
      <c r="B1119" t="s">
        <v>17</v>
      </c>
      <c r="C1119">
        <v>6293.5535062204499</v>
      </c>
      <c r="D1119">
        <v>14</v>
      </c>
      <c r="E1119">
        <v>3596</v>
      </c>
      <c r="F1119">
        <v>5102</v>
      </c>
      <c r="G1119">
        <v>1506</v>
      </c>
      <c r="H1119">
        <v>107.571428571428</v>
      </c>
      <c r="I1119" t="s">
        <v>1040</v>
      </c>
    </row>
    <row r="1120" spans="1:9" x14ac:dyDescent="0.2">
      <c r="A1120" t="s">
        <v>472</v>
      </c>
      <c r="B1120" t="s">
        <v>15</v>
      </c>
      <c r="C1120">
        <v>731.70272305022002</v>
      </c>
      <c r="D1120">
        <v>20</v>
      </c>
      <c r="E1120">
        <v>3597</v>
      </c>
      <c r="F1120">
        <v>4871</v>
      </c>
      <c r="G1120">
        <v>1274</v>
      </c>
      <c r="H1120">
        <v>63.7</v>
      </c>
      <c r="I1120" t="s">
        <v>1040</v>
      </c>
    </row>
    <row r="1121" spans="1:9" x14ac:dyDescent="0.2">
      <c r="A1121" t="s">
        <v>493</v>
      </c>
      <c r="B1121" t="s">
        <v>20</v>
      </c>
      <c r="C1121">
        <v>1497.4057622036501</v>
      </c>
      <c r="D1121">
        <v>2</v>
      </c>
      <c r="E1121">
        <v>3598</v>
      </c>
      <c r="F1121">
        <v>5087</v>
      </c>
      <c r="G1121">
        <v>1489</v>
      </c>
      <c r="H1121">
        <v>744.5</v>
      </c>
      <c r="I1121" t="s">
        <v>1040</v>
      </c>
    </row>
    <row r="1122" spans="1:9" x14ac:dyDescent="0.2">
      <c r="A1122" t="s">
        <v>1065</v>
      </c>
      <c r="G1122" s="3">
        <f>AVERAGE(G96:G1121)</f>
        <v>1342.8888888888889</v>
      </c>
      <c r="H1122" s="3"/>
      <c r="I1122" s="3">
        <f>COUNTIF(I96:I1121,"False")</f>
        <v>27</v>
      </c>
    </row>
    <row r="1123" spans="1:9" x14ac:dyDescent="0.2">
      <c r="A1123" t="s">
        <v>1038</v>
      </c>
      <c r="B1123" t="s">
        <v>1066</v>
      </c>
      <c r="C1123" t="s">
        <v>1067</v>
      </c>
      <c r="G1123" s="3"/>
      <c r="H1123" s="3"/>
      <c r="I1123" s="3"/>
    </row>
    <row r="1124" spans="1:9" x14ac:dyDescent="0.2">
      <c r="A1124">
        <v>5176</v>
      </c>
      <c r="B1124">
        <v>86</v>
      </c>
      <c r="C1124" s="3">
        <v>1341.01647188736</v>
      </c>
    </row>
    <row r="1126" spans="1:9" x14ac:dyDescent="0.2">
      <c r="G1126" s="3"/>
      <c r="H1126" s="3"/>
      <c r="I1126" s="3"/>
    </row>
    <row r="1128" spans="1:9" x14ac:dyDescent="0.2">
      <c r="D1128" s="3"/>
      <c r="G1128" s="3"/>
      <c r="I1128" s="3"/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2021-02-17T21:31:17Z</dcterms:modified>
</cp:coreProperties>
</file>